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11"/>
  <workbookPr/>
  <mc:AlternateContent xmlns:mc="http://schemas.openxmlformats.org/markup-compatibility/2006">
    <mc:Choice Requires="x15">
      <x15ac:absPath xmlns:x15ac="http://schemas.microsoft.com/office/spreadsheetml/2010/11/ac" url="/Users/KellyBulkeley/Documents/SDDb/Surveys/2020 Election Survey/YouGov Deliveries/"/>
    </mc:Choice>
  </mc:AlternateContent>
  <xr:revisionPtr revIDLastSave="0" documentId="8_{CB06C7DF-7EB5-4E34-A241-38440D03B988}" xr6:coauthVersionLast="47" xr6:coauthVersionMax="47" xr10:uidLastSave="{00000000-0000-0000-0000-000000000000}"/>
  <bookViews>
    <workbookView xWindow="180" yWindow="1040" windowWidth="49480" windowHeight="26620" firstSheet="2" activeTab="2" xr2:uid="{00000000-000D-0000-FFFF-FFFF00000000}"/>
  </bookViews>
  <sheets>
    <sheet name="Front Page" sheetId="6" r:id="rId1"/>
    <sheet name="Background" sheetId="7" r:id="rId2"/>
    <sheet name="Dreams and Election" sheetId="1" r:id="rId3"/>
    <sheet name="WSB_Q2o" sheetId="3" r:id="rId4"/>
    <sheet name="WSB_Q3o" sheetId="4" r:id="rId5"/>
  </sheets>
  <definedNames>
    <definedName name="Background" localSheetId="1">Background!$A$1:$C$15</definedName>
    <definedName name="Background" localSheetId="0">#REF!</definedName>
    <definedName name="Background">#REF!</definedName>
    <definedName name="FooterInfo" localSheetId="1">#REF!</definedName>
    <definedName name="FooterInfo">#REF!</definedName>
    <definedName name="MainTitle" localSheetId="1">#REF!</definedName>
    <definedName name="MainTitle" localSheetId="0">'Front Page'!$A$1:$M$34</definedName>
    <definedName name="MainTitle">#REF!</definedName>
    <definedName name="_xlnm.Print_Area" localSheetId="0">'Front Page'!$B$2:$C$17</definedName>
    <definedName name="TOC_START" localSheetId="1">#REF!</definedName>
    <definedName name="TOC_START">#REF!</definedName>
  </definedName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0" i="6" l="1"/>
</calcChain>
</file>

<file path=xl/sharedStrings.xml><?xml version="1.0" encoding="utf-8"?>
<sst xmlns="http://schemas.openxmlformats.org/spreadsheetml/2006/main" count="1318" uniqueCount="1069">
  <si>
    <t>Dreams and Election</t>
  </si>
  <si>
    <t>Fieldwork Dates: 21st - 29th October 2020</t>
  </si>
  <si>
    <t>Conducted by YouGov</t>
  </si>
  <si>
    <t>On behalf of Sleep and Dream Database</t>
  </si>
  <si>
    <t>BACKGROUND</t>
  </si>
  <si>
    <t>This spreadsheet contains survey data collected and analysed by YouGov plc. No information contained within this spreadsheet may be published without the consent of YouGov Plc and the client named on the front cover.</t>
  </si>
  <si>
    <t>Methodology: This survey has been conducted using an online interview administered to members of the YouGov Plc panel of individuals who have agreed to take part in surveys. Emails are sent to panelists selected at random from the base sample. The e-mail invites them to take part in a survey and provides a generic survey link. Once a panel member clicks on the link they are sent to the survey that they are most required for, according to the sample definition and quotas. (The sample definition could be "US adult population" or a subset such as "US adult females"). Invitations to surveys don’t expire and respondents can be sent to any available survey. The responding sample is weighted to the profile of the sample definition to provide a representative reporting sample. The profile is normally derived from census data or, if not available from the census, from industry accepted data.</t>
  </si>
  <si>
    <t xml:space="preserve">YouGov plc make every effort to provide representative information. All results are based on a sample and are therefore subject to statistical errors normally associated with sample-based information. </t>
  </si>
  <si>
    <t>For further information about the results in this spreadsheet, please email realtime.us@yougov.com quoting the survey details</t>
  </si>
  <si>
    <t>EDITOR'S NOTES - all press releases should contain the following information</t>
  </si>
  <si>
    <t>All figures, unless otherwise stated, are from YouGov Plc.  Total sample size was 5029 adults. Fieldwork was undertaken between 21st - 29th October 2020.  The survey was carried out online. The figures have been weighted and are representative of all US adults (aged 18+).</t>
  </si>
  <si>
    <t>NOTE: All press releases or other publications must be checked by YouGov Plc before use. YouGov requires 48hours to check a press release unless otherwise agreed.</t>
  </si>
  <si>
    <t xml:space="preserve">
-   YouGov is registered with the Information Commissioner
-   YouGov is a member of the British Polling Council</t>
  </si>
  <si>
    <t>Any percentages calculated on bases fewer than 50 respondents must not be reported as they do not represent a wide enough cross-section of the target population to be considered statistically reliable. These figures will be italicised.</t>
  </si>
  <si>
    <t>Sleep and Dream Database</t>
  </si>
  <si>
    <t>US_nat Sample: 21st - 29th October 2020</t>
  </si>
  <si>
    <t>Total</t>
  </si>
  <si>
    <t>Gender</t>
  </si>
  <si>
    <t>Age</t>
  </si>
  <si>
    <t>Region</t>
  </si>
  <si>
    <t>Race</t>
  </si>
  <si>
    <t>Education</t>
  </si>
  <si>
    <t>Marital Status</t>
  </si>
  <si>
    <t>Parent or guardian of any children</t>
  </si>
  <si>
    <t>Income</t>
  </si>
  <si>
    <t>Social networks membership</t>
  </si>
  <si>
    <t>Religion</t>
  </si>
  <si>
    <t>Political Ideology</t>
  </si>
  <si>
    <t>Dream recall frequency</t>
  </si>
  <si>
    <t>Male</t>
  </si>
  <si>
    <t>Female</t>
  </si>
  <si>
    <t>18-34</t>
  </si>
  <si>
    <t>35-54</t>
  </si>
  <si>
    <t>55+</t>
  </si>
  <si>
    <t>Northeast</t>
  </si>
  <si>
    <t>Midwest</t>
  </si>
  <si>
    <t>South</t>
  </si>
  <si>
    <t>West</t>
  </si>
  <si>
    <t>White</t>
  </si>
  <si>
    <t>Black</t>
  </si>
  <si>
    <t>Hispanic</t>
  </si>
  <si>
    <t>Other (NET)</t>
  </si>
  <si>
    <t>No HS, High school graduate</t>
  </si>
  <si>
    <t>Some college, 2-year</t>
  </si>
  <si>
    <t>4-year</t>
  </si>
  <si>
    <t>Post Grad</t>
  </si>
  <si>
    <t>Married</t>
  </si>
  <si>
    <t>Civil Partnership</t>
  </si>
  <si>
    <t>Living together, not married or civil partnership</t>
  </si>
  <si>
    <t>In a relationship, not living together</t>
  </si>
  <si>
    <t>NET: In a relationship</t>
  </si>
  <si>
    <t>Single</t>
  </si>
  <si>
    <t>Divorced</t>
  </si>
  <si>
    <t>Widowed</t>
  </si>
  <si>
    <t>Separated</t>
  </si>
  <si>
    <t>Other</t>
  </si>
  <si>
    <t>Prefer not to say</t>
  </si>
  <si>
    <t>Younger than 18</t>
  </si>
  <si>
    <t>18 or over</t>
  </si>
  <si>
    <t>NET: Any age</t>
  </si>
  <si>
    <t>Not a parent / guardian</t>
  </si>
  <si>
    <t>Don't know / Prefer not to say</t>
  </si>
  <si>
    <t>Under $40k</t>
  </si>
  <si>
    <t>$40k to $80k</t>
  </si>
  <si>
    <t>$80k+</t>
  </si>
  <si>
    <t>Facebook</t>
  </si>
  <si>
    <t>Twitter</t>
  </si>
  <si>
    <t>LinkedIn</t>
  </si>
  <si>
    <t>Google+</t>
  </si>
  <si>
    <t>MySpace</t>
  </si>
  <si>
    <t>Pinterest</t>
  </si>
  <si>
    <t>Tumblr</t>
  </si>
  <si>
    <t>Instagram</t>
  </si>
  <si>
    <t>Snapchat</t>
  </si>
  <si>
    <t>Reddit</t>
  </si>
  <si>
    <t>WeChat</t>
  </si>
  <si>
    <t>Qzone</t>
  </si>
  <si>
    <t>Meetup</t>
  </si>
  <si>
    <t>Weibo</t>
  </si>
  <si>
    <t>TikTok</t>
  </si>
  <si>
    <t>Don't know</t>
  </si>
  <si>
    <t>Not applicable - I am not currently a member of any social networks</t>
  </si>
  <si>
    <t>Protestant</t>
  </si>
  <si>
    <t>Roman Catholic</t>
  </si>
  <si>
    <t>Mormon</t>
  </si>
  <si>
    <t>Eastern or Greek Orthodox</t>
  </si>
  <si>
    <t>Jewish</t>
  </si>
  <si>
    <t>Muslim</t>
  </si>
  <si>
    <t>Buddhist</t>
  </si>
  <si>
    <t>Hindu</t>
  </si>
  <si>
    <t>Atheist</t>
  </si>
  <si>
    <t>Agnostic</t>
  </si>
  <si>
    <t>Nothing in particular</t>
  </si>
  <si>
    <t>Something else</t>
  </si>
  <si>
    <t>Liberal</t>
  </si>
  <si>
    <t>Conservative</t>
  </si>
  <si>
    <t>Once a week or more</t>
  </si>
  <si>
    <t>Less than once a week</t>
  </si>
  <si>
    <t>religpew. What is your present religion, if any?</t>
  </si>
  <si>
    <t>Unweighted base</t>
  </si>
  <si>
    <t>Base: All US Adults</t>
  </si>
  <si>
    <t>-</t>
  </si>
  <si>
    <t>glocli. From what you know about global climate change or global warming, which one of the following statements comes closest to your opinion?</t>
  </si>
  <si>
    <t>Immediate action</t>
  </si>
  <si>
    <t>Some action</t>
  </si>
  <si>
    <t>More research</t>
  </si>
  <si>
    <t>Concern unwarranted</t>
  </si>
  <si>
    <t>ideo5. In general, how would you describe your own political viewpoint?</t>
  </si>
  <si>
    <t>Very liberal</t>
  </si>
  <si>
    <t>Moderate</t>
  </si>
  <si>
    <t>Very conservative</t>
  </si>
  <si>
    <t>Not sure</t>
  </si>
  <si>
    <t>Net: Liberal</t>
  </si>
  <si>
    <t>Net: Conservative</t>
  </si>
  <si>
    <t>pp_presvote2020. Who will you vote for in the Presidential election in November?</t>
  </si>
  <si>
    <t>Joe Biden</t>
  </si>
  <si>
    <t>Donald Trump</t>
  </si>
  <si>
    <t>Jo Jorgensen</t>
  </si>
  <si>
    <t>Howie Hawkins</t>
  </si>
  <si>
    <t>Will not vote</t>
  </si>
  <si>
    <t>DSD_q2. How many nights in an average week do you experience insomnia or have trouble sleeping? If you are unsure, please give your best estimate.</t>
  </si>
  <si>
    <t>0 nights</t>
  </si>
  <si>
    <t>1 night</t>
  </si>
  <si>
    <t>2 nights</t>
  </si>
  <si>
    <t>3 nights</t>
  </si>
  <si>
    <t>4 nights</t>
  </si>
  <si>
    <t>5 nights</t>
  </si>
  <si>
    <t>6 nights</t>
  </si>
  <si>
    <t>7 nights</t>
  </si>
  <si>
    <t>DSD_q1. How often, if ever, do you usually wake up remembering a dream?</t>
  </si>
  <si>
    <t>Almost every morning or more often</t>
  </si>
  <si>
    <t>Several times a week</t>
  </si>
  <si>
    <t>Once a week</t>
  </si>
  <si>
    <t>1 to 3 times a month</t>
  </si>
  <si>
    <t>Less often than once a month</t>
  </si>
  <si>
    <t>Never</t>
  </si>
  <si>
    <t>Net: Once a week or more</t>
  </si>
  <si>
    <t>Net: Less than once a week</t>
  </si>
  <si>
    <t>DSD_q6. How often, if ever, do you talk with other people, like family and friends, about your dreams?</t>
  </si>
  <si>
    <t>WSB_Q1. How often, if ever, do you record your dreams (e.g., in a diary, journal, app, etc.)?</t>
  </si>
  <si>
    <t>WSB_Q2. Have you ever had a dream with characters, themes, or settings from a movie?</t>
  </si>
  <si>
    <t>Yes, I have(Please describe a dream of this type, even if it is just a fragment, in as much detail as you can remember, including the settings, characters, actions, thoughts, and emotions)</t>
  </si>
  <si>
    <t>No, I haven't</t>
  </si>
  <si>
    <t>Can't recall</t>
  </si>
  <si>
    <t>WSB_Q3. Have you had a dream about any of the historic events that happened this year, such as the Coronavirus outbreak, racial injustice protests, wildfires, the election, etc.?</t>
  </si>
  <si>
    <t>Cell Contents (Column Percentages)</t>
  </si>
  <si>
    <t>WSB_Q2. Have you ever had a dream with characters, themes, or settings from a movie? - Yes, I have</t>
  </si>
  <si>
    <t>Jurassic park, caught under a truck in the rain. T Rex is trying to eat me.</t>
  </si>
  <si>
    <t>Yes...with Joe Scarborough...which is hilarious</t>
  </si>
  <si>
    <t>when i was a kid i used to have dreams about jason from the friday the 13th movies. in one dream he burst through my bedroom window with his machete and in another I was hiding from him but then he looked over and saw me</t>
  </si>
  <si>
    <t>Cant recall but it was characters from a game</t>
  </si>
  <si>
    <t>Nothing specific comes to mind, just that i know sometimws characters or people from various media that i have recently viewed/consumed (including video games) appear in dreams. And when i have gone through phases where i spent long periods of time playing a certain video game and then slept afterwards, the settings and settings and experience of that gameplay will feature in dreams too.</t>
  </si>
  <si>
    <t>Sometime related eith the character shown in movie and place in our dream . Its true</t>
  </si>
  <si>
    <t>beach, water, surf</t>
  </si>
  <si>
    <t>I hooked up with princess leia on the Corillian Corvette while shooting imperials</t>
  </si>
  <si>
    <t>Characters and settings from media I consume often appear vividly in my dreams. I recently had one with characters and spaces from the movie Alien a couple days after watching the movie.</t>
  </si>
  <si>
    <t>I have dreamed i had a crush on a certain actor...</t>
  </si>
  <si>
    <t>I had been put in another person's body and was experiencing all kinds of problems</t>
  </si>
  <si>
    <t>I used to have very vivid dreams of Zombie apocalypses - specifically in the 90s. At one point, I was on a mesa in the desert with a horde climbing up and Eddie Vedder gave up his seat to me on the last helicopter out. I woke up as I watched him get swallowed up by a horde. I would say that any dream influenced by a movie would be a scenario and not necessarily a character as I would recognize in the dream that they were an actor.</t>
  </si>
  <si>
    <t>Animated movies consistently give me nightmares. Toy Story is the worst. I had nightmares about one scene for years. Things being not as they seem was the scary part, objects not acting like they should, or things that look human-like but aren't actually human. Hate it.</t>
  </si>
  <si>
    <t>chicken run. I had the dream when I was 8 (25 now) and it was scary.</t>
  </si>
  <si>
    <t>I have dreamt whole movies with major and minor actors, I have also recreated and changed endings of movies. Can't think of specifics but it happens frequently.</t>
  </si>
  <si>
    <t>Ok</t>
  </si>
  <si>
    <t>Doing work needed</t>
  </si>
  <si>
    <t>Texas chain saw massicure</t>
  </si>
  <si>
    <t>Sometimes when I watch a series for a couple of episodes</t>
  </si>
  <si>
    <t>I have many times but I do not remember the details or the movies</t>
  </si>
  <si>
    <t>Typically horror movie style dreams where the settings feel like stages in a movie lot but the fear of the character chasing you feels like it's real life rather than scripted. Usually just a lot of slow walk chasing happening.</t>
  </si>
  <si>
    <t>I have dreamed of the jumanji movie where I participate in it with the actors who come out in real, it is an interesting dream</t>
  </si>
  <si>
    <t>ex. star trek star wars</t>
  </si>
  <si>
    <t>If I once had a dream about Aquaman, the dream was that I sank in a boat and Aquaman rescued me and saved me from the water.</t>
  </si>
  <si>
    <t>Wife sleeps with tv on so I'll often pull whatever is happening on tv into a dream and it usually wakes me up.</t>
  </si>
  <si>
    <t>I was in a game show I watch</t>
  </si>
  <si>
    <t>Titanic</t>
  </si>
  <si>
    <t>I have had dreams about vampires trying to break into the house.</t>
  </si>
  <si>
    <t>I dreamed I was a witch on Vampire Diaries</t>
  </si>
  <si>
    <t>Dreamed about walking down the street when snoop dog was coming out of a limousine I was really scared of him that’s all I remember</t>
  </si>
  <si>
    <t>I dream often of a zombie apocalypse, its not a nightmare, more like a looming problem.</t>
  </si>
  <si>
    <t>It was a Soprano themed dream</t>
  </si>
  <si>
    <t>It’s hard to remember specifics but famous movie people or real life celebrities sometimes appear but it isn’t common.</t>
  </si>
  <si>
    <t>I regularly dream about theme parks, and often those dreams contain Disney characters.</t>
  </si>
  <si>
    <t>I have had many dreams with Harry Potter characters. Sometimes I am Harry Potter.</t>
  </si>
  <si>
    <t>I can’t remember</t>
  </si>
  <si>
    <t>After watching a Terminator movie I spent the night on the run with Sarah Connor.</t>
  </si>
  <si>
    <t>I recently had a dream I was a dancer in the movie Black Swan. All I remember is being onstage and realizing my tutu was very itchy. I did see Natalie Portman though, so that was cool.</t>
  </si>
  <si>
    <t>I felt like one dream came right out of the movie "Jaws." I can remember thinking that the giant shark had passed beneath a floating dock that I was standing on. I stepped onto the dock on the edge of the water with one foot, and I felt the floating dock pull away beneath my other foot causing me to fall. My visual image went to black as I was waking suddenly from this dream, but I can remember hearing the sound of a splash and thrashing in a water.</t>
  </si>
  <si>
    <t>I had a dream I was being chased by winnie the pooh who had a butcher knife in the dark and the there was only a spotlight on winnie. He would slash the knife at me in rhythm to the theme song.</t>
  </si>
  <si>
    <t>I dreamt I was basically in an episode of Law &amp; Order: SVU, solving crime with Olivia Benson.</t>
  </si>
  <si>
    <t>Have had a few dreams where I am fighting with the Avengers against Thanos similar to Endgame</t>
  </si>
  <si>
    <t>It usually is something I watched on tv</t>
  </si>
  <si>
    <t>My dreams have included actors I've recently seen in shows.</t>
  </si>
  <si>
    <t>Usually it's transposed onto other parts of my life. So either it's the movie setting, but all the people are from other parts of my life, or very occasionally a character from a movie is interposed between other aspects of the dream. Most often, themes show up (so for example if I just watched a movie about grief, I might have a dream about grief, with no characters or settings from the movie, and likely even a completely unrelated plotline or reason that I'm grieving).</t>
  </si>
  <si>
    <t>I know I have but cannot recall any details</t>
  </si>
  <si>
    <t>I tend to have zombie dreams after watching The Walking Dead.</t>
  </si>
  <si>
    <t>I do not remember details but one I remember with Tom Selleck.</t>
  </si>
  <si>
    <t>I'd rather not.</t>
  </si>
  <si>
    <t>There was a room with 3 to 4 baby cribs with boy, and girl babies inside. One baby wanted me to hold it and pick it up. I picked it up, and it was calm and happy.</t>
  </si>
  <si>
    <t>Setting was the end of Blair Witch Project in the dark cellar. The floor was slightly damp dirt and the walls were crumbling concrete. I could smell the dank, staleness of the air. I knew I had to go into the cellar to help my girlfriend. I knew I was terrified and that whatever happened was going to be bad. I recognized that the setting was from the movie and that someone was intentionally replicating it. The dream diverged from Blair Witch because the cellar was enormous and I couldn’t see much of it. I don’t remember the rest of the details. The dream seemed to go on for hours.</t>
  </si>
  <si>
    <t>Specifics are hard to recall, but I have these kinds of dreams often. Usually they’re mashups of random things I saw. The one last week had The Iron Giant x Avatar the Last Airbender</t>
  </si>
  <si>
    <t>i dreamed about the movies knives out which i was watching with my family.</t>
  </si>
  <si>
    <t>Had a very brief encounter/conversation with Kim Coates character from Netflix series Bad Blood.</t>
  </si>
  <si>
    <t>dreamed songs being sung</t>
  </si>
  <si>
    <t>Ex girlfriends, often involving finding them in various locations. Often I find myself lost. Sex is a very common theme. Finding sex or being turned away from sex, as well.</t>
  </si>
  <si>
    <t>car chases, under water with dolphins, hiding in fear</t>
  </si>
  <si>
    <t>Without remembering specifics, usually after watching a movie I may dream about things or situations from or in the movie.</t>
  </si>
  <si>
    <t>I know I have, but I can’t recall details now.</t>
  </si>
  <si>
    <t>If I watched a movie before bed, my dream would be very similar (plot wise) to the movie's plot</t>
  </si>
  <si>
    <t>I have dreamed of a series called the walking dead</t>
  </si>
  <si>
    <t>its good in general</t>
  </si>
  <si>
    <t>Nothing comes to mind right now but I know it's happened</t>
  </si>
  <si>
    <t>In one of my dreams I was spiderman and lived thru several events from the first spiderman movie with tobey mcguire</t>
  </si>
  <si>
    <t>unique</t>
  </si>
  <si>
    <t>Percy Jackson I was in the camp</t>
  </si>
  <si>
    <t>It was a King Kong movie, with King Kong in New York and passing by an apartment building. A woman was being very quiet and watching as King Kong passed by. Fortunately she wasn't the one he was looking for.</t>
  </si>
  <si>
    <t>Not from a movie, but from a story I heard read online. My dream involved the same theme as the story - that a person was trying to get to me, and I was trying to hide and get police to me before I was hurt. I was terrified, of course. I don't remember a lot of details at this point, because I didn't repeat it to anyone right after, but I think I was hiding in a public bathroom, pushed as far as possible against the wall. I heard them approaching, and I pulled my body into itself because I couldn't get any farther away. I was about to scream, and I mercifully woke up.</t>
  </si>
  <si>
    <t>Multiple times. More than I can describe accurately in little time or space.</t>
  </si>
  <si>
    <t>I dream a lot about the characters from My Little Pony ever since I started watching the series.</t>
  </si>
  <si>
    <t>playing golf with friends</t>
  </si>
  <si>
    <t>dog chasing me</t>
  </si>
  <si>
    <t>Saving it for a book</t>
  </si>
  <si>
    <t>Hero</t>
  </si>
  <si>
    <t>I just recently watched the. TV series I bought called, Merlin. I had a dream one night that I was in the middle of a sword fight on horses.</t>
  </si>
  <si>
    <t>Walking in desert in Star Wars with Han Solo and Luke Skywalker</t>
  </si>
  <si>
    <t>I had a dream about a zombie movie I watched</t>
  </si>
  <si>
    <t>I was in the setting of the show revolution. It's no longer on but it's about what happens if the power stopped working. I joined the militia with miles to try and save the people.</t>
  </si>
  <si>
    <t>I was a PI and my partner was Snoopy. We were called to a factory where a lot of people disapeared. Snoopy told me to wait outside while he went in to check it out. I waited for what seemed forever, at wich time I went in. After trying to find Snoopy for awhile I opened a hatch and came face to face with Snoopalien. It was a aliens body (from the movie Alien) with Snoopy's head. When it opened it's mouth a second Snoopalien head came out. It started chasing me all over. I eventually found another hatch and went down and locked that hatch. This is where the dream always ends.</t>
  </si>
  <si>
    <t>Standard zombie movie setting.</t>
  </si>
  <si>
    <t>I once had a dream that darth Vader jumped out of my closet and hit me with his lightsaber.</t>
  </si>
  <si>
    <t>I dreamed I was in the Peter Pan movie once and I was one of the "lost boys". I would fly around like one of them and everything.</t>
  </si>
  <si>
    <t>AS A CHILD FRANKENSTEIN</t>
  </si>
  <si>
    <t>Jurassic Park's dinosaurs were in my dream, this happened awhile ago so I don't really remember what I was doing. I remember the feeling of being calm and confident though.</t>
  </si>
  <si>
    <t>I dream I'm a scientist trying to discover the cure for my step dad with Alzeimers.</t>
  </si>
  <si>
    <t>I was with my Father and I had won a big jackpot. We went to Puerto Rico and bought a big house!</t>
  </si>
  <si>
    <t>Just saw the joker but I don’t remember details I also have dreams about Keanu Reeves and Jack Krazinski</t>
  </si>
  <si>
    <t>de viajes por la playa, felices navegando en las islas griegas</t>
  </si>
  <si>
    <t>Replaying the plot of a movie but inserted myself in the situation. Can't remember what movie it was but I woke up sure it was about a movie.</t>
  </si>
  <si>
    <t>Flying on Firefly with Nathan Fillion and doing things in the Universe</t>
  </si>
  <si>
    <t>I had sex with Charlie Buckets from Charlie &amp; The Chocolate Factory. That was when I was a kid and my first time realizing I was gay</t>
  </si>
  <si>
    <t>Zombie movies led to me being chased by zombies and having to fight. Usually any stressful moving like that leads to a scary dream.</t>
  </si>
  <si>
    <t>I often have dreams where I am in the same fictional place with the same fictional people</t>
  </si>
  <si>
    <t>Anytime I watch a movie before bed, I have a dream setting based on particular movie.</t>
  </si>
  <si>
    <t>I have a dream that I fought the Hulk and Wolverine.</t>
  </si>
  <si>
    <t>Pirates of the Caribbean skeletons were attacking me</t>
  </si>
  <si>
    <t>Don’t remember details</t>
  </si>
  <si>
    <t>It was a mix between the hunger games and world war 2. We were running and trying to escape. Lots of anxiety and fear. I've had this dream several times. It was me, my sister, my dad, and my step mom.</t>
  </si>
  <si>
    <t>I was part of the police department on Lucifer.</t>
  </si>
  <si>
    <t>Martians</t>
  </si>
  <si>
    <t>no</t>
  </si>
  <si>
    <t>I remember seeing Meredith from The Office.</t>
  </si>
  <si>
    <t>Actors in dreams. Varies.</t>
  </si>
  <si>
    <t>I had a dream with superheroes characters like spiderman and captain america</t>
  </si>
  <si>
    <t>scully from THE X FILES appeared</t>
  </si>
  <si>
    <t>The last I remember was as a small child, after watching the movie, "The Thing." I was terrified by it and constantly thinking what I would be able to do if it came. I don't really recall any others but they could have occurred...</t>
  </si>
  <si>
    <t>action scenes inspired by a visually vivid movie sometimes reoccurr in my dreams, generally flying scenes or extended fight scenes.</t>
  </si>
  <si>
    <t>I had a dream that I was friends with a youtuber/vlogger and we were having a great time.</t>
  </si>
  <si>
    <t>it was about wwe</t>
  </si>
  <si>
    <t>One such dream involve the movie Titanic and the characters Jack and Rose. The setting, though vague in my memory was clearly on the ship. It had an overall romantic quality which morphed into a sexual dream.</t>
  </si>
  <si>
    <t>I dreamt once that I was working with a few of my favorite anime characters (kirishima and bakugou from my hero academia) but I don’t recall what happened in the dream. I may have even been one of the charcters?</t>
  </si>
  <si>
    <t>we have..moved a lot and when I dream I am always helping friends. move.</t>
  </si>
  <si>
    <t>I dreamed that I was in Rick’s Cafe from Casablanca, that my sister was Ilsa Lund (Ingrid Bergman’s character), and that I was worried for her safety.</t>
  </si>
  <si>
    <t>I dreamed actors from a Korean drama about Silla in the year 600 .</t>
  </si>
  <si>
    <t>I once had a dream that I was fleeing the Nazis with the family from The Sound of Music. There was something about climbing up through an attic.</t>
  </si>
  <si>
    <t>Star trek but cant remember muck now. I quite often dream about characters in a movie I have just watched at home.</t>
  </si>
  <si>
    <t>I'll be at work and civilian versions of "NCIS agents" replaced some of my co-workers</t>
  </si>
  <si>
    <t>I drempt I was in the movie Lost Boys fighting to survive the vampire attracts and going into the tunnel where they were hidding with the Sherriff, who was a famous actor not in this movie.</t>
  </si>
  <si>
    <t>Had a dream that TMNT were trying to kidnap me. Dreamed nuns from the setting of Disney's Hunchback of Notre Dame were trying to steal my baby.</t>
  </si>
  <si>
    <t>DREAMED ABOUT TIME TRAVEL. UMBRELLA ACADEMY. I WOULD WANT TO TIME TRAVEL TO MAKE THE WORLD A BETTER PLACE</t>
  </si>
  <si>
    <t>end of world kinda thing</t>
  </si>
  <si>
    <t>there aboute spiders or scary stuff</t>
  </si>
  <si>
    <t>Sometimes characters from movies are in my dreams. Sometimes people from reality shows are in my dreams.</t>
  </si>
  <si>
    <t>idk</t>
  </si>
  <si>
    <t>That I am being chased/hunted by someone. It is terrifying.</t>
  </si>
  <si>
    <t>Freddy from Nightmare on Elm Street. When I was younger. I wouldbe scared, until I realized I could control my dream. Then I would help him kill.</t>
  </si>
  <si>
    <t>Gunsmoke with Marshall Dillon and kitty</t>
  </si>
  <si>
    <t>Hero movies</t>
  </si>
  <si>
    <t>I dreamed I was a character in a "Purge" type reality. I was having to try to make plans for how I was going to keep myself and family safe during the purge hours.</t>
  </si>
  <si>
    <t>Not a movie, but I'd seen a program about cars of the past....and saw one of the first cars I'd ever owned. I dreamt that I was back in that car....and had an accident in it - just like the accident that totaled it. I remember it was in the same intersection where the first accident took place - ironically, right in front of the place I now work (30 years later). I remember trying to call my boss on my cell phone.</t>
  </si>
  <si>
    <t>I recently watched Fifth Element and dreamed that I was on the cruise ship. I can remember feeling excited and awed over the view out of my cabin window.</t>
  </si>
  <si>
    <t>That is very personal</t>
  </si>
  <si>
    <t>I had a dream about ww2, specifically resembling the movie Hacksaw Ridge.</t>
  </si>
  <si>
    <t>Nightmare of Freddy Kreuger as if I was the main character telling myself he wasnt real so he would go away.</t>
  </si>
  <si>
    <t>Meeting a famous character</t>
  </si>
  <si>
    <t>Usually with the dreams I have that I remember are nightmares. They usually take place where I live and the people that are in my dream are mostly family members. I think the reason for this type of dream is because of my closeness with my family of not wanting to lose them in any way. Other than nightmares, I can’t really remember my dreams a whole lot, I just remember little snippets of them.</t>
  </si>
  <si>
    <t>Setting of Titanic, or on the cliffs of Dover or California</t>
  </si>
  <si>
    <t>really cant remember the specifics - and I dont think Id give them to you if I did</t>
  </si>
  <si>
    <t>I dreamt with the cast of the walking dead that we were loading a car with ammunition and supplied and these people came that were really bad at protecting themselves and wanted our help and we said no so they started crying and screaming which attracted a whole herd of zombies and in order to get them away we had to leave all the ammunition behind and run then I woke up</t>
  </si>
  <si>
    <t>World war and just about everything has been destroyed. Very vivid leaders Trump and Putin enjoying there game. Very vivid dream.</t>
  </si>
  <si>
    <t>can't recall</t>
  </si>
  <si>
    <t>I have dreamt of the cast from Star Trek and a while back I had a dream that Bette Davis was in t some how.</t>
  </si>
  <si>
    <t>Me and my family standing together having a funeral for my grandmother whose body is dropped on a pile of trash, and a bulldozer dumps trash on top of her body.</t>
  </si>
  <si>
    <t>I have dreamed of the Movie, "The Red Balloon" when the boy grabs the balloons and floats in the sky. I dreamed that I was doing the same thing.</t>
  </si>
  <si>
    <t>I killed a snow monster from star wars with a lightsaber in my dream.</t>
  </si>
  <si>
    <t>When I was a kid I had this dream where I was a mermaid in this large cave with other mermaids and mermen we were swimming around there white glowing rocks</t>
  </si>
  <si>
    <t>it wasn’t really from a movie it was more like i was making a movie in my head. there was a boy who was very mysterious and i wanted to figure out who he was so i went up to talk to him and i instantly fell in love with the tall man. he had a deep voice and black hair, a sharp jaw line, perfectly symmetrical face. we went on as friends for multiple years and during those years he fell in love with me too. he was sweet, but scary. caring but also would ignore me for days on end. he would make me sad and then apologize and make me feel like i was a queen. his name was andrew, after this dream when i woke up i remembered everything including the color blue i remember seeing the color blue all over the dream, blue houses, blue cars, andrew even wore a shirt that was navy blue. he had a leather jacket over it and he had black jeans. i had to leave the house when i woke up so i had my mother drive me and whenever i would look out the window i would see a blue house or a blue car drive by. when we got to the store the cashiers name was andrew and he had blue socks. it was an odd week after that because i had another dream the next day where i got a facetime call from someone named andrew but right when i hit the answer button i woke up.</t>
  </si>
  <si>
    <t>After watching movies, if I am able to sleep that night, I will usually interact with the characters in my dreams.</t>
  </si>
  <si>
    <t>My friends husband (MD) driving at night. Dark road traveling under overpass, road bent, several car accidents Ahead of him. He swerved to avoid, spun around &amp; stopped. Police officer issued citation. VERY vivid. I am not close with him.</t>
  </si>
  <si>
    <t>I can only recall theme's. Like if i am watching a war movie, i might dream about being in a war or battle, or if I am watching something scary, I will dream about being chased by a killer, or animal if that is the theme of the movie.</t>
  </si>
  <si>
    <t>Lord of the Rings characters and When Calls the Heart characters. I have been involved in a story with them or even been one of them</t>
  </si>
  <si>
    <t>If I have dreams involving a movie, they typically have to do with a horror movie villain. I've had a few dreams where in Jason or Michael Myers are chasing my friends and family.</t>
  </si>
  <si>
    <t>Characters are interjected into my life.</t>
  </si>
  <si>
    <t>I was met by an Indian man with a wolf who was my escort taking me to a cave. I felt like I knew the man and the wolf. The wolf was a protector and even though he was with the man he was my wolf, so I assumed that the man was also a protector and some how mine/related to me. He took me in this cave and showed me a place were there were (souls) people siting on the ground crying out for my help, many people. then I was led to a hole were there was a round large earth crystal and a bag of gold. I had to choose one of them and I chose the earth crystal. near me was a girl in a blue dress (1700s or so) she was a princess and looked like myself as a child.</t>
  </si>
  <si>
    <t>I occasional dream of actors but not from a particular movie or character.</t>
  </si>
  <si>
    <t>I dreamed that I had a talk with Sauron, and I explained to him that if he went around being evil, no one would like him,</t>
  </si>
  <si>
    <t>I had a dream that was very much like the robin williams film where his wife dies and he tries to find her in limbo.</t>
  </si>
  <si>
    <t>When I watch to many episodes of a show in a row they will seep into my dreams. Such as we are watching House a lot and I had a dream where I was sick and needed someone to figure out why.</t>
  </si>
  <si>
    <t>Lots of crazy dream I have</t>
  </si>
  <si>
    <t>I had a dream with Kevin hardy and a giant floating baby head</t>
  </si>
  <si>
    <t>I remember having a dream that was set in the world of the Japanese cartoon Neon Genesis Evangelion. It was many years ago, so I can't recall specifics.</t>
  </si>
  <si>
    <t>I've had dreams where I would be in a videogame world and interact with characters from that videogame.</t>
  </si>
  <si>
    <t>It was about the TV show Supernatural. I was on the show but it wasn't a show.</t>
  </si>
  <si>
    <t>as a child there was a movie called the dogs it was scary i had a nightmare about it that was over 40 years ago.</t>
  </si>
  <si>
    <t>Some Of My Dreams Become Nightmaries.</t>
  </si>
  <si>
    <t>very exellent</t>
  </si>
  <si>
    <t>There was an old vampire TV show called Angel when I was in high-school. I dreamed I was a character in the show. It took place in a city and at night. That's about all I can recall.</t>
  </si>
  <si>
    <t>One of my best dreams was that I kissed Nicole Kidman at the exit of a theater</t>
  </si>
  <si>
    <t>if i watched a movie before i sleep probably i will dream in it</t>
  </si>
  <si>
    <t>I had a dream that I was a member of the Avengers. We had teamed up with The Seven from The Boys to fight some enemies. Tony Stark's niece was one of our members.</t>
  </si>
  <si>
    <t>i was in a room at my elementary school cooking. I saw my Moo Moo and Booper there. We were talking.</t>
  </si>
  <si>
    <t>Went into the kitchen which was not really my kitchen, to get a Pepsi from the fridge. I see my sister &amp; her daughter have taken the last 2 cans. I say I wanted a Pepsi so my niece's soda becomes a ginger ale so she can say she didn't take one &amp; offers me a ginger ale. I leave &amp; drive to an art museum, the building is very complex with lots of levels &amp; stairs, very colorful but I don't know anyone there so I decide to drive back home but I can't find my SUV &amp; there is mud everywhere.</t>
  </si>
  <si>
    <t>I remember it was like an apocalyptic looking setting and I was walking for miles on a road and destruction was everywhere. I was looking for someone but can't recall who. I think it may have been my daughter. I kept asking everyone I met if they had seen her. Someone was chasing me. I started to run. I felt threatened. The road just kept going on and on with the same scenery and then I woke up.</t>
  </si>
  <si>
    <t>Dreamed that I was a cast member of Friends TV Show</t>
  </si>
  <si>
    <t>It was vampires and zombies and I was afraid. I was still afraid when I woke up.</t>
  </si>
  <si>
    <t>Often with super heroes</t>
  </si>
  <si>
    <t>I've have dreamed that I was in the movie Inception.</t>
  </si>
  <si>
    <t>there was a lot of running outside</t>
  </si>
  <si>
    <t>After having a tiff with my husband, I dreamed we were on the television show The Amazing Race. He was with a bad, annoying team, and I was with a nice team.</t>
  </si>
  <si>
    <t>Hwrrypotter</t>
  </si>
  <si>
    <t>On occasion when seeing a futuristic movie I will recall bits and pieces in a dream but substitute myself and family as the individuals having the experience</t>
  </si>
  <si>
    <t>Don't remember</t>
  </si>
  <si>
    <t>I was running from zombies with some of the cast of 'Walking Dead'.</t>
  </si>
  <si>
    <t>I was on the Lawrence Welk show</t>
  </si>
  <si>
    <t>I had a dream similar to 3:10 to Yuma a wester movie lots of shooting. I also had a dream that was like a scifi Jurassic park.</t>
  </si>
  <si>
    <t>Woman escapes from futuristic police like in fifth element.</t>
  </si>
  <si>
    <t>I had a dream that John Wayne was there and I wondered why he was there but went on with whatever the dream was about I don't recall</t>
  </si>
  <si>
    <t>Was with John Wayne. I was about 10 years old and he was taking me through this town that was nothing but rattlesnakes, real and as toys. As terrified as I am of snakes I felt relatively safe.</t>
  </si>
  <si>
    <t>I can barely remember but I can remember they are from established works.</t>
  </si>
  <si>
    <t>I had one about the avengers once</t>
  </si>
  <si>
    <t>Being in a disney movie</t>
  </si>
  <si>
    <t>Can’t recall the details</t>
  </si>
  <si>
    <t>Yusra</t>
  </si>
  <si>
    <t>Characters from the drama Santa Barbara and a dream with Peter Falk</t>
  </si>
  <si>
    <t>I imagined I was stuck in Jurassic Park</t>
  </si>
  <si>
    <t>On a beach with mountains and a sunset</t>
  </si>
  <si>
    <t>I am the main character from a movie I have recently seen</t>
  </si>
  <si>
    <t>I was David Tennant's Doctor from Doctor Who in the TARDIS and there was something about volcanoes.</t>
  </si>
  <si>
    <t>I find myself back in high school with some of my friends. Sometimes there are celebrity actors in the dream. The dream has theme music in the background. It even ends with credits going up the 'screen'</t>
  </si>
  <si>
    <t>A long time ago. Saw Clash of Titans. Dream with Mercury and Athena</t>
  </si>
  <si>
    <t>I dreamed of Frankenstein's monster, big, green and bolts in his neck. We chatted but I can't remember about what. I do remember I wasn't scared but definitely surprised.</t>
  </si>
  <si>
    <t>Scenes inspired by movie that I head viewed prior to bedtime.</t>
  </si>
  <si>
    <t>Based on Stargate SG-1 episode involving an opening between multiple universes brings 100s of Sam Carters to the base. Helping Han Solo keep his Falcon during a bankruptcy hearing.. Playing football with stormtroopers.</t>
  </si>
  <si>
    <t>Captain Hook's ship flew down San Francisco streets. I escaped on a skateboard.</t>
  </si>
  <si>
    <t>I have had dreams with characters from zombie movies. I saw a zombie movie years ago about a children's party and I had a similar dream. I was trying to say the children by ushering them inside. However, we were overrun. I was trapped on play equipment. I've also dreamed about friendly aliens.</t>
  </si>
  <si>
    <t>Tornados, dark water coming up the windows outside</t>
  </si>
  <si>
    <t>Idk heheheheh hehehe</t>
  </si>
  <si>
    <t>I used my dreams to help me work out the story line and plot for a book I wrote. Whenever I got stuck, I would go to sleep thinking about it, then would dream up a solution.</t>
  </si>
  <si>
    <t>I had a dream last night. The clouds had formed the image on an angel. I ran to get my phone to take a picture praying the whole time that the clouds wouldn't shift so I could take a photo. The darn phone was acting up but I was able to take a photo. I tried to tell these three women about, it but they just laughed it off. The angel was pointing to the earth with his left hand and his right arm and hand were pointing up to God. Someone in my dream said the angel was conveying a message that God is offended by the earth.</t>
  </si>
  <si>
    <t>Usually scary dreams with like the people i talked to that day haunting me.</t>
  </si>
  <si>
    <t>When I was 7 I had a dream that the Cowardly Lion was chasing me across the swinging bridge at our Boy Scout Camp. I had it more than once.</t>
  </si>
  <si>
    <t>There are absolutely way too many to describe.</t>
  </si>
  <si>
    <t>IN the middle of a bourne thriller</t>
  </si>
  <si>
    <t>Can’t complete classes at the University I graduated from.</t>
  </si>
  <si>
    <t>Had a dream about being in car accident &amp; Blake Shelton said "don't worry Sis, I'll pull you out" and did. This dream was after watching The Voice.</t>
  </si>
  <si>
    <t>drive car ,eat dinner</t>
  </si>
  <si>
    <t>Sitting in a yellow car driving on a dirt travel road by a stream then over an one lane wooden bridge.</t>
  </si>
  <si>
    <t>I dreamt i was in NYC heading to a party at David Bowie's place and while walking on the way I saw Javier Bardem in a private restaurant with no visible door.</t>
  </si>
  <si>
    <t>I can’t recall a ton of specifics, but I just remember hanging out with my favorite actress and then it turning romantic and loving. No place fancy, just regular places and things we would do.</t>
  </si>
  <si>
    <t>I had a war dream where I was running with a group of people towards a hospital. While we ran to the door, there was an explosion from inside the building and we were all blown back to the ground.</t>
  </si>
  <si>
    <t>Movie.theater.swimming.golf.tannis.</t>
  </si>
  <si>
    <t>I work as a dream interpreter. These details are too private to share here.</t>
  </si>
  <si>
    <t>Recently, I've seen a movie named Maze Runner during coronavirus lockdown. After watching the movie I went to sleep and that night I've seen a dream that I've caught in that maze and spider like machines try to kill me and I have to survive, it was a very bad nightmare and I was scared at that time, and even now if I think about it.</t>
  </si>
  <si>
    <t>Paisley blanket on the floor, green and gold. Lots of pillows around and a very messy room. A man and I were cuddling but then I realized I didn't know him. I tried to leave the room but kept getting tangled up in the mess of the room.</t>
  </si>
  <si>
    <t>Usually after watching a Horror movie.. I can have dreams that scare me with characters or themes from these Horror movies.</t>
  </si>
  <si>
    <t>My neighborhood is burning and my neighbors and I are fighting the fires and the trouble. Scary, exhausted and hungry but we don't quit.</t>
  </si>
  <si>
    <t>Too many to mention; I dream a lot about movies and TV shows, sometimes I'm in them and sometimes I'm not.</t>
  </si>
  <si>
    <t>I was dating a kpop star</t>
  </si>
  <si>
    <t>Had a dream about a sorority scavenger hunt - people from my life who had died where in it</t>
  </si>
  <si>
    <t>Parts and similar situation as in the movie "Carnival of Souls."</t>
  </si>
  <si>
    <t>Riding on a motorcycle in the style of top gun</t>
  </si>
  <si>
    <t>Friday 13</t>
  </si>
  <si>
    <t>It varies</t>
  </si>
  <si>
    <t>Honest theft, Pixie, family and bussniss</t>
  </si>
  <si>
    <t>I have a lot of vivid dreams. Sometimes characters from movies, TV shows or celebrities appear in them. Most often it is me being immersed in their world (like working with the people from Criminal Minds or consulting people from NCIS). Sometimes it is normal every day situations and they will "pop" into my dream like going grocery shopping and run into Danny Devito and end up having a normal conversation with them.</t>
  </si>
  <si>
    <t>dexter, greys anatomy</t>
  </si>
  <si>
    <t>usually what ever i was watching on tv, i was working with the cast of law and order</t>
  </si>
  <si>
    <t>It was a dream regarding the Fast and Furious series, where I was a character escaping from a drug-smuggling crime syndicate.</t>
  </si>
  <si>
    <t>said</t>
  </si>
  <si>
    <t>cant recall specifics</t>
  </si>
  <si>
    <t>After I watch a movie or show I will dream I’m a character in it</t>
  </si>
  <si>
    <t>I dreamt that I was Rose in Titanic and I got to meet Leonardo Dicaprio. The dream did not cover the whole plot of Titanic because it was mainly about Leonardo Dicaprio.</t>
  </si>
  <si>
    <t>Met spouse in what feels like train station. I'm returning from, somewhere, she is holding a baby. I know who the child is, to include the sex and name. It is the child we have recently conceived. Had the same dream for both children. That's how we knew to get a pregnancy test.</t>
  </si>
  <si>
    <t>It's usually about life or death I don't know fragments of my life and people in it sometimes it makes sense sometimes it doesn't the emotions are usually sad or happy or in between</t>
  </si>
  <si>
    <t>Characters from Harry Potter</t>
  </si>
  <si>
    <t>The raptors from jurassic park were hunting me.</t>
  </si>
  <si>
    <t>I had had so many dreams with so many different characters that either I am with or I am the character</t>
  </si>
  <si>
    <t>Being with family members and doing fun things together.</t>
  </si>
  <si>
    <t>Dreamed I was with Donald Trump, he was so amazing</t>
  </si>
  <si>
    <t>From a show, the Haunting of Bly Manor. I can only remember a little bit. All the characters of the show were there, it was like another episode but I was participating in it. I dont remember the details. I was nervous, but not scared.</t>
  </si>
  <si>
    <t>Too long ago to remember.</t>
  </si>
  <si>
    <t>Horror movies set in our family vacation home and often i am being chased.</t>
  </si>
  <si>
    <t>Marvel character’s</t>
  </si>
  <si>
    <t>I have had a dream where I am running from the dinosaurs from jurassic Park and the Avengers save me.</t>
  </si>
  <si>
    <t>I know that I have, but I can't recall any specific details about it - just that it's happened a few times.</t>
  </si>
  <si>
    <t>I was being chased by the monsters from pitch black movie don't remember the settings</t>
  </si>
  <si>
    <t>roadhouse-patrick swayze-being romantically involved</t>
  </si>
  <si>
    <t>No! Usually my dreams are about my career in the hospitality business . I’m retired but I dream about hosting weddings &amp; banquets which I did for years.</t>
  </si>
  <si>
    <t>I know I have but I can't recall any specifics.</t>
  </si>
  <si>
    <t>I had a dream that had some of the characters from The Haunting of Bly Manor in it, mostly just devious smiles that gave me the creeps during the dream and I can not remember specifically what transpired other than that.</t>
  </si>
  <si>
    <t>..</t>
  </si>
  <si>
    <t>I have dreams about fandoms I’m interested in.</t>
  </si>
  <si>
    <t>I can’t remember specific details but I’m usually involved with characters in the movies</t>
  </si>
  <si>
    <t>The most recent was after watching captain America but it was teenage because it wasn’t the movie exactly but my life playing out similarly to the movie</t>
  </si>
  <si>
    <t>I recently watched the Chris watts documentary on Netflix and had a freaking dream about that monster. I also watched the Netflix documentary about NASA’s Challenger space tragedy. Had dreams about that too. The dreams weren’t nightmares or even stories, but more like processing dreams. Kind of like I was watching the documentaries again.</t>
  </si>
  <si>
    <t>Rupunzel and the songs from the movie,</t>
  </si>
  <si>
    <t>the lion king</t>
  </si>
  <si>
    <t>They were with anime characters. I believe i was in some type of relationship with them and we were following their original storyline. It’s just that I was an additional character on the side.</t>
  </si>
  <si>
    <t>Once upon atime, I dream I was with Jem Kerry</t>
  </si>
  <si>
    <t>I can’t remember right now</t>
  </si>
  <si>
    <t>Based on a show I may have seem at some point before falling asleep.</t>
  </si>
  <si>
    <t>characters from movies I have recently watched will appear in dreams, or a plotline from a recently watched film will take place in my dream/happen to my dream self</t>
  </si>
  <si>
    <t>Monkeys,,goats, dogs</t>
  </si>
  <si>
    <t>good</t>
  </si>
  <si>
    <t>I'm often a minor in my dreams, around 16-17 years old, and worried about my parents' opinions and/rules throughout the dream. Also lots of dreams with various ex-significant others.</t>
  </si>
  <si>
    <t>In Vampire Dairies as a different character that Damon falls in love with to get over Elena and plotting to kill her.</t>
  </si>
  <si>
    <t>Natural disaster type dream about 3 tornadoes at once and the end of the world turned out to be a hoax.</t>
  </si>
  <si>
    <t>Life of Pi- Me seeing Pi in the ocean, I see things from his perspective.</t>
  </si>
  <si>
    <t>not sure it was from a movie, but the entire block was all made out of candy. I even started eating a stop sign because it was a lollipop.</t>
  </si>
  <si>
    <t>A long time nun friend and Elizabeth Taylor were together for some odd reason</t>
  </si>
  <si>
    <t>Horrors killers and dramatic death situations</t>
  </si>
  <si>
    <t>Sorry, I find it extremely difficult to remember dreams even the few times I remember them vividly upon waking and I know this has happened but not in a long time so I'm having trouble recalling.</t>
  </si>
  <si>
    <t>Star Wars</t>
  </si>
  <si>
    <t>None of your business.</t>
  </si>
  <si>
    <t>One that has stuck with me is from when I was really young. It was about the grasshopper from bugs life and i was terrified of him.</t>
  </si>
  <si>
    <t>Characters from ghost whispers as if i was able to speak to people who have passed.</t>
  </si>
  <si>
    <t>Cvhhi</t>
  </si>
  <si>
    <t>The last one like this that I can recall was a soap opera that I was a character in.</t>
  </si>
  <si>
    <t>I will have dreams that i am in the movie with the same plot and everything just myself as one of the characters</t>
  </si>
  <si>
    <t>I was a friend of wonder woman. We both shared the dame powers. We were defending people and the earth. Defeating villians and standing up for what is right. iT WAS A PRETTY COOL DREAM. I woke up feeling like I still had powers lol.</t>
  </si>
  <si>
    <t>I distinctly remember having action movie hero dreams in high school and middle school, where I would be the hero saving a girl. A littl cringey now.</t>
  </si>
  <si>
    <t>I had a dream that I was in the world of dragon ball z</t>
  </si>
  <si>
    <t>I don't know,they are different all the time</t>
  </si>
  <si>
    <t>Fg</t>
  </si>
  <si>
    <t>set in movies that don't actually exist</t>
  </si>
  <si>
    <t>Harry Potter</t>
  </si>
  <si>
    <t>I remember a few dreams I had. One was a Halloween theme, another was featuring characters from cartoons such as Lilo and Stitch, and Sully from Monsters Inc. I remember feeling happy during these dreams but also confused.</t>
  </si>
  <si>
    <t>useally its about flying like superman</t>
  </si>
  <si>
    <t>I watched the Witcher before going to bed and in my dream I was walking alongside Geralt in a very dark forest, I felt scared, like something was after us, but protected in a way. The view was beautiful yet very sinister and quiet. That's all I remember</t>
  </si>
  <si>
    <t>It was like an episode of Greys Anatomy. I was having a ectopic pregnancy and the baby had ended up in my veins, really weird.</t>
  </si>
  <si>
    <t>I had a dream about kissing Fred from scooby doo. I was human and he was a cartoon</t>
  </si>
  <si>
    <t>It was NYC, like in Marvel. And I would be a hero, flying with wings alongside the Avengers.</t>
  </si>
  <si>
    <t>Can't remember specifics now</t>
  </si>
  <si>
    <t>Sometimes I will dream about scenarios that I experienced in real life, but it actually went that way that I wanted it to go.</t>
  </si>
  <si>
    <t>When i used to watch the walking dead i would have a lot of zombie dreams</t>
  </si>
  <si>
    <t>Transformers, generic action movies, some horror movies as well. I'd feel fear, anger and even pain in the dream.</t>
  </si>
  <si>
    <t>spomgebob squarepants. I was married to spongebob and we had 7 children, which were my children, he was cheating on me with Sandy who turned. out to be my sister.</t>
  </si>
  <si>
    <t>9/10 times it zombie related</t>
  </si>
  <si>
    <t>I was in Oz, and I was defending the wicked witch of the west.</t>
  </si>
  <si>
    <t>Scary dream of being held hostage and tortured, a rescue attempt from the cast of my favorite show, Leverage. I also had dreams about the anime Hetalia when I was a teenager</t>
  </si>
  <si>
    <t>Harry Potter themed</t>
  </si>
  <si>
    <t>I was watching tv with my friend in the house from the show How to Get Away with Murder.</t>
  </si>
  <si>
    <t>Miraculous lady bug was the main character and ayala was there too and they had to pick a melon that good before the wolf man cake back from the party so that miraculous lady bug could leave from the party and go with adrien.</t>
  </si>
  <si>
    <t>The movie avengers</t>
  </si>
  <si>
    <t>I don't remember much just that some characters from Supernatural were in it</t>
  </si>
  <si>
    <t>Me being in the fight scene in twilight breaking dawn part 2</t>
  </si>
  <si>
    <t>It’s usually random things blurred together, almost always horror</t>
  </si>
  <si>
    <t>Harry potter, Supernatural</t>
  </si>
  <si>
    <t>Jack n Sally on the swirly hill super happy for saving Christmas n Halloween</t>
  </si>
  <si>
    <t>rescue mission from horror cult</t>
  </si>
  <si>
    <t>I've frequently had dreams set in the world of The Witcher (books, games, TV show), as well as the TV show Community.</t>
  </si>
  <si>
    <t>Often they are dreams either involving spirituality, space, or sex.</t>
  </si>
  <si>
    <t>I’ve had a dream that I was inception, but to jump to other dreams Leonardo and I had to jump off roofs while being chased. I remember the adrenaline</t>
  </si>
  <si>
    <t>Pimping man whores</t>
  </si>
  <si>
    <t>took place as a movie i could make with characters playing the role</t>
  </si>
  <si>
    <t>I remember I have just not the movie something with cars.</t>
  </si>
  <si>
    <t>Everyday</t>
  </si>
  <si>
    <t>star wars ,,, wizzard of oz ascpart of the movie</t>
  </si>
  <si>
    <t>Character from toy story, I was in a bedroom and I pretended to be a sleep to watch the toys talk and hang out with each other</t>
  </si>
  <si>
    <t>I was at a concert with an actor</t>
  </si>
  <si>
    <t>I would have to say most if he dreams are intense like that</t>
  </si>
  <si>
    <t>I shrunk to the size of a mouse and had to find my way out of a maze.</t>
  </si>
  <si>
    <t>I once dreamt that the apple tree from the Wizard of Oz chased and attacked me. I remember the tree throwing apples at me. I can't recall the rest of the dream</t>
  </si>
  <si>
    <t>Z</t>
  </si>
  <si>
    <t>had a dream of trump killing george floyd in a drive by shooting</t>
  </si>
  <si>
    <t>I've had multiple celebrities in my dreams.</t>
  </si>
  <si>
    <t>8</t>
  </si>
  <si>
    <t>walking with a friend, or riding in a car. sometimes being chased</t>
  </si>
  <si>
    <t>It is good</t>
  </si>
  <si>
    <t>I was traveling in space and it was very scary. Then I was in a spacesuit outside the ship trying to repair something so that we could land on the moon but there was a huge problem. Then there were cookies and milk inside the ship and we had to eat them so we could float better in zero gravity. It was weird. Made me think of Apollo 13 but with cookies and milk. Lol.</t>
  </si>
  <si>
    <t>I know I have on multiple occasions after watching a movie, the same or following night, had a dream(s) which contained elements or sort of a “vibe” reminiscent of the movie. I really cannot remember at this time though what they may have been.</t>
  </si>
  <si>
    <t>I had a dream I was with Chris evans 😳 and that he was my boyfriend in my dream. 🤣</t>
  </si>
  <si>
    <t>I remember being in a setting full of zombies and I was calling out to the main character of the walking dead (Rick) for help.</t>
  </si>
  <si>
    <t>Running around town. That’s All I remember</t>
  </si>
  <si>
    <t>Movie characters or actors</t>
  </si>
  <si>
    <t>Being at work, and with the characters from my former jobs, doing the things I used to have to do at work back when I was working. I am disabled and no longer working.</t>
  </si>
  <si>
    <t>Acting out a old horror film like freddy kureger</t>
  </si>
  <si>
    <t>i dreamed in my dream is the my hero in a garden and go to the home and the man good for me</t>
  </si>
  <si>
    <t>A lot of my childhood memories.</t>
  </si>
  <si>
    <t>Zombies, post apocalyptic, outer space. Various themes but I can't remember specific details, it doesnt happen that often.</t>
  </si>
  <si>
    <t>Pretty sure I’ve had a dream where I’ve had Jedi Powers</t>
  </si>
  <si>
    <t>I dream bat man was after me</t>
  </si>
  <si>
    <t>Alien...</t>
  </si>
  <si>
    <t>I’ve had dreams that I was in a star wars movie but it was me and my child. And then he got sucked into space. This was when my ex took my son from me.</t>
  </si>
  <si>
    <t>Falling from the building again</t>
  </si>
  <si>
    <t>Sex with celebs</t>
  </si>
  <si>
    <t>I've had dreams that I am freinds with celebrities. I have had quite a few celebrities in my dreams, but can't remember who most of them were. In one dream, I was best freinds with Paris Hilton, even though I am not a fan of hers.</t>
  </si>
  <si>
    <t>setting of vampires</t>
  </si>
  <si>
    <t>One of my recurrent dreams was me on the movie of the hunger games</t>
  </si>
  <si>
    <t>Made out with Daredevil</t>
  </si>
  <si>
    <t>Dont remember they always different</t>
  </si>
  <si>
    <t>dreams about video games im grinding super hard</t>
  </si>
  <si>
    <t>I had a dream recently that my sister went missing and I remember one of the detectives was someone from a show but I can't recall who now. SVU maybe?</t>
  </si>
  <si>
    <t>It was an apocolyptic dream and I was running through a war torn US. There were tanks and monsters and random people.</t>
  </si>
  <si>
    <t>Themes such as Alice in Wonderland, Wild Wild West, and Sharkboy and Lavagirl</t>
  </si>
  <si>
    <t>Authentic very agree original relevant</t>
  </si>
  <si>
    <t>I had a dream recently based on an episode of catfish that i watched where I was trans like the individual in the episode</t>
  </si>
  <si>
    <t>The grudge creeping up on me</t>
  </si>
  <si>
    <t>Zombie apocalypse, running, trying to prepare for the worst</t>
  </si>
  <si>
    <t>Spiderman was me</t>
  </si>
  <si>
    <t>i remember some of it</t>
  </si>
  <si>
    <t>it was very beautiful ,i was the hero ,and the movie was action</t>
  </si>
  <si>
    <t>I have had an actor or character from TV or a movie in my dreams. Usually someone I find attractive or interesting as my love interest.</t>
  </si>
  <si>
    <t>I have had dreams of cartoon characters before, and some of them have been very scary, some of them very funny. One cartoon like it was real, I was at a place with a lot of people and the people were hitting each other and laughing. It really didn't make a bit of sense. Just everyone was hitting each other and the crazy laughing was something else.</t>
  </si>
  <si>
    <t>I was with my ex at the movies and we were watching a brand new horror movie. The monster came out and ate her. Jensen Ackles ( Dean from supernatural ) killed the monster and said sorry for your loss, I said “I didn’t lose much.” The dream was good.</t>
  </si>
  <si>
    <t>Captain America eating a bowl of cereal</t>
  </si>
  <si>
    <t>I used to binge watch naruto so I had a dream I was in the naruto universe acting as a ninja alongside of naruto, super cheesy I know but that’s what happened.</t>
  </si>
  <si>
    <t>Dinosaurs invaded normal neighborhoods and were stalking residents. It was almost like zombies but with raptors. They were trying handles and window to get in. They were smart and we were trying to escape the area.</t>
  </si>
  <si>
    <t>Sometimes I've dreamt about being a superhero from a movie. Usually involving a lot of excitement but ending tragically.</t>
  </si>
  <si>
    <t>is very good</t>
  </si>
  <si>
    <t>I had a dream with characters from Silicon Valley.</t>
  </si>
  <si>
    <t>I was coming home and Lamont from sanford and son was walking past my house and we spoke to each other.</t>
  </si>
  <si>
    <t>I had dreams of Freddie Krueger when I was younger where I knew I had to wake up or I would die in my dream.</t>
  </si>
  <si>
    <t>I was witch</t>
  </si>
  <si>
    <t>I’ve dreamed in musical form on more than one occasion. I often watch movies late at night as I’m falling asleep, and I’ve found that the movie often segues into a dream in which I’m living alongside the characters from the movie.</t>
  </si>
  <si>
    <t>im standing at a archway looking through it, theres a shimmering light over it. a bright emerald green. im so focused on the light I dont hear the creature behind me until it strikes</t>
  </si>
  <si>
    <t>I remember having a dream about the movie White Chicks. When they are sitting in the car listening to that one song.</t>
  </si>
  <si>
    <t>I was dreaming that I was in this cabin with 5 or 6 different people I didn't know</t>
  </si>
  <si>
    <t>Yes</t>
  </si>
  <si>
    <t>little mermaid, percy jackson, and horror movies. usually recall me having powers or me unable speak or run</t>
  </si>
  <si>
    <t>I dreamt about Winnie the Pooh when I was Little, and also the villain from GI Joe.</t>
  </si>
  <si>
    <t>i was the hero saving these kids it was like james bond</t>
  </si>
  <si>
    <t>alice and wonderland meets charlie and the chocolate factory</t>
  </si>
  <si>
    <t>I dreamed my ex was coming out of a room where she finished having what I assumed is sex. I acted calm but was upset because we were no longer dating. Later the guy who I believe she had relations with came for me to brag and before he could get two words out I beat him up . The scene was from a movie called I think American sex drive or American sex adventure</t>
  </si>
  <si>
    <t>Dreams about the Wizard of oz</t>
  </si>
  <si>
    <t>War movies come to mind. It feels real when I'm dreaming.</t>
  </si>
  <si>
    <t>Kevin</t>
  </si>
  <si>
    <t>I had a dream about Superman from Smallville, he asked me out or something, I remember waking up with butterflies, because I had a small crush on the actor at the time. Thos was a dream I had when I was in high school.</t>
  </si>
  <si>
    <t>I had a dream I was in a tornado, like in the movie twister, and it was heading toward me with dark clouds surrounding me and debris was flying everywhere.</t>
  </si>
  <si>
    <t>VAMPIRE DIARIES I WAS DATING DAMEAN</t>
  </si>
  <si>
    <t>I was once 2pac in a dream</t>
  </si>
  <si>
    <t>Hello I was on the bridge with my father in New York City FDR bridge I think my father and I was walking along the bridge way and hand in hand in the middle of the bridge was a huge candy store on a wall in the shop hung a big clock a huge clock a gigantic clock hanging high up on the wall below this clock was two Arched shaped doors over13 feet high and within each door was window. When I peed through the window had to get on my tippy-toes I saw floating light shining bright and it looks like Spirits walking past each other in peace and in harmony no one was taller than the other no one with wider or fatter than the other it was just beautiful lights dancing in the air I remember how they gracefully floated by my father said to me do you have what you need and I had I had a huge bag of candy in a clear bag he smiled at me and I smiled back at him and just then a friend from school came out of nowhere and stood at the door of the candy shop and told me come on let's go everyone is waiting I guess I was with a client on the class trip but I felt so good seeing my father and yet taxis and cars was going by the while I was in the shop you couldn't hear any noise at all just a song of peacefulness and warms security love</t>
  </si>
  <si>
    <t>i was flying...like vampire, or meeting actors in hollywood</t>
  </si>
  <si>
    <t>I’ve dreamed about ninja turtles and movie stars</t>
  </si>
  <si>
    <t>It was a movie with Seth green and me I was ...its hard to remember</t>
  </si>
  <si>
    <t>titanic dark shadows</t>
  </si>
  <si>
    <t>Ensign aboard the Federation Starship Enterprise, expert in exolinguistics</t>
  </si>
  <si>
    <t>Ancient China palace</t>
  </si>
  <si>
    <t>I’ve been in the jungle like jumanji</t>
  </si>
  <si>
    <t>If something is playing in backgroud</t>
  </si>
  <si>
    <t>Superheros, always sunny in Philadelphia,</t>
  </si>
  <si>
    <t>Girlfriend and I in a pool alone. Other things pursued that I wish not to write about.</t>
  </si>
  <si>
    <t>Like I can Identify the person in my dream but they can sometimes mix with a person I be having some crazy dreams still not sure if all this normal yet . I also sweat a lot while I sleep &amp; can sometimes have scary dreams if I sleep on my back . Then I also keep going back to this certain house over again.</t>
  </si>
  <si>
    <t>I dreamt about Liam Neeson and Dennis O'Leary who were adversaries, they were shooting at each other, O'Leary was shot a lot, but he still survived and relentlessly followed Neeson and the woman he was with for a long time. He caught up with them and was able to take the woman as hostage. I woke up before Neeson could rescue her, but I'm sure he did!</t>
  </si>
  <si>
    <t>They are dream manipulating everyone by space satiles MIT Technical college has a dream lab Japan dream lab MIT Coch Cancer institute is erctile dysfunction treatment on everyone through bluetooth satiles the dream sessions are stupid it's to keep you in the past things you have closer on stupid scientology crap some sicko at the dream lab like to try and kill people in their sleep like being a puppet master of people freddy krueger fantasy bull crap</t>
  </si>
  <si>
    <t>star wars</t>
  </si>
  <si>
    <t>God, I don't remember. I know I've had dreams like these before, but most have faded away completely by the time I wake up. My earliest dream I do remember though, and it had SpongeBob and Patrick breathed fire on by the dragon from Paper Mario 2.</t>
  </si>
  <si>
    <t>Mostly when I was a kid, I went to Neverland but it was the old 90's peter pan cartoon show, not the movie. These days I go into my own kind of reality, it's much like ours, same time line but so many things are different in their history, so much further on the science time line than we are.</t>
  </si>
  <si>
    <t>I recently had a dream that took place in the setting from the movie “Tomorrowland”. It also included Venom from the movie of the same name. In the dream, Venom was attacking me and several strangers, and somehow, partway through the encounter, I obtained the symbiote and became Venom. But I was unable to really make use of any of the powers effectively, so the encounter did not proceed in my favor. The dream ended after a large building was toppled over.</t>
  </si>
  <si>
    <t>Crocker from the show Haven kept complaining about the coffee houses and bars not being open to regular capacity because of the Covid outbreak</t>
  </si>
  <si>
    <t>Had lots of dreams about Harry Potter, but usually the actual characters weren't involved except for Voldemort on some occasions. Had the ability to use magic. Sometimes would incorporate places from my childhood</t>
  </si>
  <si>
    <t>I"ve had dreams where I'm a fighter pilot in Star Wars.</t>
  </si>
  <si>
    <t>I have dreamed of a novel in which I am talking as if they were friends</t>
  </si>
  <si>
    <t>I've had dreams about movies if there was a killer. Then the killer will be in my dream, If i watched something with a perfect boy then I'll dream that he was my love interest.</t>
  </si>
  <si>
    <t>I had a dream about Freddie night mare on elm st. For my name is Kristen and my address was 913 elm st. I was being hunted and chased around small town and werewolves were after me to. Freddie was watching from above the city</t>
  </si>
  <si>
    <t>Harry Potter dreams, horror movie character dreams</t>
  </si>
  <si>
    <t>After watching The Walking Dead I had dreams of zombies chasing me. People getting killed and dismembered.</t>
  </si>
  <si>
    <t>nightmare from a old horror movie .. where something .. some creatures come out of the fireplace in the vacation cabin i was at and go under the bed and over it and attacking me</t>
  </si>
  <si>
    <t>Cool</t>
  </si>
  <si>
    <t>Monarch butterfly landing on my face, additional butterflies land near me but then they die. Original butterfly moves from one side of my face to the other</t>
  </si>
  <si>
    <t>It was about twilight, i was in bella swans place. I remember tjrning into a vampire, running, time speeds up, ddcades, centuries have passed</t>
  </si>
  <si>
    <t>In my dream 2 nights ago, Darrell from The Walking Dead was in my dream. My group was in a war with another group. They're leader was a skeleton on fire and we had to fight monsters. Most of them were not strong. There was just a lot of them. Darrell was on my team. Everyone was poor and living in horrible conditions. Our home was destroyed and we were fleeing to a train cart that looked like a camper. ? A black woman that was trying to save the groups baby had her legs almost burned completely to the point of being unuseable. I ended up killing the skeleton by knocking his head off and we waited for the followers to fall away and die off so we could rest. Then I think I woke.</t>
  </si>
  <si>
    <t>I became friends with Godzilla...</t>
  </si>
  <si>
    <t>Roger rabbit was at the dinner table with my son goofing off.</t>
  </si>
  <si>
    <t>I was apart of the cast and it was a mix of my real life and they episode that I had watched that day</t>
  </si>
  <si>
    <t>Can't remember, so long ago but Brad Pitt was in my dream. : )</t>
  </si>
  <si>
    <t>I've had dreams like that i was in the halloween movies like Michael Myers</t>
  </si>
  <si>
    <t>I have seen myself as a super detective, able to solve any crime. It made me feel good to help people accused wrongly.</t>
  </si>
  <si>
    <t>Friends characters</t>
  </si>
  <si>
    <t>I dreamed that I was in a vampire TV show.I was one of the main actors and one of the good vamps.</t>
  </si>
  <si>
    <t>I watched some scary movies like the conjuring and had dreams the same night about the house in the movie. Had dreams about being a Jedi after watching The Clone Wars on Disney Plus.</t>
  </si>
  <si>
    <t>I had a dream I was ended up in jail with everyone from orange is the new black. I was a new girl coming in.</t>
  </si>
  <si>
    <t>I"ve had dreams about people such as rdj, the avengers cast, just basically people that I follow or watch</t>
  </si>
  <si>
    <t>Had a dream about being in a romcom with Mathew McConaughey, some silly misunderstanding about a wedding, probably about The Wedding Planner movie w JLo</t>
  </si>
  <si>
    <t>Ben Cartwright from bonanza was with me at his ranch with a party. He was very kind to me and I would like to do this in real life</t>
  </si>
  <si>
    <t>The creature was on the field, all the players and bystanders were frozen in fear. All, that is, aside from Scott and his few friends who attacked the beast. Everyone stared in horror as the fight unfolded before them.</t>
  </si>
  <si>
    <t>I'm usually the lead character.</t>
  </si>
  <si>
    <t>Being in love with Hardin from After</t>
  </si>
  <si>
    <t>I was in a janitor closet and I was Meg from Family Guy.</t>
  </si>
  <si>
    <t>I was in the Harry Potter series as a character replacement to Hermione, I had the same thoughts and personality as her only I turned into a death eater.</t>
  </si>
  <si>
    <t>The Jonas brothers were trying to kidnap me and I was trying to run but I wasn't running very fast I was in my great grandma's neighborhood and they caught me and that's all I remember</t>
  </si>
  <si>
    <t>I had a dream I was Jackie Chan and I was fighting myself.</t>
  </si>
  <si>
    <t>going to Hogwarts with Harry Potter characters</t>
  </si>
  <si>
    <t>I was a telekinetic and I lifted the house I was in like Magneto did the bridge in the third x-man movie</t>
  </si>
  <si>
    <t>Dreamed i was will and jada smith house guest weired cause ii dont cwre for the smith.family.</t>
  </si>
  <si>
    <t>I was running away from the zombies in train to busan. I met the main character and he looked at me before grabbing me and pulling me to the exit. My leg got caught and the zombie bit me and I died.</t>
  </si>
  <si>
    <t>Movie with vampires</t>
  </si>
  <si>
    <t>Sometimes it corona virus killing us all</t>
  </si>
  <si>
    <t>It's a terrifying, evil dream/nightmare. What I remember is the room goes dark, it gets cold, and I can feel pure evil in the room. I'll see the demonic face of the girl from 'The Exorcist' while she smiles and sneers at me. I try to run but can't get away. I'm in this whole evil setting and it's so scary.</t>
  </si>
  <si>
    <t>Once had a dream where I met Ritchie Valenzuela after I had seen La Bamba</t>
  </si>
  <si>
    <t>The matrix,oh brother where art thou</t>
  </si>
  <si>
    <t>I was with Tom Cruise but as him being Ethan Hunt.</t>
  </si>
  <si>
    <t>alone on a winter night and santa claus dropps in to help deliver my baby</t>
  </si>
  <si>
    <t>Well I’ve had dreams we I’ve appeared on episodes of keeping up with the kardashians hanging out with Kylie and Kendall and we were playing hide and go seek in kris jenners house.</t>
  </si>
  <si>
    <t>Just characters shows they seen just different things</t>
  </si>
  <si>
    <t>Naruto or the umbrella academy</t>
  </si>
  <si>
    <t>Zombie movies survival</t>
  </si>
  <si>
    <t>I don't recall ver vividly but one time I dreamt I was part of a Harry Potter movie</t>
  </si>
  <si>
    <t>I choose not to disclose that information.</t>
  </si>
  <si>
    <t>Sometimes I'm a character that was in the be</t>
  </si>
  <si>
    <t>I had a dream I was in bad boy 3 an I was on the police force with will smith an martin lawcera</t>
  </si>
  <si>
    <t>like very good</t>
  </si>
  <si>
    <t>Sometimes when I saw horror movies like The Nun or That, I dreamed that I was one of the movie personnel or that they were chasing me or things like that.</t>
  </si>
  <si>
    <t>Swat</t>
  </si>
  <si>
    <t>One of my dreams is based on a movie I'd watch with my mom as a kid which was Barbie's nutcracker Christmas and in it the main character wears a very pink dress and dances ballet with nutcracker soldiers, in my dream I'm the main character for some reason and I end up doing the same dances in slow motion.</t>
  </si>
  <si>
    <t>Wrestlers. Nascar</t>
  </si>
  <si>
    <t>yes but i can’t recall specifics.</t>
  </si>
  <si>
    <t>I was 8 when I first saw Night Of The Living Dead, enough said.</t>
  </si>
  <si>
    <t>Yes. I fucked kevin gates from here to there and everywhere</t>
  </si>
  <si>
    <t>The theme of mortal instruments</t>
  </si>
  <si>
    <t>I was friends with the characters of harry potter</t>
  </si>
  <si>
    <t>I am in another house and somehow my family has moved but i dont know why. Also theres a party</t>
  </si>
  <si>
    <t>Will Smith play is role good in bad boys</t>
  </si>
  <si>
    <t>A person came in my dreams and gave me knowledge of a ability and showed me how to design it but I couldn’t really see it was dark</t>
  </si>
  <si>
    <t>My character from Disney movie is Aladdin cause he became a Prince Charming</t>
  </si>
  <si>
    <t>I usually have nightmares most of the time its someone with a knife</t>
  </si>
  <si>
    <t>Well, it was a tv show, not a movie. It was about Audrey and Nathan from the tv show Haven. I think I was trying to tell Audrey something important about Nathan but then I woke up.</t>
  </si>
  <si>
    <t>Sometimes I have dreams that Michael Myers from the Halloween franchise is stalking me and I cannot get away from him</t>
  </si>
  <si>
    <t>I have had a dream that I was in love with a character from a movie</t>
  </si>
  <si>
    <t>jenna ortega</t>
  </si>
  <si>
    <t>chased by Frankenstien's monster He catches me and throws down a sink drain seemed so real I felt it when I hit the bottom of the drain could not move water was flowing by going into the drain then I woke up</t>
  </si>
  <si>
    <t>que puedo volar como aladin</t>
  </si>
  <si>
    <t>I’ve had dreams of being in horror movies but it still takes place in my own neighborhood</t>
  </si>
  <si>
    <t>I think I dreamt of Shrek giving me a wedgie. I felt pain but also pleasured at the same time.</t>
  </si>
  <si>
    <t>Depends really</t>
  </si>
  <si>
    <t>Being saved by a super hero</t>
  </si>
  <si>
    <t>Good</t>
  </si>
  <si>
    <t>Video game character</t>
  </si>
  <si>
    <t>None</t>
  </si>
  <si>
    <t>i dream was on kayla davis on her back forever</t>
  </si>
  <si>
    <t>lucid dreams with pink panther</t>
  </si>
  <si>
    <t>and dreamed of mummies who want to catch up with me and I can fly but sometimes I can't fly and they catch up with me and I tell them they can't do anything to me because it's a dream</t>
  </si>
  <si>
    <t>I dreamed about an earthquake, i was scared because I couldn't find my family but hoping that they will be where we planned to get together after something like that</t>
  </si>
  <si>
    <t>Are we also counting TV shows? Because I've had plenty of dreams about TV shows and characters. As a kid I used to dream about nonexistent Saturday morning shows and schedules. I once had a dream involving the Lucky Charms leprechaun at a kissing booth.</t>
  </si>
  <si>
    <t>I dreamed I was with the impractical Jokers. We were all criminals.</t>
  </si>
  <si>
    <t>Well I have so many of them they like the movie It or the movie jump just depends everything is more real than life can't really explain it</t>
  </si>
  <si>
    <t>I have a dream of a movie called the nun.it was so scary that every action that happned to the movie feels like happened to me</t>
  </si>
  <si>
    <t>Yes I've had dreams with characters from movies . I've also had dreams where I would mix match characters from movies but I can't recall what movies and what characters . But more often than not I have dreams of characters my imagination completely made up</t>
  </si>
  <si>
    <t>Shopping</t>
  </si>
  <si>
    <t>Yes I dream that I was Spartacus in another movie</t>
  </si>
  <si>
    <t>A</t>
  </si>
  <si>
    <t>I was a Union soldier in the Civil War</t>
  </si>
  <si>
    <t>SPIDERMAN</t>
  </si>
  <si>
    <t>Not the characters, but the setting from Narina: The Lion, The witch, and The Wardrobe when Lucy ran into the snow.</t>
  </si>
  <si>
    <t>I dreamt characters from The West Wing were reuniting. The characters, not the actors.</t>
  </si>
  <si>
    <t>swimming in the ocean with people</t>
  </si>
  <si>
    <t>I am lost in a hospital trying to find my way back to my own unit but keep finding my self in a construction area. I'm frantic but not afraid.</t>
  </si>
  <si>
    <t>Something about the character Shaggy from Scooby Doo but that's all I remember</t>
  </si>
  <si>
    <t>I dream about actors or different scenes</t>
  </si>
  <si>
    <t>I was running away from people and hid in a house where I discovered my family members. But I was dead. I couldn't touch them and they couldn't hear me. Only one person knew I was there and they told me not to worry and they would see me soon.</t>
  </si>
  <si>
    <t>I don't write them down, but my dreams are very detailed, vivid, and realistic!!!!</t>
  </si>
  <si>
    <t>Werewolves from the movie Howling. They were less menacing in my dream.</t>
  </si>
  <si>
    <t>Usually in an unusual setting with no control over how it comes out. Some good and some bad.</t>
  </si>
  <si>
    <t>Too frequent to list</t>
  </si>
  <si>
    <t>The one I remember most is a dream I had where I was in the world of pride and Prejudice. I was incredibly happy.</t>
  </si>
  <si>
    <t>Marvel films and characters</t>
  </si>
  <si>
    <t>the show "lost". running through tunnels trying to get away from "the others"</t>
  </si>
  <si>
    <t>Chris Evans</t>
  </si>
  <si>
    <t>My dreams are usually super vivid. Some dreams are about flying or falling. Sometimes my dreams feel so real that I forget I'm dreaming.</t>
  </si>
  <si>
    <t>Helter Skelter: In the dream, I woke up, my family, mother and father and 2 brothers, dead and in a bloody bath. I woke up in tears, and had to check each bed and make sure they were indeed, alive. Yes, they were, as it seemed upon my waking, that they'd been killed. Setting was my home at the time, living with my parents.</t>
  </si>
  <si>
    <t>A very complicated dream that featured the characters (primarily Jess Harper) from the old TV Western "Laramie," plus, believe it or not, Harry Potter (he was time-traveling). There's not enough time or space for me to describe it further.</t>
  </si>
  <si>
    <t>I remember being one of the sailor guardians, specifically sailor pluto, and running around with my two best friends (who were dressed as sailor Mars and sailor saturn), and doing a D&amp;D style campaign around a giant cave system.</t>
  </si>
  <si>
    <t>playing guitar in a famous band, and telling them I don't know how to play guitar</t>
  </si>
  <si>
    <t>I dreamed about brad putting from thelma and louise.</t>
  </si>
  <si>
    <t>I have but I don't remember specifics now</t>
  </si>
  <si>
    <t>many times I have dreamed of movie characters like Brad Pitt, in which I am his best friend</t>
  </si>
  <si>
    <t>I don't remember specifics, but remember it has happened, particularly if binge watching a movie series, or tv series.</t>
  </si>
  <si>
    <t>Any Rock movie</t>
  </si>
  <si>
    <t>Characters from a tv show showed up in a dream along with people I know.</t>
  </si>
  <si>
    <t>Don't recall</t>
  </si>
  <si>
    <t>I was at the hunger games. it was full of action ad running</t>
  </si>
  <si>
    <t>The dream was based off of the movie It, I was helping the character get rid of the clown. In my dream it was dark and there was a lot of forest around me</t>
  </si>
  <si>
    <t>Not a movie but I have dreamt about donkey Kong characters as a child. Nothing in a decade though</t>
  </si>
  <si>
    <t>The muppets were in a stadium singing Joy to the World</t>
  </si>
  <si>
    <t>Space with characters from sci fi shows and movies, soaring around fighting and romance</t>
  </si>
  <si>
    <t>The show Supernatural, I was hunting demons with Sam and Dean</t>
  </si>
  <si>
    <t>I can’t think of a specific one, but this definitely happens - it’s usually just the characters I think though</t>
  </si>
  <si>
    <t>I sone once that I was in a house on the prairie, and at the moment there was an invasion of extraterrestrial beings, wanting to destroy the whole world, I protected my whole family in a basement without any light and tried to help many other neighbors , friends, suddenly I saw superman descend from heaven, he told me that he was doing well helping many people and that he would take care of those beings, it is what I remember most that I was part of a help to superman</t>
  </si>
  <si>
    <t>Indiana Jones and the temple of doom but I’m the little Asian kid</t>
  </si>
  <si>
    <t>The bodyguard</t>
  </si>
  <si>
    <t>I have had dreams that took place in the star wars universe in which I met Anakin Skywalker and there was some sort of battle going on</t>
  </si>
  <si>
    <t>I dreamed about Archie from the cartoon Class of The Titans.</t>
  </si>
  <si>
    <t>I’ve had a dream that I’m in Grey’s Anatomy.</t>
  </si>
  <si>
    <t>Recently i have been watching Wentworth. Every so often ill dream i am in the prision with them. Sometimes ill be a prisoner, other times ill watch from the walls. Never am i a guard</t>
  </si>
  <si>
    <t>Cosmodrome Russia, far into the future after the great collapse, just me, My ghost, a simple sidearm deep in enemy territory and just the sound of a deep scratch and then a pyramid above floating completely still. My feeling was fear followed by relief thinking that soon it will all be over, I'll finally learn why the war between the traveler, the light, and the pyramid, the darkness, even started and why it never ends.</t>
  </si>
  <si>
    <t>About the coronavirus and my house became a sage house for other ppl in the neighborhood that they could go to to hid from the coronavirus because it got so bad that ppl were fighting each other in the streets. Lots of violence so my house was a place of refuge</t>
  </si>
  <si>
    <t>COVID dreams where I was upset when people weren't distancing &amp;/or not wearing masks</t>
  </si>
  <si>
    <t>Proud boys attacked my home, adrenaline pumping, anxious, and flurried thoughts. Shot all of them and got away</t>
  </si>
  <si>
    <t>These dreams mainly deal with dealing with covid and crowded spaces. They aren't necessarily anxiety induced or anxiety inducing. It's more a matter of fact than anything else.</t>
  </si>
  <si>
    <t>I have had multiple dreams about being in out and forgetting my mask and feeling unease and panic. In one dream, I walked into an empty mall and asked myself if being there was worth my life.</t>
  </si>
  <si>
    <t>Dreamed of catching the virus</t>
  </si>
  <si>
    <t>I have dreamed about forgetting to wear a mask</t>
  </si>
  <si>
    <t>Have had several dreams that I'm in a store and all of a sudden I'm in a panic because I forgot my mask. Nobody else in the dream was wearing a mask.</t>
  </si>
  <si>
    <t>I've dreamt about needing to bunker down at home with nonperishables and no power. I think it's related to COVID</t>
  </si>
  <si>
    <t>Anxiety, anger and sadness about the coronavirus pandemic and the horrific Trump presidency</t>
  </si>
  <si>
    <t>I have had dreams that people hug me (like a herd of zombies amount of people) and I die of covid but it just turns you into a zombie. Have also had dreams about Trump pressing a giant red button that says "fuck it" and the world explodes.</t>
  </si>
  <si>
    <t>I dreamed of the racial protests that looted different places in my city and burned churches, I felt angry.</t>
  </si>
  <si>
    <t>abraham lincoln in historic event</t>
  </si>
  <si>
    <t>if I had a dream that made me sick with coronavirus and this caused me a lot of panic</t>
  </si>
  <si>
    <t>people in a store with masks on, someone forgot/didn't have a mask and there was concern about that</t>
  </si>
  <si>
    <t>Yes that I travel to one of Pyramids in Egypt</t>
  </si>
  <si>
    <t>I have dreamed the world was coming to and end aliens were shooting down the sky with laser beams and all the people were screaming and hiding.</t>
  </si>
  <si>
    <t>Riots They are always off in the distance. Military is heading towards the area of the riots. Both on the ground and in the air. It is always night. With a full moon. I am scared.</t>
  </si>
  <si>
    <t>I’ve had dreams around Covid</t>
  </si>
  <si>
    <t>Sometimes in a dream I will think "I should be wearing a mask! etc.</t>
  </si>
  <si>
    <t>I dreamed of violence. I dreamed of rats. The white rat was perceived as acceptable, useful for research, clean. The black rats were from the sewers. They were perceived as dirty and disease ridden. People wanted to kill the black rats. I was horrified, but I saw even I had the inclination to judge the rats differently. I woke up very sad because it showed something ugly in me.</t>
  </si>
  <si>
    <t>Dreamt of 9/11</t>
  </si>
  <si>
    <t>I dream about fire and about people I care about becoming sick with Covid-19</t>
  </si>
  <si>
    <t>I have dark dreams about another four years of Trump. Dreams about how my gay son won’t be able to marry who he loves or how he might be discriminated against or killed. These dreams include white men with big guns patrolling our streets with Trump encouragement.</t>
  </si>
  <si>
    <t>Just dreams about presidential debates</t>
  </si>
  <si>
    <t>I've had dreams about the BLM protests and white supremacy. I've had anxiety dreams about people not wearing masks - most recently about a high school reunion where no one was masked and Rudy Giiuliani was the speaker.</t>
  </si>
  <si>
    <t>Can't really remember at this point, but it was about the virus.</t>
  </si>
  <si>
    <t>The only dream I remember from the last year, me and everyone in my household got Covid. I think my dad died in my dream.</t>
  </si>
  <si>
    <t>Election count that would not conclude</t>
  </si>
  <si>
    <t>out in public and realized I wasn't wearing a mask</t>
  </si>
  <si>
    <t>Yes, about the wildfires and other natural disasters. There was a lot of fear.</t>
  </si>
  <si>
    <t>Dreamed that my family and I were fleeing from men with guns after a racial injustice protest while the pandemic was still ongoing (do want to note that several elements of these historic events are actual experiences from the last few months or from previous years, and not just things I've seen or read in the news). The setting was "my city" conceptually but was actually a mishmash of unrecognizable buildings at impossibly far and close distances on roads that didn't make sense and were probably closer to country/suburban roads, none of which I actually recognized. It was almost completely at night (though occasionally scenes would be lit as if they were during the day). Despite that, normal physics more or less worked. The primary architectural features were long hallways and twisted rooms. One scene I remember distinctly was running out of my "home", and realizing that I didn't have a mask on: turned around, and the door was no longer there. At a different point, my hands were bound as i was running through a field/street hybrid. Another was watching men shoot and kill nameless faces as we ran down a hall. During that last scene, I do remember a feeling of...terror? It wasn't fear, panic, or horror, nor was it that cold resolute calm when you have to do what needs to be done during a situation that's gone to horrifying shit before you, but rather that feeling of inevitability. At another point (I can't remember if it was connected to the last scene or a different one), I remember turning, taking a stance, and firing a pistol (specifically a glock) at one of the men with guns at close range, only to realize that it was loaded with blanks. But then he was also shot in the head and my gun had jammed.</t>
  </si>
  <si>
    <t>I recall very little but I believe a main character wobbled between a politician (Obama?) and my daughter. in the general setting of a campaign discussion of some kind. No strong emotions involved, just a focus on this person.</t>
  </si>
  <si>
    <t>Running from a virus outbreak that caused zombies, losing my house in a fire, living under a fascist government, losing my job because the laws on which it was based have been repealed...</t>
  </si>
  <si>
    <t>nightmares about trump's rhetoric</t>
  </si>
  <si>
    <t>i dreamed about napelion great battle with the britich i was watching a documantry about it the night before,</t>
  </si>
  <si>
    <t>nightmares about the Supreme Court</t>
  </si>
  <si>
    <t>Definitely the wildfires, which occurred in my area, and burned down the house where I lived for three years when I first moved here. I dreamed I couldn't find my children. In fact, my elderly housemate was missing. I don't know if he has been found.</t>
  </si>
  <si>
    <t>Can’t recall details</t>
  </si>
  <si>
    <t>Covid-19 in the family</t>
  </si>
  <si>
    <t>I have dreamed that I have gotten sick with coronavirus</t>
  </si>
  <si>
    <t>its well in general</t>
  </si>
  <si>
    <t>I know i have but I can't recall details</t>
  </si>
  <si>
    <t>comfort</t>
  </si>
  <si>
    <t>I have election related anxiety nightmares where I just recall extreme negativity and upsetting emotionally charged scenarios with maga supporters, that type thing. Also after mass shootings I have nightmares that my mom is being shot and I'm trying to rescue her, etc.</t>
  </si>
  <si>
    <t>Yes, I don't remember much, but I do remember being in a panic to get to my polling location to vote. My boyfriend (who is voting for Trump) had already voted and it was getting close to the end of the day and I still hadn't and I needed to vote so my vote could cancel out his.</t>
  </si>
  <si>
    <t>it's not about the historical fact per se; it's a consideration of the setting of the dream. I was walking along an old stone paved street with a man I love now, only we were both in a WWII setting in the winter, collecting rags. It was how we lived and we needed to have no encounter with Nazi troops as we crossed the city with our wagon.</t>
  </si>
  <si>
    <t>Yes, but I don't wanna talk about it.</t>
  </si>
  <si>
    <t>I accidentally voted for Donald trump.</t>
  </si>
  <si>
    <t>My home was under attack by ANTIFA and BLM rioters.</t>
  </si>
  <si>
    <t>yes but it's in symbolism and they are too numerous to mention in detail</t>
  </si>
  <si>
    <t>Almost all of that! The coronavirus literally causing all accept like a 1,000 people or my girlfriend catching it. Trump haunts my dreams. I have EXTREMELY upsetting dreams about the poor Mexican children in the concentration camps. There are dreams of videos that I see of real life situations of white people harassing black people. I also have had quite a few dreams of little cats needing to be rescued in wildfires. In all of my dreams, I try to save everyone and I aggressively attack the person who did that to them. I either kill them or take them to a prison or just to a group of people that would hate that person just as much as I do.</t>
  </si>
  <si>
    <t>A dream where Barack Obama didn't interfere in the primaries and Bernie Sanders became president</t>
  </si>
  <si>
    <t>I had a dream that Bill Gates taught a laboratory class I was taking. We had to give ourselves coronavirus tests by putting our saliva on small circles.</t>
  </si>
  <si>
    <t>I remember having a dream that someone tried to assianate the president and I was trying to warn and protect him</t>
  </si>
  <si>
    <t>I've had dreams where I am living in a global pandemic, although it isn't always covid</t>
  </si>
  <si>
    <t>Wildfires</t>
  </si>
  <si>
    <t>I am on the front line working with those who have been affected.</t>
  </si>
  <si>
    <t>I don't remember now</t>
  </si>
  <si>
    <t>Nightmare. trumps win election and I cry. And my dog tries to sit on me while I'm crying . That's all I can remember</t>
  </si>
  <si>
    <t>personal responses to COVID</t>
  </si>
  <si>
    <t>Dreamt about family members getting sick, also dreamt that Trump was speaking in a debate without his makeup and hair done and he looked like a shriveled old man (I woke to my husband telling me that he had COVID-19 so I think that is why I remember this so vividly.)</t>
  </si>
  <si>
    <t>Myself or someone else having Covid</t>
  </si>
  <si>
    <t>Social distancing/masks in dreams</t>
  </si>
  <si>
    <t>It was about covid and there was a massive outbreak in a neighboring town and I was trying to help this lady who was dying and I prayed over her. The town was like a ghost town. Everyone had evacuated. I had so much anxiety after that.</t>
  </si>
  <si>
    <t>Dreams that were stressful dealing with the every day impacts of the way the pandemic has changed our lives</t>
  </si>
  <si>
    <t>I am at a wedding where ther is only 5 people.</t>
  </si>
  <si>
    <t>I dreamed that protestors came to our town and started burning every thing in sight.</t>
  </si>
  <si>
    <t>Was taking care of a family member who had contracted COVID. Dominant emotion was fear that the person would die.</t>
  </si>
  <si>
    <t>Being in a public place where people were not social distancing.</t>
  </si>
  <si>
    <t>tsunami or earthquake</t>
  </si>
  <si>
    <t>Injustice protest, a lot crying</t>
  </si>
  <si>
    <t>I have had several dreams where I'm in a social situation and suddenly realize I'm not wearing a mask or that I'm too close to other people that I don't know. These dreams make me feel very anxious. I'm always relieved when I wake up and realize that it was just a dream.</t>
  </si>
  <si>
    <t>Coronavirius dreams, wildfires, and election dreams. Dreamed people were saying racist things around me and I was trying to stop them</t>
  </si>
  <si>
    <t>Being hit by a tornado</t>
  </si>
  <si>
    <t>I DREAMED ABOUT ME BEING PRESIDENT OF THE USA</t>
  </si>
  <si>
    <t>Yes i mean after watching nightmare on elm street it and sometimes they come back as a kid i often had night terror that may sometimes come back every now and then.</t>
  </si>
  <si>
    <t>Personal</t>
  </si>
  <si>
    <t>I mean, I have dreams that are very realistic. So even though they're not directly about these things, they're taking place during a time where those things are happening and I'm aware of it.</t>
  </si>
  <si>
    <t>No</t>
  </si>
  <si>
    <t>I've had dreams where I took note of the fact that people either were or were not wearing masks, though I don't recall thinking about COVID-19 specifically</t>
  </si>
  <si>
    <t>People who have had or died of covid-19 in the community</t>
  </si>
  <si>
    <t>aware that people should be wearing masks and they are not</t>
  </si>
  <si>
    <t>I dreamt about having coronavirus infection and woke up from my dream frightened.</t>
  </si>
  <si>
    <t>Yes. I dreamt that I was in high school and everyone was wearing masks. But I got sick with coronavirus and got sent home.</t>
  </si>
  <si>
    <t>Many dreams about being stuck in a crowd and no one wearing masks.</t>
  </si>
  <si>
    <t>I had a dream that my city started to burn</t>
  </si>
  <si>
    <t>Mostly interacting with others and then remembering that we’re supposed to stay away from others, and then having a hard time having others respect my asking for space.</t>
  </si>
  <si>
    <t>I dreamt that my grandfather (who has no hodgkins lymphoma and copd) contracted Covid19 and was severely ill. I dreamt that I had unknowingly given it to him.</t>
  </si>
  <si>
    <t>I have had dreams about the elections, yes.</t>
  </si>
  <si>
    <t>I had a dream I was pulled over and the officer seemed very prejudice against black people. I did everything right and followed his instructions. He told me to step out of the car and put my hands up, then after I complied he shot me in the back.</t>
  </si>
  <si>
    <t>I've had dreams that appear as if the world is post-apocalyptic and everyone is fighting/struggling to survive</t>
  </si>
  <si>
    <t>My dream was about forest fires, I saw in my dreams my house burn with all my possessions inside and being left without a house.</t>
  </si>
  <si>
    <t>I was running away from someone who was dripping fever</t>
  </si>
  <si>
    <t>Had a dream I was walking through a city street with rioting and I couldn't find my children. I panicked.</t>
  </si>
  <si>
    <t>Nightmare that Trump wins again and we are living in dystopian society</t>
  </si>
  <si>
    <t>Dreamt that Trump was speaking and he turned into Hitler part-way into his speech. I frightened me and I woke up.</t>
  </si>
  <si>
    <t>I was at work, teaching my class. Suddenly I remembered that I wasn't wearing a mask, and neither were any of my students. I felt panic, and wasn't sure what to do. I can't remember anything else.</t>
  </si>
  <si>
    <t>same answer as before</t>
  </si>
  <si>
    <t>Everyone was dying and mom was protecting our food with a gun</t>
  </si>
  <si>
    <t>I was a wildfire evacuee. I still get nightmares about the forest burning all around me. I wake up and run outside to make sure it's not real.</t>
  </si>
  <si>
    <t>I just remember dreaming about everyone in the house being sick with covid, and the outside wod going crazy. There were fires everywhere, people running wild.</t>
  </si>
  <si>
    <t>Racial injustice</t>
  </si>
  <si>
    <t>I spoke with Trump and Biden, and coronavirus has been a recurring theme.</t>
  </si>
  <si>
    <t>Trump won Pennsylvania and the world ended.</t>
  </si>
  <si>
    <t>I dream of masks or washing hands while I'm engaged in an activity.</t>
  </si>
  <si>
    <t>people dying</t>
  </si>
  <si>
    <t>Having to close my restaurant and be unemployed</t>
  </si>
  <si>
    <t>I had a dream that I was trapped in a crowd of anti-maskers and they were all shouting about something, and I couldn't get away.</t>
  </si>
  <si>
    <t>I remember that the smoke that had been plaguing my house because of the wildfires got thicker and it made me cough, when I walked outside the fire was just down the street quickly approaching, I ran and that is when I woke up.</t>
  </si>
  <si>
    <t>I had a dream that I got the coronavirus. I vividly remember coughing a lot in my dream and laying in bed, sweating.</t>
  </si>
  <si>
    <t>Yes a family member with covid</t>
  </si>
  <si>
    <t>I dreamt that I was stuck in a sheltered location in Portland amid some unrest. Ben Carson and Kenan Thompson were there along with a lot of other people. Kenan spent a lot of time doing funny Ben Carson impersonations.</t>
  </si>
  <si>
    <t>I had a dream I was attacked by people while riding my bike through my neighborhood. I am African American</t>
  </si>
  <si>
    <t>I dreamed I was diagnosed with COV and was labeled but nothing really happened to me. I didn’t even have most of the symptoms.</t>
  </si>
  <si>
    <t>Trump winning the election after tearing up ballots in my neighborhood. Also bullying me.</t>
  </si>
  <si>
    <t>BLM protests and the injustices against Black America</t>
  </si>
  <si>
    <t>H2sug1d8v1hd</t>
  </si>
  <si>
    <t>Dream about the start of corona virus</t>
  </si>
  <si>
    <t>Sick with Corona Virus</t>
  </si>
  <si>
    <t>I had a lot of dreams about COVID and I also had a nightmare that Joe Biden got elected. That was really terrifying, I lost my job in my dream because our economy was trashed.</t>
  </si>
  <si>
    <t>I dreamed Dona!d TRump was reelected.</t>
  </si>
  <si>
    <t>Something about covid, but can't remember details</t>
  </si>
  <si>
    <t>My dead Aunt takes my daughter away.</t>
  </si>
  <si>
    <t>Dreams about forgetting my mask. Being stuck in maskless crowd with people coughing on me.</t>
  </si>
  <si>
    <t>Yes, having a patient of mine die</t>
  </si>
  <si>
    <t>Dreamed about Trump winning</t>
  </si>
  <si>
    <t>Coronavirus-related regarding my work in restaurants. "Stress dreams," as I believe they are called. Essentially a "normal" situation that ends up being untenable and increasingly stressful until you wake yourself up.</t>
  </si>
  <si>
    <t>Mask wearing or social distancing is often in my dreams</t>
  </si>
  <si>
    <t>Coronavirus, and racial injustice m</t>
  </si>
  <si>
    <t>My students surrounded me, pinned me down, and coughed on me.</t>
  </si>
  <si>
    <t>I was watching presidential election coverage and Trump used the pandemic to indefinitely postpone the election. It was terrifying and depressing.</t>
  </si>
  <si>
    <t>I was at work and had the virus and had to stay there and couldn’t go home.</t>
  </si>
  <si>
    <t>Dreams about places exploding and burning</t>
  </si>
  <si>
    <t>Just dreams about coronavirus and being out with masks on.</t>
  </si>
  <si>
    <t>I dreamed of working over and over at the job I got during the pandemic if that counts? Never making any progress.</t>
  </si>
  <si>
    <t>Fear and panic in wildfire</t>
  </si>
  <si>
    <t>I have dreamed about the virus many times. Sometimes, the setting is more apocalyptic. Sometimes, I'm sharing food with neighbors, etc. I remember feeling fear and frustration - much like real life.</t>
  </si>
  <si>
    <t>I was in a school environment and there was a young woman committing acts of violence. Someone put something over her shoulder which caused her to collapse to the ground and subdue her. I asked what it was and the person said it was a Rosary.</t>
  </si>
  <si>
    <t>Had a dream about spies trying to rig the election just last week. They weren't successful.</t>
  </si>
  <si>
    <t>Something to do with work and the mountains were burning but I knew it was because of the news about California.</t>
  </si>
  <si>
    <t>Walking through daily life (stores, etc) during this time of coronavirus.</t>
  </si>
  <si>
    <t>I was at a family reunion and no one was wearing masks and I freaked out and had to leave</t>
  </si>
  <si>
    <t>I was being chased by the Cowardly Lion at our county`s Boy Scout Campground.</t>
  </si>
  <si>
    <t>I can’t, it’s way too detailed.It will take pages.</t>
  </si>
  <si>
    <t>Covid-- anxiety panedemic dreams, resembling "The Stand" and the election, which is also anxiety-laden</t>
  </si>
  <si>
    <t>wildfire creeping up to our house, had a hard time getting companion animals to come with us to escape</t>
  </si>
  <si>
    <t>this pandemic</t>
  </si>
  <si>
    <t>I increase awareness among people.</t>
  </si>
  <si>
    <t>Again, as a dream interpreter, these details are too personal to share here.</t>
  </si>
  <si>
    <t>My sister and I were visiting a mutual friend. We went to a type of school. Later I was offered a temp job at the school. When I went to check on it, nude men were showering and masturbating. I headed towards the door but then felt something wet spray on my back. I dropped to my knees, began vomiting and then woke up from the dream.</t>
  </si>
  <si>
    <t>dreams about shopping when the outbreak first started</t>
  </si>
  <si>
    <t>Indirectly, I had a dream that featured Melania trump like I had some kind of relationship with her. It was weird. I think it had something to do with COVID.</t>
  </si>
  <si>
    <t>Everyone got the coronavirus only it was like the protomolecule from The Expanse.</t>
  </si>
  <si>
    <t>In a public place like a fair with many people and panicked because I can’t find my mask.</t>
  </si>
  <si>
    <t>When the MLB report about theAstro’s cheating came out I dreamed about the Astro players stabbing me in my chest. I had recently had a mastectomy and my incision had opened while I was sleeping so I woke up in pain with wet pajamas and thinking the dream was really happening.</t>
  </si>
  <si>
    <t>Dreamed of wildfires burning the city down and dreamed of the virus killing my friends and family.</t>
  </si>
  <si>
    <t>Famine</t>
  </si>
  <si>
    <t>I wore a facemask in the dream.</t>
  </si>
  <si>
    <t>I keep having dreams about masks. Either I have forgotten my mask or wearing a mask and nobody else is. For the later, I am yelling at people to put their masks on or asking if we no longer have to wear masks.</t>
  </si>
  <si>
    <t>Antisemitic situations in public. Usually I beat the hell of the person or persons with help From my sons.</t>
  </si>
  <si>
    <t>Ancient Egypt. Ra was a centerpiece before I even knew who Ra was. Magic was used to control the people not as entertainment. The emotion "fear of heights" did not exist. I was upper class, my mate was not egyptian he was tall warrior and whore animal skins. Was protected by family but chased by those who thought I needed to live life with Ra rather than be mated to an outsider. Priest oversaw construction of pyramids. Only priest could use construction platform up in mountain higher than trees and far away from pyramid. Pyramids where dug from large square in the earth with dirt ramp going downward from 1 side.</t>
  </si>
  <si>
    <t>Not directly related, but I frequently have dreams where I am protected by a large comforting black man, often against creepy white guys.</t>
  </si>
  <si>
    <t>Yes being on a ventilator and having the feeling of being suffocating</t>
  </si>
  <si>
    <t>I dreamed that things would get worse with many diseases that we do not know about.</t>
  </si>
  <si>
    <t>The election results are wrong and we have to prove the real winner</t>
  </si>
  <si>
    <t>People died because of a virus</t>
  </si>
  <si>
    <t>Dreams about approaching wildfires and how to escape.</t>
  </si>
  <si>
    <t>I dreamed my husband got Covid</t>
  </si>
  <si>
    <t>Riots and protests</t>
  </si>
  <si>
    <t>I sometimes have dreams about going into work in a full hazmat suit (I do work in Healthcare and have had to wear n95 mask, faceshield, isolation gowns, scrubs, gloves and hair bonnet / shoe covers) I've also had dreams about doing normal things like shopping and witnessing someone go crazy screaming/yelling/spitting on people because they refuse to wear a mask (think this happened after watching a video of it happening...so kind of like a putting myself inside the situation.)</t>
  </si>
  <si>
    <t>covid dreams about crowds w/no masks</t>
  </si>
  <si>
    <t>covid 19 people didn't wear masks everywhree</t>
  </si>
  <si>
    <t>Dreams of the twin towers, losing my. Family and watching them jumping out windows and not finding away to save them</t>
  </si>
  <si>
    <t>Forgetting mask when in store</t>
  </si>
  <si>
    <t>I was angry and yelling at people not wearing masks.</t>
  </si>
  <si>
    <t>Often about people, some people Feel Wrong - usually are: Late last year thru the early part of this year, again Something Wrong - announced Coronavirus.: Last few weeks, again Something Wrong - ??Election?? don't know, unresolved .</t>
  </si>
  <si>
    <t>Black Lives Matter protest we got mobbed by cops and everyone from high school got attacked</t>
  </si>
  <si>
    <t>Getting yelled at for asking people to wear a mask at my work.</t>
  </si>
  <si>
    <t>Can't recall details, but there were masks involved.</t>
  </si>
  <si>
    <t>War in IRAQ, running out of machine gun ammunition, fear of being overrun by the enemy an being decapitated.</t>
  </si>
  <si>
    <t>I have had dreams that were the past and sometime a future event</t>
  </si>
  <si>
    <t>I had a dream about the racial injustice protests BEFORE they occurred. A few days before the George Floyd murder, I had a dream that I was in a truck that started rolling forward and I couldn't make it stop. I saw people walking toward me and the vehicle, and I was afraid it would hit someone. However, the people were walking around and past the vehicle, not noticing it. I realized the group of people was growing larger and that they were all African-American, mostly women in this group, and they all appeared to be very sad. I thought that something must have happened and that there might be some type of protest soon. I could almost feel their sadness. My vehicle finally stopped moving, and a young man opened my door; this scared me and I kept trying to pull the door shut but couldn't, and finally he pulled out something I couldn't see and aimed it at me, I thought it might be a gun so I turned my head away because I didn't want to see, but it wasn't a gun, it was Mace, and the young man began spraying it into my car. Even though I'd been afraid, I also could feel his sadness and I knew he didn't mean any harm, only to get a message across, although I didn't understand the message at the time. I woke up right after this, and for the next few days I kept thinking it meant some type of racial injustice might occur soon, which of course many things did soon after.</t>
  </si>
  <si>
    <t>I don't recall the setting, but Donald Trump was in it and other people showed up intermittently but I didn't see their faces. I remember I couldn't get rid of him and he wouldn't pay attention to anything anyone was saying. It was frustrating, I felt fear of impending disasters, but also anger.</t>
  </si>
  <si>
    <t>I had a nightmare that I got angry with people because they couldn’t hear me when I told them to put their masks on</t>
  </si>
  <si>
    <t>I dreamed I couldn't find my family during the pandemic. It was frightening.</t>
  </si>
  <si>
    <t>trump getting covid and coughing alot</t>
  </si>
  <si>
    <t>I have had dreams about me or my family/friends getting Coronavirus</t>
  </si>
  <si>
    <t>Wildfires in my neighborhood with no way out</t>
  </si>
  <si>
    <t>I dream about meeting Trump and me having the power to freeze his motions to the delight of other people. These dreams about Trump are frequent.</t>
  </si>
  <si>
    <t>I had a dream Trump's covid case turned much worse than reality.</t>
  </si>
  <si>
    <t>I have had a dream about everyone catching the corona and even more deaths were occurring and barely anyone survived. I even had a dream that something would happen at the beginning of 2021.</t>
  </si>
  <si>
    <t>I had a vision-like dream of the Civil War after seeing an apparition of a man in my bedroom when I was younger. It was like I was watching from the outside of the actual scene. I saw how he died. He was shot in the stomach. He was so scared.</t>
  </si>
  <si>
    <t>Living in a war zone with mother and sister. Having to go out and fight now and again. Having to make secret runs for food and items. Could not wash clothes, had to forage for new ones. Seems like with half the dreams I have, it could be a prophetic or harbinger one so to speak.</t>
  </si>
  <si>
    <t>covid</t>
  </si>
  <si>
    <t>I have dreams about Coronavirus</t>
  </si>
  <si>
    <t>Dreams about wearing masks or forgetting to wear them</t>
  </si>
  <si>
    <t>Every night</t>
  </si>
  <si>
    <t>Many different dreams about the world ending. Chaos in the streets. Also, had a few nightmares about myself or my family members getting covid.</t>
  </si>
  <si>
    <t>Pretty sure I had a dream about someone possibly having the virus. Kind of stressful. I don’t remember the details because it was months ago.</t>
  </si>
  <si>
    <t>Rioters/looters trying to break into my home with me in it. Panic, fright and trying to find something to fend them off. I woke myself up to end the dream.</t>
  </si>
  <si>
    <t>coronavirus, and that i got it even though i tried my best not to</t>
  </si>
  <si>
    <t>We had a big outbreak and everyone got it.</t>
  </si>
  <si>
    <t>BLM protests</t>
  </si>
  <si>
    <t>Dream about fears of getting coronavirus</t>
  </si>
  <si>
    <t>Had dreams about testing positive for COVID-19 or being worried that I am away from my family when they test positive</t>
  </si>
  <si>
    <t>Election</t>
  </si>
  <si>
    <t>Yes I recently have a lot of dreams where I'm doing something that would have been normal before the pandemic like attending a large event, and then I realize I am and no one else is wearing a mask and panic.</t>
  </si>
  <si>
    <t>I have had several dreams about earthquakes</t>
  </si>
  <si>
    <t>The coronavirus outbreak ending, I’m in school again, and I’m extremely happy to be back.</t>
  </si>
  <si>
    <t>Recalled my own racial situation when I was fired for speaking out about the inequities and unfair treatment I experienced</t>
  </si>
  <si>
    <t>I had a dream that my boyfriend and had some sort of role in a debate that included both the presidential and vice-presidential candidates. During a break, I was organizing a pile of colored paper for the event. As the break was ending, someone handed Kamala Harris a ribbon that explained her Enneagram type to her.</t>
  </si>
  <si>
    <t>I had a dream about getting Coronavirus and It was crazy because my entire family was locked in my home. I was sad because I could not talk to my friends.</t>
  </si>
  <si>
    <t>Wildfire and covid together</t>
  </si>
  <si>
    <t>Nightmares about effects of COVID, nightmares about the effects of a Trump re-election.</t>
  </si>
  <si>
    <t>Gfgt</t>
  </si>
  <si>
    <t>Multiple recurring dreams with tornadoes causing stress and anxiety upon waking.</t>
  </si>
  <si>
    <t>biden lying</t>
  </si>
  <si>
    <t>I had a dream I was sick from COVID-19.</t>
  </si>
  <si>
    <t>I read about the battle of midway and I was dreaming that I was watching that battle in the third person</t>
  </si>
  <si>
    <t>Voting for Donald Trump, testing positive for COVID</t>
  </si>
  <si>
    <t>I had a dream that I was around lots of people who were not wearing their masks, and I was getting very upset and worried.</t>
  </si>
  <si>
    <t>Because the coronavirus is all over the news and social media, I've had multiple dreams of me or a member of my family getting infected. They were tragic, awful dreams. I remember a specific one where I had to say goodbye to my mother but I couldn't reach her because I wasn't allowed to be near her. It was devastating.</t>
  </si>
  <si>
    <t>it was about 9/11</t>
  </si>
  <si>
    <t>Dreamed I was infected with COVID-19</t>
  </si>
  <si>
    <t>Year</t>
  </si>
  <si>
    <t>A nightmare where absolutely no one except a handful of people were actually following guidelines set by the government and positive cases and deaths were unimaginable</t>
  </si>
  <si>
    <t>I’ve had dreams of fighting back the many cops in this country that perpetuate police brutality and police murders and how it feel to see them pay for their crimes. I’ve also had dreams of myself and family members suffering from coronavirus. I’ve had dreams of Bernie Sanders winning the primary election instead of Joe Biden and going on to beat Trump in the general election and how good that would feel.</t>
  </si>
  <si>
    <t>Yes I oreminissed about a pandemic at the beginning of last year. My boyfriend remembers me saying things about wearing face masks and one day during pandemic j definitely had massive da ja vu</t>
  </si>
  <si>
    <t>H</t>
  </si>
  <si>
    <t>yes the dream i previously just mentioned</t>
  </si>
  <si>
    <t>I've had dreams concerning Covid but they are vague at the moment</t>
  </si>
  <si>
    <t>I dreamed of being at a protest and there was a mass shooting.</t>
  </si>
  <si>
    <t>My life</t>
  </si>
  <si>
    <t>I dreamed of my last days of working outside of the house before the coronavirus outbreak.</t>
  </si>
  <si>
    <t>Feeling strange after waking up from a dream about water shortage</t>
  </si>
  <si>
    <t>Bad dreams about trying to not get infected. Trying to protect my family and feeling helpless. Horrible feeling bad dreams. Nobody in the dream cared about the virus being so bad.</t>
  </si>
  <si>
    <t>I received news that my siblings were infected with COVID-19 and one would be unhooked from the oxygen machine.</t>
  </si>
  <si>
    <t>Trump being removed from office after the impeachment.</t>
  </si>
  <si>
    <t>My dream was i saw myself planting vegetables and that I was worried we had not more vegetables and fruits</t>
  </si>
  <si>
    <t>Sjsns</t>
  </si>
  <si>
    <t>Protesting and the street and choking on smoke</t>
  </si>
  <si>
    <t>How so many changed this year because of Covid.</t>
  </si>
  <si>
    <t>Everything surrounding me was on fire.</t>
  </si>
  <si>
    <t>I had a dream early during the pandemic where it felt very apocalyptic</t>
  </si>
  <si>
    <t>Hurricane floods</t>
  </si>
  <si>
    <t>Virus outbreak like zombie</t>
  </si>
  <si>
    <t>I've had dreams that I'm in a store or public space with lots of people around me. In my dream, I'm not wearing a mask (which I always do in public spaces), and when I realize that I'm not wearing a mask, I become very scared and feel confused and regretful.</t>
  </si>
  <si>
    <t>Battle in WW2</t>
  </si>
  <si>
    <t>I have had dreams about the protests way before the protests grew to this magnitude</t>
  </si>
  <si>
    <t>I had a dream that I was stuck in a forest fire and I was burning alive. I seen all the animals trying to escape the fire.</t>
  </si>
  <si>
    <t>My family all had covid in my dream and I was the sickest and couldn't take care of everyone and I busted out of the hospital to be with them and ended up passing away</t>
  </si>
  <si>
    <t>Had dreams of getting Covid19</t>
  </si>
  <si>
    <t>Sad</t>
  </si>
  <si>
    <t>I dreamt of being in terrible fear and I knew it was because of the covid virus.</t>
  </si>
  <si>
    <t>I dream the world has collapsed due to the virus, sometimes worse as in infected and people fighting to survive</t>
  </si>
  <si>
    <t>Argued about politics with family</t>
  </si>
  <si>
    <t>The President, Hollywood, Revival</t>
  </si>
  <si>
    <t>I have dreams all the time that I’m wearing a mask by default which I’d attribute to coronavirus</t>
  </si>
  <si>
    <t>uihigvyhvyh</t>
  </si>
  <si>
    <t>I have nightmares about being trapped by the wildfires and not being able to escape with my livestock.</t>
  </si>
  <si>
    <t>Tes</t>
  </si>
  <si>
    <t>2020 election night</t>
  </si>
  <si>
    <t>Protest and they were yelling and scraming they said black life's matters</t>
  </si>
  <si>
    <t>I regularly dream about forgetting my mask and feeling like a horrible person. In one dream I was going into a grocery store and someone was looking at me judgingly. I then realized I wasn't wearing a mask and then the store does locked and I was stuck in the store.</t>
  </si>
  <si>
    <t>I dreamt that I had COVID and I was worried about giving it to my family</t>
  </si>
  <si>
    <t>The pandemic kept going forever and we had to live under quarantine as the new norm.</t>
  </si>
  <si>
    <t>Dream that the coronavirus turned into zombies and my boyfriend and I both died. Maybe city setting? Very movie-esque.</t>
  </si>
  <si>
    <t>I had a dream that it was my birthday in 2021, I would be 24. I had plans during the pandemic to have a large kareoke party that did not happen. In this dream, my friends were trying to make last year's idea a success during the new normal. I remember being upset about being single in the dream, feeling emotions of loneliness and change.</t>
  </si>
  <si>
    <t>Yes, I had a dream that I got covid, and that my lungs had collapsed.</t>
  </si>
  <si>
    <t>I had gotten the Coronavirus and I was sent home because there was no hospital bed space. I was trying to stay away from my mom because she's 67, diabetic, sleep apnea, and has COPD. But she gets it and she's really sick and I'm trying to get her into a hospital but there is no space. I have CONSTANT nightmares about the election being hacked by Russia and the totals are coming in and they are just overwhelmingly in Trump's favor - like there are no votes whatsoever for Biden or the other candidate and we all know that Russia is hacking the election and the Republicans are shaking their heads and swearing it's perfectly legal. Trump declares martial law and no one will do anything. And I go out of my house and I'm screaming that this isn't right and this is completely wrong. You can heard Trump laughing and shouting, "Russia, Russia, Russia - the Russian hoax again!"</t>
  </si>
  <si>
    <t>Where I work is at a small community at a lake area at a restaurant as a cook. There was a corona outbreak and we were all quarantined and people were dying around me and I tried to escape because people were changing and I couldn’t get home to my family.</t>
  </si>
  <si>
    <t>Struggling to get through a crowd of people who are not wearing masks, holding my breath as long as possible.</t>
  </si>
  <si>
    <t>i was standing outside of my home with my family but then a tornado flew past so so fast but went to my neighbors house a broke it the tornado flew right past us and then after it left a van of military people came and shot my dad first then my mom then my sister then i cried then i woke up after</t>
  </si>
  <si>
    <t>Looking outside to see the whole front yard engulfed in flames trying to figure out how I was gonna get out with my cats feeling trapped and scared.</t>
  </si>
  <si>
    <t>I dream of freedom and respect given to people of color</t>
  </si>
  <si>
    <t>In hospital with virus dying</t>
  </si>
  <si>
    <t>Dream about election results</t>
  </si>
  <si>
    <t>job loss, sick family member dying at home</t>
  </si>
  <si>
    <t>People (family) getting sick, being helpless</t>
  </si>
  <si>
    <t>They are using Sonic wave erectile dysfunction therapy on people without consent Allen neuroscience institute MIT Technical MIT Coch Cancer institute</t>
  </si>
  <si>
    <t>I am from Louisville KY and I had a dream I was at a protest, which was an actual activity I took part in, and a mass shooting broke out</t>
  </si>
  <si>
    <t>I had a dream that Ben Shapiro was running for president in 2020, and I was able to have a conversation with him about why. I do not recall the specifics.</t>
  </si>
  <si>
    <t>The entire world on fire due to all 2020 issues leading up to the end of the world. Also have had dreams about wars</t>
  </si>
  <si>
    <t>at an anti-capitalism march a zombie outbreak arose and infected one of the more moderate speakers</t>
  </si>
  <si>
    <t>I had a dream about my family members contracting Coronavirus</t>
  </si>
  <si>
    <t>I remember dreaming that I got coronavirus and I had to tell ny kids goodbye and the virus killed me.</t>
  </si>
  <si>
    <t>Coronavirus type idea where I couldn't be close to anyone because it was not safe.</t>
  </si>
  <si>
    <t>Family getting Corona</t>
  </si>
  <si>
    <t>My whole family had Corona virus except the husband. And the government wouldn't let him see us</t>
  </si>
  <si>
    <t>I had a dream about the fires</t>
  </si>
  <si>
    <t>Rioters and people with guns breaking down my house in anger to get me.</t>
  </si>
  <si>
    <t>nightmares about donald trump</t>
  </si>
  <si>
    <t>Coronavirus- my dream was about my family being deathly sick from the virus i actually woke up and felt out of breath</t>
  </si>
  <si>
    <t>I had a dream that I was the first identified case of COVID in the states and was the cause for the current pandemic</t>
  </si>
  <si>
    <t>The plague</t>
  </si>
  <si>
    <t>Corona Virus killing us all</t>
  </si>
  <si>
    <t>I remember marching in a protest for blm and I remember having issues with those around me not wanting to social distance.</t>
  </si>
  <si>
    <t>I’ve had a dreamed that I was chased down and killed by of white supremacy group</t>
  </si>
  <si>
    <t>Just recently dreamed on two separate occasions that I contracted Covid19</t>
  </si>
  <si>
    <t>wondering around town with no one there. Wondering where they went</t>
  </si>
  <si>
    <t>coughing and fever, husband called ambulance and I told him goodbye and I probably would never see him again.</t>
  </si>
  <si>
    <t>George Floyd and police shootings.</t>
  </si>
  <si>
    <t>I had a dream about humans getting COVID turning into zombies.</t>
  </si>
  <si>
    <t>Salem witch trails</t>
  </si>
  <si>
    <t>I dreamed of the coronavirus before it happened</t>
  </si>
  <si>
    <t>yes i dreamt about the virus and the riots across the u.s.</t>
  </si>
  <si>
    <t>1967 Detroit Riots. Setting tanks roll down the street. National Guard. Smoke filling the sky</t>
  </si>
  <si>
    <t>I had a dream I was runnin from the cops lol and I teleported somehow</t>
  </si>
  <si>
    <t>What is going to happen when trump loses the election. Scared and depressed.</t>
  </si>
  <si>
    <t>I dreamed that someone found the vacine for it.</t>
  </si>
  <si>
    <t>The fires that are on going some how I was there helping people to get out. I don't live near the fires. I was going house to house seeing if there was anyone there and needed help. When I woke up I felt happy that I was able to help. A kinda feeling that I didn't leave anyone behind and they were safe.</t>
  </si>
  <si>
    <t>trump becomes dictator and has tanks block each end of our street</t>
  </si>
  <si>
    <t>que tenia coronavirus y tenia mucho malestar</t>
  </si>
  <si>
    <t>Depends</t>
  </si>
  <si>
    <t>United States of 🇺🇸 is in a Panic Mode</t>
  </si>
  <si>
    <t>I forsaw the coronavirus outbreak in one of my dreams 1 year ago</t>
  </si>
  <si>
    <t>In one particular instance, I was in my bedroom and the authorities busted in and beat me up because of unknown reasons.</t>
  </si>
  <si>
    <t>dreamt i was in another place dead because of the virus , seriously</t>
  </si>
  <si>
    <t>I dreamed I was arrested and found guilty in court because I'm Latino. I was found guilty by an all white jury.</t>
  </si>
  <si>
    <t>A dream in which I got sent home from school again due to the Coronavirus crisis</t>
  </si>
  <si>
    <t>Yes seeing people lining up to take covid 19 vasin</t>
  </si>
  <si>
    <t>The civil war and the democrats in the south rebelling against Lincoln's abolishment of slavery.</t>
  </si>
  <si>
    <t>Saving people during violence in west</t>
  </si>
  <si>
    <t>TESLA</t>
  </si>
  <si>
    <t>i was marching on DC with my family as crowds of people rushed the white house to physically remove trump.</t>
  </si>
  <si>
    <t>riots</t>
  </si>
  <si>
    <t>I dreamt my sister died after she got the virus and I was sad.</t>
  </si>
  <si>
    <t>chaos in the streets</t>
  </si>
  <si>
    <t>Corona virus</t>
  </si>
  <si>
    <t>most now involve people having to distance/ not doing it correctly</t>
  </si>
  <si>
    <t>got too close to somebody who was not wearing a mask</t>
  </si>
  <si>
    <t>Donald Trump was president and they were arresting people and locking them up for not supporting him. I was in a cage with others but we escaped and became freedom fighters.</t>
  </si>
  <si>
    <t>I've had a couple of dreams in which I'm sitting and conversing with another person I've just met, and suddenly realizing that neither of us is wearing a mask as we both know we should be.</t>
  </si>
  <si>
    <t>I'm sure, but I don't write them down, we should have a paid survey where participants record their dreams and get paid to do so.</t>
  </si>
  <si>
    <t>The dems take back the senate and Whitehouse. Which ushers in real change</t>
  </si>
  <si>
    <t>US Navy ship taken by N Korea</t>
  </si>
  <si>
    <t>Too frequent to list (lucid dreamer)</t>
  </si>
  <si>
    <t>Trapped in a wildfire</t>
  </si>
  <si>
    <t>Fear about pandemic</t>
  </si>
  <si>
    <t>I have dreams I go somewhere and forget to wear a mask. I regularly have dreams about being in compromising, Epstein-like predicaments where I have to outwit Trump.</t>
  </si>
  <si>
    <t>It was a dream about racial injustice, there were protests going on worldwide, thousands of people were being killed, the world was miserable.</t>
  </si>
  <si>
    <t>Kamala Harris seizes Presidency and US becomes communist dictatorship. I am forcibly taken from home to work camp.</t>
  </si>
  <si>
    <t>So many nightmares about our current dumpster fire president and his GOP enablers.</t>
  </si>
  <si>
    <t>I have dreams where I forget to wear a face mask</t>
  </si>
  <si>
    <t>I have but don't recall specifics now</t>
  </si>
  <si>
    <t>It was dramatic and full of chaos</t>
  </si>
  <si>
    <t>Yes, the world collapses, and we all suffer</t>
  </si>
  <si>
    <t>Both covid and riots</t>
  </si>
  <si>
    <t>I have had multiple anxiety dreams where I am in public during COVID-19 and suddenly there is a crowd of people and no one is wearing masks.</t>
  </si>
  <si>
    <t>I often dream that Donald Trump is not re-elected and he contests the vote, because he says often that he might not take it gracefully if he loses. I dream that people in my family have coronavirus.</t>
  </si>
  <si>
    <t>I was in a crowd of people in the dream, and I suddenly remembered coronavirus and panicked because I had no mask on and neither did the others</t>
  </si>
  <si>
    <t>Trump steals election and becomes king</t>
  </si>
  <si>
    <t>I had a dream about Bleeding Kansas.</t>
  </si>
  <si>
    <t>I recently had a dream about Trump. We were walking along a street in some unrecognizable place, and entered a shopping mall. A few people recognized him and walked over to talk with him. I no longer recall anything else about it, but it was fairly unusual for me. Oddly, it wasn't a nightmare in the way it is being awake in a world where Trump exists.</t>
  </si>
  <si>
    <t>I dreamed that I was a firefighter trying to help put out the fires and save some of the wildlife. And I got very upset that I wasn't able to save everyone</t>
  </si>
  <si>
    <t>nnnnnnnnnnnnnnnn</t>
  </si>
  <si>
    <t>Covid testing and quarantine and protesting</t>
  </si>
  <si>
    <t>My kids are biracial, I have had several dreams of them being killed by white men. I grew up in NC and my dad was in the KKK. In my nightmare it's usually the farm I grew up on where my kids are killed and I am beat and tortured</t>
  </si>
  <si>
    <t>If it sounds like this pandemic had already been eradicated, we all returned to our daily lives, the cure was achieved for everyone, people celebrated in the streets the end of this pandemic</t>
  </si>
  <si>
    <t>TRUMP YELLING AT ALL THE PEOPLE OF THIS NATION THAT WE WERE GOING TO HAVE HERD IMMUNITY AND ENFORCE IT WITH HIS ARMIES !!! FEAR BEYOND HUMAN BELIEF. SEEMS HE CAN BREAK ALL NORMS AS HE HAS ALL ALONG. GOD KNOWS WHAT HE WILL DO TO STAY IN OUR WHITE HOUSE.</t>
  </si>
  <si>
    <t>The explosion that happened earlier this year</t>
  </si>
  <si>
    <t>Dream I'm a rapper from the 60s who didn't make it and was just conciser red a poet among his constintuants.</t>
  </si>
  <si>
    <t>Dreams about the election results</t>
  </si>
  <si>
    <t>I dreamt about a certain candidate winning.</t>
  </si>
  <si>
    <t>I seen sick people walking around without knowing what is wrong with them. Ive heard people be scared of flying things. Ive seen flying skyscrapers hit floating rocks. The sky was lit with falling stars and steam rose around us</t>
  </si>
  <si>
    <t>most of my dreams include face masks, and i often dream of physical contact with other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</si>
</sst>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color theme="1"/>
      <name val="Arial"/>
      <family val="2"/>
    </font>
    <font>
      <b/>
      <sz val="12"/>
      <color theme="1"/>
      <name val="Arial"/>
      <family val="2"/>
    </font>
    <font>
      <b/>
      <sz val="8"/>
      <color theme="1"/>
      <name val="Arial"/>
      <family val="2"/>
    </font>
    <font>
      <b/>
      <sz val="8"/>
      <color rgb="FF000000"/>
      <name val="Arial"/>
      <family val="2"/>
    </font>
    <font>
      <b/>
      <sz val="8"/>
      <color rgb="FF969696"/>
      <name val="Arial"/>
      <family val="2"/>
    </font>
    <font>
      <sz val="8"/>
      <color rgb="FF969696"/>
      <name val="Arial"/>
      <family val="2"/>
    </font>
    <font>
      <i/>
      <sz val="8"/>
      <color rgb="FF969696"/>
      <name val="Arial"/>
      <family val="2"/>
    </font>
    <font>
      <b/>
      <sz val="8"/>
      <color rgb="FF800000"/>
      <name val="Arial"/>
      <family val="2"/>
    </font>
    <font>
      <sz val="8"/>
      <color rgb="FF000000"/>
      <name val="Arial"/>
      <family val="2"/>
    </font>
    <font>
      <i/>
      <sz val="8"/>
      <color rgb="FF000000"/>
      <name val="Arial"/>
      <family val="2"/>
    </font>
    <font>
      <sz val="10"/>
      <name val="Arial"/>
      <family val="2"/>
    </font>
    <font>
      <b/>
      <sz val="20"/>
      <name val="Arial"/>
      <family val="2"/>
    </font>
    <font>
      <b/>
      <sz val="14"/>
      <name val="Arial"/>
      <family val="2"/>
    </font>
    <font>
      <b/>
      <sz val="16"/>
      <name val="Arial"/>
      <family val="2"/>
    </font>
    <font>
      <b/>
      <sz val="10"/>
      <name val="Arial"/>
      <family val="2"/>
    </font>
    <font>
      <sz val="10"/>
      <name val="Arial"/>
    </font>
    <font>
      <sz val="8"/>
      <name val="Arial"/>
      <family val="2"/>
    </font>
    <font>
      <sz val="10"/>
      <color theme="1"/>
      <name val="Arial"/>
      <family val="2"/>
    </font>
  </fonts>
  <fills count="5">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indexed="9"/>
        <bgColor indexed="64"/>
      </patternFill>
    </fill>
  </fills>
  <borders count="15">
    <border>
      <left/>
      <right/>
      <top/>
      <bottom/>
      <diagonal/>
    </border>
    <border>
      <left style="thick">
        <color rgb="FFD9D9D9"/>
      </left>
      <right style="thick">
        <color rgb="FFD9D9D9"/>
      </right>
      <top style="thick">
        <color rgb="FFD9D9D9"/>
      </top>
      <bottom style="thick">
        <color rgb="FFD9D9D9"/>
      </bottom>
      <diagonal/>
    </border>
    <border>
      <left/>
      <right/>
      <top/>
      <bottom/>
      <diagonal/>
    </border>
    <border>
      <left style="thick">
        <color rgb="FFD9D9D9"/>
      </left>
      <right style="thick">
        <color rgb="FFD9D9D9"/>
      </right>
      <top style="thick">
        <color rgb="FFD9D9D9"/>
      </top>
      <bottom/>
      <diagonal/>
    </border>
    <border>
      <left style="thin">
        <color rgb="FFD9D9D9"/>
      </left>
      <right/>
      <top style="thick">
        <color rgb="FFD9D9D9"/>
      </top>
      <bottom/>
      <diagonal/>
    </border>
    <border>
      <left style="thin">
        <color rgb="FFD9D9D9"/>
      </left>
      <right style="thick">
        <color rgb="FFD9D9D9"/>
      </right>
      <top style="thick">
        <color rgb="FFD9D9D9"/>
      </top>
      <bottom/>
      <diagonal/>
    </border>
    <border>
      <left style="thick">
        <color rgb="FFD9D9D9"/>
      </left>
      <right style="thick">
        <color rgb="FFD9D9D9"/>
      </right>
      <top style="thin">
        <color rgb="FFD9D9D9"/>
      </top>
      <bottom/>
      <diagonal/>
    </border>
    <border>
      <left style="thin">
        <color rgb="FFD9D9D9"/>
      </left>
      <right/>
      <top style="thin">
        <color rgb="FFD9D9D9"/>
      </top>
      <bottom/>
      <diagonal/>
    </border>
    <border>
      <left style="thin">
        <color rgb="FFD9D9D9"/>
      </left>
      <right style="thick">
        <color rgb="FFD9D9D9"/>
      </right>
      <top style="thin">
        <color rgb="FFD9D9D9"/>
      </top>
      <bottom/>
      <diagonal/>
    </border>
    <border>
      <left style="thick">
        <color rgb="FFD9D9D9"/>
      </left>
      <right style="thick">
        <color rgb="FFD9D9D9"/>
      </right>
      <top/>
      <bottom/>
      <diagonal/>
    </border>
    <border>
      <left style="thin">
        <color rgb="FFD9D9D9"/>
      </left>
      <right/>
      <top/>
      <bottom/>
      <diagonal/>
    </border>
    <border>
      <left style="thin">
        <color rgb="FFD9D9D9"/>
      </left>
      <right style="thick">
        <color rgb="FFD9D9D9"/>
      </right>
      <top/>
      <bottom/>
      <diagonal/>
    </border>
    <border>
      <left style="thick">
        <color rgb="FFD9D9D9"/>
      </left>
      <right style="thick">
        <color rgb="FFD9D9D9"/>
      </right>
      <top/>
      <bottom style="thick">
        <color rgb="FFD9D9D9"/>
      </bottom>
      <diagonal/>
    </border>
    <border>
      <left style="thin">
        <color rgb="FFD9D9D9"/>
      </left>
      <right/>
      <top/>
      <bottom style="thick">
        <color rgb="FFD9D9D9"/>
      </bottom>
      <diagonal/>
    </border>
    <border>
      <left style="thin">
        <color rgb="FFD9D9D9"/>
      </left>
      <right style="thick">
        <color rgb="FFD9D9D9"/>
      </right>
      <top/>
      <bottom style="thick">
        <color rgb="FFD9D9D9"/>
      </bottom>
      <diagonal/>
    </border>
  </borders>
  <cellStyleXfs count="4">
    <xf numFmtId="0" fontId="0" fillId="0" borderId="0"/>
    <xf numFmtId="0" fontId="11" fillId="0" borderId="2"/>
    <xf numFmtId="0" fontId="16" fillId="0" borderId="2"/>
    <xf numFmtId="0" fontId="17" fillId="0" borderId="2"/>
  </cellStyleXfs>
  <cellXfs count="66">
    <xf numFmtId="0" fontId="0" fillId="0" borderId="0" xfId="0"/>
    <xf numFmtId="0" fontId="1" fillId="0" borderId="0" xfId="0" applyFont="1"/>
    <xf numFmtId="0" fontId="2" fillId="0" borderId="0" xfId="0" applyFont="1"/>
    <xf numFmtId="0" fontId="3" fillId="0" borderId="0" xfId="0" applyFont="1"/>
    <xf numFmtId="1" fontId="4" fillId="2" borderId="1" xfId="0" applyNumberFormat="1" applyFont="1" applyFill="1" applyBorder="1" applyAlignment="1">
      <alignment horizontal="center" vertical="center" wrapText="1"/>
    </xf>
    <xf numFmtId="1" fontId="4" fillId="2" borderId="2" xfId="0" applyNumberFormat="1" applyFont="1" applyFill="1" applyBorder="1" applyAlignment="1">
      <alignment horizontal="left" vertical="center" wrapText="1"/>
    </xf>
    <xf numFmtId="1" fontId="5" fillId="2" borderId="2" xfId="0" applyNumberFormat="1" applyFont="1" applyFill="1" applyBorder="1" applyAlignment="1">
      <alignment horizontal="right" vertical="center" wrapText="1"/>
    </xf>
    <xf numFmtId="1" fontId="6" fillId="2" borderId="3" xfId="0" applyNumberFormat="1" applyFont="1" applyFill="1" applyBorder="1" applyAlignment="1">
      <alignment horizontal="center" vertical="center" wrapText="1"/>
    </xf>
    <xf numFmtId="1" fontId="6" fillId="2" borderId="4" xfId="0" applyNumberFormat="1" applyFont="1" applyFill="1" applyBorder="1" applyAlignment="1">
      <alignment horizontal="center" vertical="center" wrapText="1"/>
    </xf>
    <xf numFmtId="1" fontId="6" fillId="2" borderId="5"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8" fillId="2" borderId="2" xfId="0" applyNumberFormat="1" applyFont="1" applyFill="1" applyBorder="1" applyAlignment="1">
      <alignment horizontal="right" vertical="center" wrapText="1"/>
    </xf>
    <xf numFmtId="1" fontId="9" fillId="2" borderId="6" xfId="0" applyNumberFormat="1" applyFont="1" applyFill="1" applyBorder="1" applyAlignment="1">
      <alignment horizontal="center" vertical="center" wrapText="1"/>
    </xf>
    <xf numFmtId="1" fontId="9" fillId="2" borderId="7" xfId="0" applyNumberFormat="1" applyFont="1" applyFill="1" applyBorder="1" applyAlignment="1">
      <alignment horizontal="center" vertical="center" wrapText="1"/>
    </xf>
    <xf numFmtId="1" fontId="9" fillId="2" borderId="8" xfId="0" applyNumberFormat="1" applyFont="1" applyFill="1" applyBorder="1" applyAlignment="1">
      <alignment horizontal="center" vertical="center" wrapText="1"/>
    </xf>
    <xf numFmtId="1" fontId="10" fillId="2" borderId="7" xfId="0" applyNumberFormat="1" applyFont="1" applyFill="1" applyBorder="1" applyAlignment="1">
      <alignment horizontal="center" vertical="center" wrapText="1"/>
    </xf>
    <xf numFmtId="1" fontId="9" fillId="2" borderId="2" xfId="0" applyNumberFormat="1" applyFont="1" applyFill="1" applyBorder="1" applyAlignment="1">
      <alignment horizontal="right" vertical="center" wrapText="1"/>
    </xf>
    <xf numFmtId="9" fontId="9" fillId="3" borderId="6" xfId="0" applyNumberFormat="1" applyFont="1" applyFill="1" applyBorder="1" applyAlignment="1">
      <alignment horizontal="center" vertical="center" wrapText="1"/>
    </xf>
    <xf numFmtId="9" fontId="9" fillId="3" borderId="7" xfId="0" applyNumberFormat="1" applyFont="1" applyFill="1" applyBorder="1" applyAlignment="1">
      <alignment horizontal="center" vertical="center" wrapText="1"/>
    </xf>
    <xf numFmtId="9" fontId="9" fillId="3" borderId="8" xfId="0" applyNumberFormat="1" applyFont="1" applyFill="1" applyBorder="1" applyAlignment="1">
      <alignment horizontal="center" vertical="center" wrapText="1"/>
    </xf>
    <xf numFmtId="9" fontId="10" fillId="3" borderId="7" xfId="0" applyNumberFormat="1" applyFont="1" applyFill="1" applyBorder="1" applyAlignment="1">
      <alignment horizontal="center" vertical="center" wrapText="1"/>
    </xf>
    <xf numFmtId="1" fontId="9" fillId="0" borderId="2" xfId="0" applyNumberFormat="1" applyFont="1" applyBorder="1" applyAlignment="1">
      <alignment horizontal="right" vertical="center" wrapText="1"/>
    </xf>
    <xf numFmtId="9" fontId="9" fillId="0" borderId="9" xfId="0" applyNumberFormat="1" applyFont="1" applyBorder="1" applyAlignment="1">
      <alignment horizontal="center" vertical="center" wrapText="1"/>
    </xf>
    <xf numFmtId="9" fontId="9" fillId="0" borderId="10" xfId="0" applyNumberFormat="1" applyFont="1" applyBorder="1" applyAlignment="1">
      <alignment horizontal="center" vertical="center" wrapText="1"/>
    </xf>
    <xf numFmtId="9" fontId="9" fillId="0" borderId="11" xfId="0" applyNumberFormat="1" applyFont="1" applyBorder="1" applyAlignment="1">
      <alignment horizontal="center" vertical="center" wrapText="1"/>
    </xf>
    <xf numFmtId="9" fontId="10" fillId="0" borderId="10" xfId="0" applyNumberFormat="1" applyFont="1" applyBorder="1" applyAlignment="1">
      <alignment horizontal="center" vertical="center" wrapText="1"/>
    </xf>
    <xf numFmtId="9" fontId="9" fillId="3" borderId="9" xfId="0" applyNumberFormat="1" applyFont="1" applyFill="1" applyBorder="1" applyAlignment="1">
      <alignment horizontal="center" vertical="center" wrapText="1"/>
    </xf>
    <xf numFmtId="9" fontId="9" fillId="3" borderId="10" xfId="0" applyNumberFormat="1" applyFont="1" applyFill="1" applyBorder="1" applyAlignment="1">
      <alignment horizontal="center" vertical="center" wrapText="1"/>
    </xf>
    <xf numFmtId="9" fontId="9" fillId="3" borderId="11" xfId="0" applyNumberFormat="1" applyFont="1" applyFill="1" applyBorder="1" applyAlignment="1">
      <alignment horizontal="center" vertical="center" wrapText="1"/>
    </xf>
    <xf numFmtId="9" fontId="10" fillId="3" borderId="10" xfId="0" applyNumberFormat="1" applyFont="1" applyFill="1" applyBorder="1" applyAlignment="1">
      <alignment horizontal="center" vertical="center" wrapText="1"/>
    </xf>
    <xf numFmtId="9" fontId="9" fillId="0" borderId="12" xfId="0" applyNumberFormat="1" applyFont="1" applyBorder="1" applyAlignment="1">
      <alignment horizontal="center" vertical="center" wrapText="1"/>
    </xf>
    <xf numFmtId="9" fontId="9" fillId="0" borderId="13" xfId="0" applyNumberFormat="1" applyFont="1" applyBorder="1" applyAlignment="1">
      <alignment horizontal="center" vertical="center" wrapText="1"/>
    </xf>
    <xf numFmtId="9" fontId="9" fillId="0" borderId="14"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9" fontId="9" fillId="2" borderId="9" xfId="0" applyNumberFormat="1" applyFont="1" applyFill="1" applyBorder="1" applyAlignment="1">
      <alignment horizontal="center" vertical="center" wrapText="1"/>
    </xf>
    <xf numFmtId="9" fontId="9" fillId="2" borderId="10" xfId="0" applyNumberFormat="1" applyFont="1" applyFill="1" applyBorder="1" applyAlignment="1">
      <alignment horizontal="center" vertical="center" wrapText="1"/>
    </xf>
    <xf numFmtId="9" fontId="9" fillId="2" borderId="11" xfId="0" applyNumberFormat="1" applyFont="1" applyFill="1" applyBorder="1" applyAlignment="1">
      <alignment horizontal="center" vertical="center" wrapText="1"/>
    </xf>
    <xf numFmtId="9" fontId="10" fillId="2" borderId="10" xfId="0" applyNumberFormat="1" applyFont="1" applyFill="1" applyBorder="1" applyAlignment="1">
      <alignment horizontal="center" vertical="center" wrapText="1"/>
    </xf>
    <xf numFmtId="9" fontId="9" fillId="2" borderId="12" xfId="0" applyNumberFormat="1" applyFont="1" applyFill="1" applyBorder="1" applyAlignment="1">
      <alignment horizontal="center" vertical="center" wrapText="1"/>
    </xf>
    <xf numFmtId="9" fontId="9" fillId="2" borderId="13" xfId="0" applyNumberFormat="1" applyFont="1" applyFill="1" applyBorder="1" applyAlignment="1">
      <alignment horizontal="center" vertical="center" wrapText="1"/>
    </xf>
    <xf numFmtId="9" fontId="9" fillId="2" borderId="14" xfId="0" applyNumberFormat="1" applyFont="1" applyFill="1" applyBorder="1" applyAlignment="1">
      <alignment horizontal="center" vertical="center" wrapText="1"/>
    </xf>
    <xf numFmtId="9" fontId="10" fillId="2" borderId="13" xfId="0" applyNumberFormat="1" applyFont="1" applyFill="1" applyBorder="1" applyAlignment="1">
      <alignment horizontal="center" vertical="center" wrapText="1"/>
    </xf>
    <xf numFmtId="9" fontId="9" fillId="3" borderId="12" xfId="0" applyNumberFormat="1" applyFont="1" applyFill="1" applyBorder="1" applyAlignment="1">
      <alignment horizontal="center" vertical="center" wrapText="1"/>
    </xf>
    <xf numFmtId="9" fontId="9" fillId="3" borderId="13" xfId="0" applyNumberFormat="1" applyFont="1" applyFill="1" applyBorder="1" applyAlignment="1">
      <alignment horizontal="center" vertical="center" wrapText="1"/>
    </xf>
    <xf numFmtId="9" fontId="9" fillId="3" borderId="14" xfId="0" applyNumberFormat="1" applyFont="1" applyFill="1" applyBorder="1" applyAlignment="1">
      <alignment horizontal="center" vertical="center" wrapText="1"/>
    </xf>
    <xf numFmtId="9" fontId="10" fillId="3" borderId="13" xfId="0" applyNumberFormat="1" applyFont="1" applyFill="1" applyBorder="1" applyAlignment="1">
      <alignment horizontal="center" vertical="center" wrapText="1"/>
    </xf>
    <xf numFmtId="1" fontId="9" fillId="2" borderId="2" xfId="0" applyNumberFormat="1" applyFont="1" applyFill="1" applyBorder="1" applyAlignment="1">
      <alignment horizontal="left" vertical="center"/>
    </xf>
    <xf numFmtId="0" fontId="11" fillId="0" borderId="2" xfId="1"/>
    <xf numFmtId="0" fontId="12" fillId="0" borderId="2" xfId="1" applyFont="1" applyAlignment="1">
      <alignment horizontal="center"/>
    </xf>
    <xf numFmtId="0" fontId="13" fillId="0" borderId="2" xfId="1" applyFont="1" applyAlignment="1">
      <alignment horizontal="center"/>
    </xf>
    <xf numFmtId="0" fontId="14" fillId="0" borderId="2" xfId="1" applyFont="1"/>
    <xf numFmtId="0" fontId="15" fillId="0" borderId="2" xfId="1" applyFont="1"/>
    <xf numFmtId="0" fontId="16" fillId="0" borderId="2" xfId="2"/>
    <xf numFmtId="0" fontId="17" fillId="0" borderId="2" xfId="3"/>
    <xf numFmtId="0" fontId="15" fillId="4" borderId="2" xfId="3" applyFont="1" applyFill="1" applyAlignment="1">
      <alignment vertical="top" wrapText="1"/>
    </xf>
    <xf numFmtId="0" fontId="11" fillId="4" borderId="2" xfId="3" applyFont="1" applyFill="1" applyAlignment="1">
      <alignment vertical="center" wrapText="1"/>
    </xf>
    <xf numFmtId="0" fontId="15" fillId="4" borderId="2" xfId="3" applyFont="1" applyFill="1" applyAlignment="1">
      <alignment vertical="center" wrapText="1"/>
    </xf>
    <xf numFmtId="0" fontId="11" fillId="0" borderId="2" xfId="3" applyFont="1" applyAlignment="1">
      <alignment vertical="top" wrapText="1"/>
    </xf>
    <xf numFmtId="0" fontId="11" fillId="0" borderId="2" xfId="2" applyFont="1"/>
    <xf numFmtId="0" fontId="18" fillId="4" borderId="2" xfId="3" applyFont="1" applyFill="1" applyAlignment="1">
      <alignment vertical="center" wrapText="1"/>
    </xf>
    <xf numFmtId="0" fontId="0" fillId="0" borderId="0" xfId="0" applyAlignment="1">
      <alignment wrapText="1"/>
    </xf>
    <xf numFmtId="1" fontId="9" fillId="2" borderId="3" xfId="0" applyNumberFormat="1" applyFont="1" applyFill="1" applyBorder="1" applyAlignment="1">
      <alignment horizontal="left" vertical="center" wrapText="1"/>
    </xf>
    <xf numFmtId="1" fontId="9" fillId="2" borderId="9" xfId="0" applyNumberFormat="1" applyFont="1" applyFill="1" applyBorder="1" applyAlignment="1">
      <alignment horizontal="left" vertical="center" wrapText="1"/>
    </xf>
    <xf numFmtId="1" fontId="9" fillId="2" borderId="12" xfId="0" applyNumberFormat="1" applyFont="1" applyFill="1" applyBorder="1" applyAlignment="1">
      <alignment horizontal="left" vertical="center" wrapText="1"/>
    </xf>
    <xf numFmtId="1" fontId="4" fillId="2" borderId="1" xfId="0" applyNumberFormat="1" applyFont="1" applyFill="1" applyBorder="1" applyAlignment="1">
      <alignment horizontal="center" vertical="center" wrapText="1"/>
    </xf>
    <xf numFmtId="1" fontId="9" fillId="2" borderId="1" xfId="0" applyNumberFormat="1" applyFont="1" applyFill="1" applyBorder="1" applyAlignment="1">
      <alignment horizontal="center" vertical="center" wrapText="1"/>
    </xf>
  </cellXfs>
  <cellStyles count="4">
    <cellStyle name="Normal" xfId="0" builtinId="0"/>
    <cellStyle name="Normal 2" xfId="2" xr:uid="{00000000-0005-0000-0000-000001000000}"/>
    <cellStyle name="Normal 2 2" xfId="3" xr:uid="{00000000-0005-0000-0000-000002000000}"/>
    <cellStyle name="Normal_Omi0602_Results_Brands2Life_090106"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0</xdr:row>
      <xdr:rowOff>0</xdr:rowOff>
    </xdr:from>
    <xdr:to>
      <xdr:col>13</xdr:col>
      <xdr:colOff>459361</xdr:colOff>
      <xdr:row>2</xdr:row>
      <xdr:rowOff>33615</xdr:rowOff>
    </xdr:to>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7115175</xdr:colOff>
      <xdr:row>0</xdr:row>
      <xdr:rowOff>0</xdr:rowOff>
    </xdr:from>
    <xdr:to>
      <xdr:col>2</xdr:col>
      <xdr:colOff>468886</xdr:colOff>
      <xdr:row>0</xdr:row>
      <xdr:rowOff>357465</xdr:rowOff>
    </xdr:to>
    <xdr:pic>
      <xdr:nvPicPr>
        <xdr:cNvPr id="2" name="Grafik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0"/>
    <pageSetUpPr fitToPage="1"/>
  </sheetPr>
  <dimension ref="C8:G30"/>
  <sheetViews>
    <sheetView showGridLines="0" showRowColHeaders="0" workbookViewId="0">
      <selection activeCell="L18" sqref="L18"/>
    </sheetView>
  </sheetViews>
  <sheetFormatPr defaultColWidth="10.140625" defaultRowHeight="12.95"/>
  <cols>
    <col min="1" max="16384" width="10.140625" style="47"/>
  </cols>
  <sheetData>
    <row r="8" spans="7:7" ht="24.95">
      <c r="G8" s="48" t="s">
        <v>0</v>
      </c>
    </row>
    <row r="9" spans="7:7" ht="18">
      <c r="G9" s="49" t="s">
        <v>1</v>
      </c>
    </row>
    <row r="22" spans="3:3" ht="11.25" customHeight="1"/>
    <row r="23" spans="3:3" ht="10.5" customHeight="1"/>
    <row r="25" spans="3:3" ht="20.100000000000001">
      <c r="C25" s="50" t="s">
        <v>2</v>
      </c>
    </row>
    <row r="26" spans="3:3" ht="20.100000000000001">
      <c r="C26" s="50" t="s">
        <v>3</v>
      </c>
    </row>
    <row r="30" spans="3:3">
      <c r="C30" s="51" t="str">
        <f ca="1">"© YouGov plc "&amp;YEAR(NOW())</f>
        <v>© YouGov plc 2022</v>
      </c>
    </row>
  </sheetData>
  <printOptions horizontalCentered="1"/>
  <pageMargins left="0.74803149606299213" right="0.74803149606299213" top="0.98425196850393704" bottom="0.98425196850393704" header="0.51181102362204722" footer="0.51181102362204722"/>
  <pageSetup paperSize="9" orientation="landscape" r:id="rId1"/>
  <headerFooter alignWithMargins="0">
    <oddFooter>&amp;C&amp;N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0"/>
  </sheetPr>
  <dimension ref="B1:B152"/>
  <sheetViews>
    <sheetView showGridLines="0" showRowColHeaders="0" workbookViewId="0">
      <selection activeCell="AD1" sqref="AD1"/>
    </sheetView>
  </sheetViews>
  <sheetFormatPr defaultColWidth="9.140625" defaultRowHeight="12.95"/>
  <cols>
    <col min="1" max="1" width="6.28515625" style="53" customWidth="1"/>
    <col min="2" max="2" width="125.42578125" style="57" customWidth="1"/>
    <col min="3" max="4" width="9.28515625" style="53" customWidth="1"/>
    <col min="5" max="5" width="1.42578125" style="53" customWidth="1"/>
    <col min="6" max="256" width="9.140625" style="53"/>
    <col min="257" max="257" width="6.28515625" style="53" customWidth="1"/>
    <col min="258" max="258" width="125.42578125" style="53" customWidth="1"/>
    <col min="259" max="260" width="9.28515625" style="53" customWidth="1"/>
    <col min="261" max="261" width="1.42578125" style="53" customWidth="1"/>
    <col min="262" max="512" width="9.140625" style="53"/>
    <col min="513" max="513" width="6.28515625" style="53" customWidth="1"/>
    <col min="514" max="514" width="125.42578125" style="53" customWidth="1"/>
    <col min="515" max="516" width="9.28515625" style="53" customWidth="1"/>
    <col min="517" max="517" width="1.42578125" style="53" customWidth="1"/>
    <col min="518" max="768" width="9.140625" style="53"/>
    <col min="769" max="769" width="6.28515625" style="53" customWidth="1"/>
    <col min="770" max="770" width="125.42578125" style="53" customWidth="1"/>
    <col min="771" max="772" width="9.28515625" style="53" customWidth="1"/>
    <col min="773" max="773" width="1.42578125" style="53" customWidth="1"/>
    <col min="774" max="1024" width="9.140625" style="53"/>
    <col min="1025" max="1025" width="6.28515625" style="53" customWidth="1"/>
    <col min="1026" max="1026" width="125.42578125" style="53" customWidth="1"/>
    <col min="1027" max="1028" width="9.28515625" style="53" customWidth="1"/>
    <col min="1029" max="1029" width="1.42578125" style="53" customWidth="1"/>
    <col min="1030" max="1280" width="9.140625" style="53"/>
    <col min="1281" max="1281" width="6.28515625" style="53" customWidth="1"/>
    <col min="1282" max="1282" width="125.42578125" style="53" customWidth="1"/>
    <col min="1283" max="1284" width="9.28515625" style="53" customWidth="1"/>
    <col min="1285" max="1285" width="1.42578125" style="53" customWidth="1"/>
    <col min="1286" max="1536" width="9.140625" style="53"/>
    <col min="1537" max="1537" width="6.28515625" style="53" customWidth="1"/>
    <col min="1538" max="1538" width="125.42578125" style="53" customWidth="1"/>
    <col min="1539" max="1540" width="9.28515625" style="53" customWidth="1"/>
    <col min="1541" max="1541" width="1.42578125" style="53" customWidth="1"/>
    <col min="1542" max="1792" width="9.140625" style="53"/>
    <col min="1793" max="1793" width="6.28515625" style="53" customWidth="1"/>
    <col min="1794" max="1794" width="125.42578125" style="53" customWidth="1"/>
    <col min="1795" max="1796" width="9.28515625" style="53" customWidth="1"/>
    <col min="1797" max="1797" width="1.42578125" style="53" customWidth="1"/>
    <col min="1798" max="2048" width="9.140625" style="53"/>
    <col min="2049" max="2049" width="6.28515625" style="53" customWidth="1"/>
    <col min="2050" max="2050" width="125.42578125" style="53" customWidth="1"/>
    <col min="2051" max="2052" width="9.28515625" style="53" customWidth="1"/>
    <col min="2053" max="2053" width="1.42578125" style="53" customWidth="1"/>
    <col min="2054" max="2304" width="9.140625" style="53"/>
    <col min="2305" max="2305" width="6.28515625" style="53" customWidth="1"/>
    <col min="2306" max="2306" width="125.42578125" style="53" customWidth="1"/>
    <col min="2307" max="2308" width="9.28515625" style="53" customWidth="1"/>
    <col min="2309" max="2309" width="1.42578125" style="53" customWidth="1"/>
    <col min="2310" max="2560" width="9.140625" style="53"/>
    <col min="2561" max="2561" width="6.28515625" style="53" customWidth="1"/>
    <col min="2562" max="2562" width="125.42578125" style="53" customWidth="1"/>
    <col min="2563" max="2564" width="9.28515625" style="53" customWidth="1"/>
    <col min="2565" max="2565" width="1.42578125" style="53" customWidth="1"/>
    <col min="2566" max="2816" width="9.140625" style="53"/>
    <col min="2817" max="2817" width="6.28515625" style="53" customWidth="1"/>
    <col min="2818" max="2818" width="125.42578125" style="53" customWidth="1"/>
    <col min="2819" max="2820" width="9.28515625" style="53" customWidth="1"/>
    <col min="2821" max="2821" width="1.42578125" style="53" customWidth="1"/>
    <col min="2822" max="3072" width="9.140625" style="53"/>
    <col min="3073" max="3073" width="6.28515625" style="53" customWidth="1"/>
    <col min="3074" max="3074" width="125.42578125" style="53" customWidth="1"/>
    <col min="3075" max="3076" width="9.28515625" style="53" customWidth="1"/>
    <col min="3077" max="3077" width="1.42578125" style="53" customWidth="1"/>
    <col min="3078" max="3328" width="9.140625" style="53"/>
    <col min="3329" max="3329" width="6.28515625" style="53" customWidth="1"/>
    <col min="3330" max="3330" width="125.42578125" style="53" customWidth="1"/>
    <col min="3331" max="3332" width="9.28515625" style="53" customWidth="1"/>
    <col min="3333" max="3333" width="1.42578125" style="53" customWidth="1"/>
    <col min="3334" max="3584" width="9.140625" style="53"/>
    <col min="3585" max="3585" width="6.28515625" style="53" customWidth="1"/>
    <col min="3586" max="3586" width="125.42578125" style="53" customWidth="1"/>
    <col min="3587" max="3588" width="9.28515625" style="53" customWidth="1"/>
    <col min="3589" max="3589" width="1.42578125" style="53" customWidth="1"/>
    <col min="3590" max="3840" width="9.140625" style="53"/>
    <col min="3841" max="3841" width="6.28515625" style="53" customWidth="1"/>
    <col min="3842" max="3842" width="125.42578125" style="53" customWidth="1"/>
    <col min="3843" max="3844" width="9.28515625" style="53" customWidth="1"/>
    <col min="3845" max="3845" width="1.42578125" style="53" customWidth="1"/>
    <col min="3846" max="4096" width="9.140625" style="53"/>
    <col min="4097" max="4097" width="6.28515625" style="53" customWidth="1"/>
    <col min="4098" max="4098" width="125.42578125" style="53" customWidth="1"/>
    <col min="4099" max="4100" width="9.28515625" style="53" customWidth="1"/>
    <col min="4101" max="4101" width="1.42578125" style="53" customWidth="1"/>
    <col min="4102" max="4352" width="9.140625" style="53"/>
    <col min="4353" max="4353" width="6.28515625" style="53" customWidth="1"/>
    <col min="4354" max="4354" width="125.42578125" style="53" customWidth="1"/>
    <col min="4355" max="4356" width="9.28515625" style="53" customWidth="1"/>
    <col min="4357" max="4357" width="1.42578125" style="53" customWidth="1"/>
    <col min="4358" max="4608" width="9.140625" style="53"/>
    <col min="4609" max="4609" width="6.28515625" style="53" customWidth="1"/>
    <col min="4610" max="4610" width="125.42578125" style="53" customWidth="1"/>
    <col min="4611" max="4612" width="9.28515625" style="53" customWidth="1"/>
    <col min="4613" max="4613" width="1.42578125" style="53" customWidth="1"/>
    <col min="4614" max="4864" width="9.140625" style="53"/>
    <col min="4865" max="4865" width="6.28515625" style="53" customWidth="1"/>
    <col min="4866" max="4866" width="125.42578125" style="53" customWidth="1"/>
    <col min="4867" max="4868" width="9.28515625" style="53" customWidth="1"/>
    <col min="4869" max="4869" width="1.42578125" style="53" customWidth="1"/>
    <col min="4870" max="5120" width="9.140625" style="53"/>
    <col min="5121" max="5121" width="6.28515625" style="53" customWidth="1"/>
    <col min="5122" max="5122" width="125.42578125" style="53" customWidth="1"/>
    <col min="5123" max="5124" width="9.28515625" style="53" customWidth="1"/>
    <col min="5125" max="5125" width="1.42578125" style="53" customWidth="1"/>
    <col min="5126" max="5376" width="9.140625" style="53"/>
    <col min="5377" max="5377" width="6.28515625" style="53" customWidth="1"/>
    <col min="5378" max="5378" width="125.42578125" style="53" customWidth="1"/>
    <col min="5379" max="5380" width="9.28515625" style="53" customWidth="1"/>
    <col min="5381" max="5381" width="1.42578125" style="53" customWidth="1"/>
    <col min="5382" max="5632" width="9.140625" style="53"/>
    <col min="5633" max="5633" width="6.28515625" style="53" customWidth="1"/>
    <col min="5634" max="5634" width="125.42578125" style="53" customWidth="1"/>
    <col min="5635" max="5636" width="9.28515625" style="53" customWidth="1"/>
    <col min="5637" max="5637" width="1.42578125" style="53" customWidth="1"/>
    <col min="5638" max="5888" width="9.140625" style="53"/>
    <col min="5889" max="5889" width="6.28515625" style="53" customWidth="1"/>
    <col min="5890" max="5890" width="125.42578125" style="53" customWidth="1"/>
    <col min="5891" max="5892" width="9.28515625" style="53" customWidth="1"/>
    <col min="5893" max="5893" width="1.42578125" style="53" customWidth="1"/>
    <col min="5894" max="6144" width="9.140625" style="53"/>
    <col min="6145" max="6145" width="6.28515625" style="53" customWidth="1"/>
    <col min="6146" max="6146" width="125.42578125" style="53" customWidth="1"/>
    <col min="6147" max="6148" width="9.28515625" style="53" customWidth="1"/>
    <col min="6149" max="6149" width="1.42578125" style="53" customWidth="1"/>
    <col min="6150" max="6400" width="9.140625" style="53"/>
    <col min="6401" max="6401" width="6.28515625" style="53" customWidth="1"/>
    <col min="6402" max="6402" width="125.42578125" style="53" customWidth="1"/>
    <col min="6403" max="6404" width="9.28515625" style="53" customWidth="1"/>
    <col min="6405" max="6405" width="1.42578125" style="53" customWidth="1"/>
    <col min="6406" max="6656" width="9.140625" style="53"/>
    <col min="6657" max="6657" width="6.28515625" style="53" customWidth="1"/>
    <col min="6658" max="6658" width="125.42578125" style="53" customWidth="1"/>
    <col min="6659" max="6660" width="9.28515625" style="53" customWidth="1"/>
    <col min="6661" max="6661" width="1.42578125" style="53" customWidth="1"/>
    <col min="6662" max="6912" width="9.140625" style="53"/>
    <col min="6913" max="6913" width="6.28515625" style="53" customWidth="1"/>
    <col min="6914" max="6914" width="125.42578125" style="53" customWidth="1"/>
    <col min="6915" max="6916" width="9.28515625" style="53" customWidth="1"/>
    <col min="6917" max="6917" width="1.42578125" style="53" customWidth="1"/>
    <col min="6918" max="7168" width="9.140625" style="53"/>
    <col min="7169" max="7169" width="6.28515625" style="53" customWidth="1"/>
    <col min="7170" max="7170" width="125.42578125" style="53" customWidth="1"/>
    <col min="7171" max="7172" width="9.28515625" style="53" customWidth="1"/>
    <col min="7173" max="7173" width="1.42578125" style="53" customWidth="1"/>
    <col min="7174" max="7424" width="9.140625" style="53"/>
    <col min="7425" max="7425" width="6.28515625" style="53" customWidth="1"/>
    <col min="7426" max="7426" width="125.42578125" style="53" customWidth="1"/>
    <col min="7427" max="7428" width="9.28515625" style="53" customWidth="1"/>
    <col min="7429" max="7429" width="1.42578125" style="53" customWidth="1"/>
    <col min="7430" max="7680" width="9.140625" style="53"/>
    <col min="7681" max="7681" width="6.28515625" style="53" customWidth="1"/>
    <col min="7682" max="7682" width="125.42578125" style="53" customWidth="1"/>
    <col min="7683" max="7684" width="9.28515625" style="53" customWidth="1"/>
    <col min="7685" max="7685" width="1.42578125" style="53" customWidth="1"/>
    <col min="7686" max="7936" width="9.140625" style="53"/>
    <col min="7937" max="7937" width="6.28515625" style="53" customWidth="1"/>
    <col min="7938" max="7938" width="125.42578125" style="53" customWidth="1"/>
    <col min="7939" max="7940" width="9.28515625" style="53" customWidth="1"/>
    <col min="7941" max="7941" width="1.42578125" style="53" customWidth="1"/>
    <col min="7942" max="8192" width="9.140625" style="53"/>
    <col min="8193" max="8193" width="6.28515625" style="53" customWidth="1"/>
    <col min="8194" max="8194" width="125.42578125" style="53" customWidth="1"/>
    <col min="8195" max="8196" width="9.28515625" style="53" customWidth="1"/>
    <col min="8197" max="8197" width="1.42578125" style="53" customWidth="1"/>
    <col min="8198" max="8448" width="9.140625" style="53"/>
    <col min="8449" max="8449" width="6.28515625" style="53" customWidth="1"/>
    <col min="8450" max="8450" width="125.42578125" style="53" customWidth="1"/>
    <col min="8451" max="8452" width="9.28515625" style="53" customWidth="1"/>
    <col min="8453" max="8453" width="1.42578125" style="53" customWidth="1"/>
    <col min="8454" max="8704" width="9.140625" style="53"/>
    <col min="8705" max="8705" width="6.28515625" style="53" customWidth="1"/>
    <col min="8706" max="8706" width="125.42578125" style="53" customWidth="1"/>
    <col min="8707" max="8708" width="9.28515625" style="53" customWidth="1"/>
    <col min="8709" max="8709" width="1.42578125" style="53" customWidth="1"/>
    <col min="8710" max="8960" width="9.140625" style="53"/>
    <col min="8961" max="8961" width="6.28515625" style="53" customWidth="1"/>
    <col min="8962" max="8962" width="125.42578125" style="53" customWidth="1"/>
    <col min="8963" max="8964" width="9.28515625" style="53" customWidth="1"/>
    <col min="8965" max="8965" width="1.42578125" style="53" customWidth="1"/>
    <col min="8966" max="9216" width="9.140625" style="53"/>
    <col min="9217" max="9217" width="6.28515625" style="53" customWidth="1"/>
    <col min="9218" max="9218" width="125.42578125" style="53" customWidth="1"/>
    <col min="9219" max="9220" width="9.28515625" style="53" customWidth="1"/>
    <col min="9221" max="9221" width="1.42578125" style="53" customWidth="1"/>
    <col min="9222" max="9472" width="9.140625" style="53"/>
    <col min="9473" max="9473" width="6.28515625" style="53" customWidth="1"/>
    <col min="9474" max="9474" width="125.42578125" style="53" customWidth="1"/>
    <col min="9475" max="9476" width="9.28515625" style="53" customWidth="1"/>
    <col min="9477" max="9477" width="1.42578125" style="53" customWidth="1"/>
    <col min="9478" max="9728" width="9.140625" style="53"/>
    <col min="9729" max="9729" width="6.28515625" style="53" customWidth="1"/>
    <col min="9730" max="9730" width="125.42578125" style="53" customWidth="1"/>
    <col min="9731" max="9732" width="9.28515625" style="53" customWidth="1"/>
    <col min="9733" max="9733" width="1.42578125" style="53" customWidth="1"/>
    <col min="9734" max="9984" width="9.140625" style="53"/>
    <col min="9985" max="9985" width="6.28515625" style="53" customWidth="1"/>
    <col min="9986" max="9986" width="125.42578125" style="53" customWidth="1"/>
    <col min="9987" max="9988" width="9.28515625" style="53" customWidth="1"/>
    <col min="9989" max="9989" width="1.42578125" style="53" customWidth="1"/>
    <col min="9990" max="10240" width="9.140625" style="53"/>
    <col min="10241" max="10241" width="6.28515625" style="53" customWidth="1"/>
    <col min="10242" max="10242" width="125.42578125" style="53" customWidth="1"/>
    <col min="10243" max="10244" width="9.28515625" style="53" customWidth="1"/>
    <col min="10245" max="10245" width="1.42578125" style="53" customWidth="1"/>
    <col min="10246" max="10496" width="9.140625" style="53"/>
    <col min="10497" max="10497" width="6.28515625" style="53" customWidth="1"/>
    <col min="10498" max="10498" width="125.42578125" style="53" customWidth="1"/>
    <col min="10499" max="10500" width="9.28515625" style="53" customWidth="1"/>
    <col min="10501" max="10501" width="1.42578125" style="53" customWidth="1"/>
    <col min="10502" max="10752" width="9.140625" style="53"/>
    <col min="10753" max="10753" width="6.28515625" style="53" customWidth="1"/>
    <col min="10754" max="10754" width="125.42578125" style="53" customWidth="1"/>
    <col min="10755" max="10756" width="9.28515625" style="53" customWidth="1"/>
    <col min="10757" max="10757" width="1.42578125" style="53" customWidth="1"/>
    <col min="10758" max="11008" width="9.140625" style="53"/>
    <col min="11009" max="11009" width="6.28515625" style="53" customWidth="1"/>
    <col min="11010" max="11010" width="125.42578125" style="53" customWidth="1"/>
    <col min="11011" max="11012" width="9.28515625" style="53" customWidth="1"/>
    <col min="11013" max="11013" width="1.42578125" style="53" customWidth="1"/>
    <col min="11014" max="11264" width="9.140625" style="53"/>
    <col min="11265" max="11265" width="6.28515625" style="53" customWidth="1"/>
    <col min="11266" max="11266" width="125.42578125" style="53" customWidth="1"/>
    <col min="11267" max="11268" width="9.28515625" style="53" customWidth="1"/>
    <col min="11269" max="11269" width="1.42578125" style="53" customWidth="1"/>
    <col min="11270" max="11520" width="9.140625" style="53"/>
    <col min="11521" max="11521" width="6.28515625" style="53" customWidth="1"/>
    <col min="11522" max="11522" width="125.42578125" style="53" customWidth="1"/>
    <col min="11523" max="11524" width="9.28515625" style="53" customWidth="1"/>
    <col min="11525" max="11525" width="1.42578125" style="53" customWidth="1"/>
    <col min="11526" max="11776" width="9.140625" style="53"/>
    <col min="11777" max="11777" width="6.28515625" style="53" customWidth="1"/>
    <col min="11778" max="11778" width="125.42578125" style="53" customWidth="1"/>
    <col min="11779" max="11780" width="9.28515625" style="53" customWidth="1"/>
    <col min="11781" max="11781" width="1.42578125" style="53" customWidth="1"/>
    <col min="11782" max="12032" width="9.140625" style="53"/>
    <col min="12033" max="12033" width="6.28515625" style="53" customWidth="1"/>
    <col min="12034" max="12034" width="125.42578125" style="53" customWidth="1"/>
    <col min="12035" max="12036" width="9.28515625" style="53" customWidth="1"/>
    <col min="12037" max="12037" width="1.42578125" style="53" customWidth="1"/>
    <col min="12038" max="12288" width="9.140625" style="53"/>
    <col min="12289" max="12289" width="6.28515625" style="53" customWidth="1"/>
    <col min="12290" max="12290" width="125.42578125" style="53" customWidth="1"/>
    <col min="12291" max="12292" width="9.28515625" style="53" customWidth="1"/>
    <col min="12293" max="12293" width="1.42578125" style="53" customWidth="1"/>
    <col min="12294" max="12544" width="9.140625" style="53"/>
    <col min="12545" max="12545" width="6.28515625" style="53" customWidth="1"/>
    <col min="12546" max="12546" width="125.42578125" style="53" customWidth="1"/>
    <col min="12547" max="12548" width="9.28515625" style="53" customWidth="1"/>
    <col min="12549" max="12549" width="1.42578125" style="53" customWidth="1"/>
    <col min="12550" max="12800" width="9.140625" style="53"/>
    <col min="12801" max="12801" width="6.28515625" style="53" customWidth="1"/>
    <col min="12802" max="12802" width="125.42578125" style="53" customWidth="1"/>
    <col min="12803" max="12804" width="9.28515625" style="53" customWidth="1"/>
    <col min="12805" max="12805" width="1.42578125" style="53" customWidth="1"/>
    <col min="12806" max="13056" width="9.140625" style="53"/>
    <col min="13057" max="13057" width="6.28515625" style="53" customWidth="1"/>
    <col min="13058" max="13058" width="125.42578125" style="53" customWidth="1"/>
    <col min="13059" max="13060" width="9.28515625" style="53" customWidth="1"/>
    <col min="13061" max="13061" width="1.42578125" style="53" customWidth="1"/>
    <col min="13062" max="13312" width="9.140625" style="53"/>
    <col min="13313" max="13313" width="6.28515625" style="53" customWidth="1"/>
    <col min="13314" max="13314" width="125.42578125" style="53" customWidth="1"/>
    <col min="13315" max="13316" width="9.28515625" style="53" customWidth="1"/>
    <col min="13317" max="13317" width="1.42578125" style="53" customWidth="1"/>
    <col min="13318" max="13568" width="9.140625" style="53"/>
    <col min="13569" max="13569" width="6.28515625" style="53" customWidth="1"/>
    <col min="13570" max="13570" width="125.42578125" style="53" customWidth="1"/>
    <col min="13571" max="13572" width="9.28515625" style="53" customWidth="1"/>
    <col min="13573" max="13573" width="1.42578125" style="53" customWidth="1"/>
    <col min="13574" max="13824" width="9.140625" style="53"/>
    <col min="13825" max="13825" width="6.28515625" style="53" customWidth="1"/>
    <col min="13826" max="13826" width="125.42578125" style="53" customWidth="1"/>
    <col min="13827" max="13828" width="9.28515625" style="53" customWidth="1"/>
    <col min="13829" max="13829" width="1.42578125" style="53" customWidth="1"/>
    <col min="13830" max="14080" width="9.140625" style="53"/>
    <col min="14081" max="14081" width="6.28515625" style="53" customWidth="1"/>
    <col min="14082" max="14082" width="125.42578125" style="53" customWidth="1"/>
    <col min="14083" max="14084" width="9.28515625" style="53" customWidth="1"/>
    <col min="14085" max="14085" width="1.42578125" style="53" customWidth="1"/>
    <col min="14086" max="14336" width="9.140625" style="53"/>
    <col min="14337" max="14337" width="6.28515625" style="53" customWidth="1"/>
    <col min="14338" max="14338" width="125.42578125" style="53" customWidth="1"/>
    <col min="14339" max="14340" width="9.28515625" style="53" customWidth="1"/>
    <col min="14341" max="14341" width="1.42578125" style="53" customWidth="1"/>
    <col min="14342" max="14592" width="9.140625" style="53"/>
    <col min="14593" max="14593" width="6.28515625" style="53" customWidth="1"/>
    <col min="14594" max="14594" width="125.42578125" style="53" customWidth="1"/>
    <col min="14595" max="14596" width="9.28515625" style="53" customWidth="1"/>
    <col min="14597" max="14597" width="1.42578125" style="53" customWidth="1"/>
    <col min="14598" max="14848" width="9.140625" style="53"/>
    <col min="14849" max="14849" width="6.28515625" style="53" customWidth="1"/>
    <col min="14850" max="14850" width="125.42578125" style="53" customWidth="1"/>
    <col min="14851" max="14852" width="9.28515625" style="53" customWidth="1"/>
    <col min="14853" max="14853" width="1.42578125" style="53" customWidth="1"/>
    <col min="14854" max="15104" width="9.140625" style="53"/>
    <col min="15105" max="15105" width="6.28515625" style="53" customWidth="1"/>
    <col min="15106" max="15106" width="125.42578125" style="53" customWidth="1"/>
    <col min="15107" max="15108" width="9.28515625" style="53" customWidth="1"/>
    <col min="15109" max="15109" width="1.42578125" style="53" customWidth="1"/>
    <col min="15110" max="15360" width="9.140625" style="53"/>
    <col min="15361" max="15361" width="6.28515625" style="53" customWidth="1"/>
    <col min="15362" max="15362" width="125.42578125" style="53" customWidth="1"/>
    <col min="15363" max="15364" width="9.28515625" style="53" customWidth="1"/>
    <col min="15365" max="15365" width="1.42578125" style="53" customWidth="1"/>
    <col min="15366" max="15616" width="9.140625" style="53"/>
    <col min="15617" max="15617" width="6.28515625" style="53" customWidth="1"/>
    <col min="15618" max="15618" width="125.42578125" style="53" customWidth="1"/>
    <col min="15619" max="15620" width="9.28515625" style="53" customWidth="1"/>
    <col min="15621" max="15621" width="1.42578125" style="53" customWidth="1"/>
    <col min="15622" max="15872" width="9.140625" style="53"/>
    <col min="15873" max="15873" width="6.28515625" style="53" customWidth="1"/>
    <col min="15874" max="15874" width="125.42578125" style="53" customWidth="1"/>
    <col min="15875" max="15876" width="9.28515625" style="53" customWidth="1"/>
    <col min="15877" max="15877" width="1.42578125" style="53" customWidth="1"/>
    <col min="15878" max="16128" width="9.140625" style="53"/>
    <col min="16129" max="16129" width="6.28515625" style="53" customWidth="1"/>
    <col min="16130" max="16130" width="125.42578125" style="53" customWidth="1"/>
    <col min="16131" max="16132" width="9.28515625" style="53" customWidth="1"/>
    <col min="16133" max="16133" width="1.42578125" style="53" customWidth="1"/>
    <col min="16134" max="16384" width="9.140625" style="53"/>
  </cols>
  <sheetData>
    <row r="1" spans="2:2" ht="38.25" customHeight="1">
      <c r="B1" s="52"/>
    </row>
    <row r="2" spans="2:2" ht="18.75" customHeight="1">
      <c r="B2" s="54" t="s">
        <v>4</v>
      </c>
    </row>
    <row r="3" spans="2:2" ht="31.5" customHeight="1">
      <c r="B3" s="55" t="s">
        <v>5</v>
      </c>
    </row>
    <row r="4" spans="2:2" ht="78">
      <c r="B4" s="55" t="s">
        <v>6</v>
      </c>
    </row>
    <row r="5" spans="2:2" ht="31.5" customHeight="1">
      <c r="B5" s="55" t="s">
        <v>7</v>
      </c>
    </row>
    <row r="6" spans="2:2" ht="31.5" customHeight="1">
      <c r="B6" s="59" t="s">
        <v>8</v>
      </c>
    </row>
    <row r="7" spans="2:2" ht="43.5" customHeight="1">
      <c r="B7" s="56" t="s">
        <v>9</v>
      </c>
    </row>
    <row r="8" spans="2:2" ht="26.1">
      <c r="B8" s="59" t="s">
        <v>10</v>
      </c>
    </row>
    <row r="9" spans="2:2" ht="43.5" customHeight="1">
      <c r="B9" s="58"/>
    </row>
    <row r="10" spans="2:2" ht="26.1">
      <c r="B10" s="55" t="s">
        <v>11</v>
      </c>
    </row>
    <row r="11" spans="2:2" ht="39">
      <c r="B11" s="55" t="s">
        <v>12</v>
      </c>
    </row>
    <row r="13" spans="2:2" ht="26.1">
      <c r="B13" s="55" t="s">
        <v>13</v>
      </c>
    </row>
    <row r="17" s="53" customFormat="1" ht="11.1"/>
    <row r="18" s="53" customFormat="1" ht="11.1"/>
    <row r="19" s="53" customFormat="1" ht="11.1"/>
    <row r="20" s="53" customFormat="1" ht="11.1"/>
    <row r="21" s="53" customFormat="1" ht="11.1"/>
    <row r="22" s="53" customFormat="1" ht="11.1"/>
    <row r="23" s="53" customFormat="1" ht="11.1"/>
    <row r="24" s="53" customFormat="1" ht="11.1"/>
    <row r="25" s="53" customFormat="1" ht="11.1"/>
    <row r="26" s="53" customFormat="1" ht="11.1"/>
    <row r="27" s="53" customFormat="1" ht="11.1"/>
    <row r="28" s="53" customFormat="1" ht="11.1"/>
    <row r="29" s="53" customFormat="1" ht="11.1"/>
    <row r="30" s="53" customFormat="1" ht="11.1"/>
    <row r="31" s="53" customFormat="1" ht="11.1"/>
    <row r="32" s="53" customFormat="1" ht="11.1"/>
    <row r="33" s="53" customFormat="1" ht="11.1"/>
    <row r="34" s="53" customFormat="1" ht="11.1"/>
    <row r="35" s="53" customFormat="1" ht="11.1"/>
    <row r="36" s="53" customFormat="1" ht="11.1"/>
    <row r="37" s="53" customFormat="1" ht="11.1"/>
    <row r="38" s="53" customFormat="1" ht="11.1"/>
    <row r="39" s="53" customFormat="1" ht="11.1"/>
    <row r="40" s="53" customFormat="1" ht="11.1"/>
    <row r="41" s="53" customFormat="1" ht="11.1"/>
    <row r="42" s="53" customFormat="1" ht="11.1"/>
    <row r="43" s="53" customFormat="1" ht="11.1"/>
    <row r="44" s="53" customFormat="1" ht="11.1"/>
    <row r="45" s="53" customFormat="1" ht="11.1"/>
    <row r="46" s="53" customFormat="1" ht="11.1"/>
    <row r="47" s="53" customFormat="1" ht="11.1"/>
    <row r="48" s="53" customFormat="1" ht="11.1"/>
    <row r="49" s="53" customFormat="1" ht="11.1"/>
    <row r="50" s="53" customFormat="1" ht="11.1"/>
    <row r="51" s="53" customFormat="1" ht="11.1"/>
    <row r="52" s="53" customFormat="1" ht="11.1"/>
    <row r="53" s="53" customFormat="1" ht="11.1"/>
    <row r="54" s="53" customFormat="1" ht="11.1"/>
    <row r="55" s="53" customFormat="1" ht="11.1"/>
    <row r="56" s="53" customFormat="1" ht="11.1"/>
    <row r="57" s="53" customFormat="1" ht="11.1"/>
    <row r="58" s="53" customFormat="1" ht="11.1"/>
    <row r="59" s="53" customFormat="1" ht="11.1"/>
    <row r="60" s="53" customFormat="1" ht="11.1"/>
    <row r="61" s="53" customFormat="1" ht="11.1"/>
    <row r="62" s="53" customFormat="1" ht="11.1"/>
    <row r="63" s="53" customFormat="1" ht="11.1"/>
    <row r="64" s="53" customFormat="1" ht="11.1"/>
    <row r="65" s="53" customFormat="1" ht="11.1"/>
    <row r="66" s="53" customFormat="1" ht="11.1"/>
    <row r="67" s="53" customFormat="1" ht="11.1"/>
    <row r="68" s="53" customFormat="1" ht="11.1"/>
    <row r="69" s="53" customFormat="1" ht="11.1"/>
    <row r="70" s="53" customFormat="1" ht="11.1"/>
    <row r="71" s="53" customFormat="1" ht="11.1"/>
    <row r="72" s="53" customFormat="1" ht="11.1"/>
    <row r="73" s="53" customFormat="1" ht="11.1"/>
    <row r="74" s="53" customFormat="1" ht="11.1"/>
    <row r="75" s="53" customFormat="1" ht="11.1"/>
    <row r="76" s="53" customFormat="1" ht="11.1"/>
    <row r="77" s="53" customFormat="1" ht="11.1"/>
    <row r="78" s="53" customFormat="1" ht="11.1"/>
    <row r="79" s="53" customFormat="1" ht="11.1"/>
    <row r="80" s="53" customFormat="1" ht="11.1"/>
    <row r="81" s="53" customFormat="1" ht="11.1"/>
    <row r="82" s="53" customFormat="1" ht="11.1"/>
    <row r="83" s="53" customFormat="1" ht="11.1"/>
    <row r="84" s="53" customFormat="1" ht="11.1"/>
    <row r="85" s="53" customFormat="1" ht="11.1"/>
    <row r="86" s="53" customFormat="1" ht="11.1"/>
    <row r="87" s="53" customFormat="1" ht="11.1"/>
    <row r="88" s="53" customFormat="1" ht="11.1"/>
    <row r="89" s="53" customFormat="1" ht="11.1"/>
    <row r="90" s="53" customFormat="1" ht="11.1"/>
    <row r="91" s="53" customFormat="1" ht="11.1"/>
    <row r="92" s="53" customFormat="1" ht="11.1"/>
    <row r="93" s="53" customFormat="1" ht="11.1"/>
    <row r="94" s="53" customFormat="1" ht="11.1"/>
    <row r="95" s="53" customFormat="1" ht="11.1"/>
    <row r="96" s="53" customFormat="1" ht="11.1"/>
    <row r="97" s="53" customFormat="1" ht="11.1"/>
    <row r="98" s="53" customFormat="1" ht="11.1"/>
    <row r="99" s="53" customFormat="1" ht="11.1"/>
    <row r="100" s="53" customFormat="1" ht="11.1"/>
    <row r="101" s="53" customFormat="1" ht="11.1"/>
    <row r="102" s="53" customFormat="1" ht="11.1"/>
    <row r="103" s="53" customFormat="1" ht="11.1"/>
    <row r="104" s="53" customFormat="1" ht="11.1"/>
    <row r="105" s="53" customFormat="1" ht="11.1"/>
    <row r="106" s="53" customFormat="1" ht="11.1"/>
    <row r="107" s="53" customFormat="1" ht="11.1"/>
    <row r="108" s="53" customFormat="1" ht="11.1"/>
    <row r="109" s="53" customFormat="1" ht="11.1"/>
    <row r="110" s="53" customFormat="1" ht="11.1"/>
    <row r="111" s="53" customFormat="1" ht="11.1"/>
    <row r="112" s="53" customFormat="1" ht="11.1"/>
    <row r="113" s="53" customFormat="1" ht="11.1"/>
    <row r="114" s="53" customFormat="1" ht="11.1"/>
    <row r="115" s="53" customFormat="1" ht="11.1"/>
    <row r="116" s="53" customFormat="1" ht="11.1"/>
    <row r="117" s="53" customFormat="1" ht="11.1"/>
    <row r="118" s="53" customFormat="1" ht="11.1"/>
    <row r="119" s="53" customFormat="1" ht="11.1"/>
    <row r="120" s="53" customFormat="1" ht="11.1"/>
    <row r="121" s="53" customFormat="1" ht="11.1"/>
    <row r="122" s="53" customFormat="1" ht="11.1"/>
    <row r="123" s="53" customFormat="1" ht="11.1"/>
    <row r="124" s="53" customFormat="1" ht="11.1"/>
    <row r="125" s="53" customFormat="1" ht="11.1"/>
    <row r="126" s="53" customFormat="1" ht="11.1"/>
    <row r="127" s="53" customFormat="1" ht="11.1"/>
    <row r="128" s="53" customFormat="1" ht="11.1"/>
    <row r="129" s="53" customFormat="1" ht="11.1"/>
    <row r="130" s="53" customFormat="1" ht="11.1"/>
    <row r="131" s="53" customFormat="1" ht="11.1"/>
    <row r="132" s="53" customFormat="1" ht="11.1"/>
    <row r="133" s="53" customFormat="1" ht="11.1"/>
    <row r="134" s="53" customFormat="1" ht="11.1"/>
    <row r="135" s="53" customFormat="1" ht="11.1"/>
    <row r="136" s="53" customFormat="1" ht="11.1"/>
    <row r="137" s="53" customFormat="1" ht="11.1"/>
    <row r="138" s="53" customFormat="1" ht="11.1"/>
    <row r="139" s="53" customFormat="1" ht="11.1"/>
    <row r="140" s="53" customFormat="1" ht="11.1"/>
    <row r="141" s="53" customFormat="1" ht="11.1"/>
    <row r="142" s="53" customFormat="1" ht="11.1"/>
    <row r="143" s="53" customFormat="1" ht="11.1"/>
    <row r="144" s="53" customFormat="1" ht="11.1"/>
    <row r="145" s="53" customFormat="1" ht="11.1"/>
    <row r="146" s="53" customFormat="1" ht="11.1"/>
    <row r="147" s="53" customFormat="1" ht="11.1"/>
    <row r="148" s="53" customFormat="1" ht="11.1"/>
    <row r="149" s="53" customFormat="1" ht="11.1"/>
    <row r="150" s="53" customFormat="1" ht="11.1"/>
    <row r="151" s="53" customFormat="1" ht="11.1"/>
    <row r="152" s="53" customFormat="1" ht="11.1"/>
  </sheetData>
  <pageMargins left="0.19685039370078741" right="0.19685039370078741" top="0.39370078740157483" bottom="0.39370078740157483" header="0" footer="0.19685039370078741"/>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U106"/>
  <sheetViews>
    <sheetView showGridLines="0" showRowColHeaders="0" tabSelected="1" zoomScale="230" zoomScaleNormal="230" zoomScalePageLayoutView="230" workbookViewId="0">
      <pane xSplit="2" ySplit="6" topLeftCell="BF58" activePane="bottomRight" state="frozen"/>
      <selection pane="bottomRight" activeCell="B4" sqref="B4"/>
      <selection pane="bottomLeft" activeCell="A7" sqref="A7"/>
      <selection pane="topRight" activeCell="C1" sqref="C1"/>
    </sheetView>
  </sheetViews>
  <sheetFormatPr defaultColWidth="8.85546875" defaultRowHeight="15"/>
  <cols>
    <col min="1" max="1" width="40.7109375" customWidth="1"/>
    <col min="2" max="70" width="10.7109375" customWidth="1"/>
    <col min="71" max="71" width="11.85546875" customWidth="1"/>
    <col min="72" max="73" width="10.7109375" customWidth="1"/>
  </cols>
  <sheetData>
    <row r="1" spans="1:73" ht="18">
      <c r="A1" s="1" t="s">
        <v>14</v>
      </c>
    </row>
    <row r="2" spans="1:73" ht="15.95">
      <c r="A2" s="2" t="s">
        <v>0</v>
      </c>
    </row>
    <row r="3" spans="1:73">
      <c r="A3" s="3" t="s">
        <v>15</v>
      </c>
    </row>
    <row r="4" spans="1:73">
      <c r="A4" s="3"/>
    </row>
    <row r="5" spans="1:73" ht="33.75" customHeight="1">
      <c r="B5" s="64" t="s">
        <v>16</v>
      </c>
      <c r="C5" s="64" t="s">
        <v>17</v>
      </c>
      <c r="D5" s="64"/>
      <c r="E5" s="64" t="s">
        <v>18</v>
      </c>
      <c r="F5" s="64"/>
      <c r="G5" s="64"/>
      <c r="H5" s="64" t="s">
        <v>19</v>
      </c>
      <c r="I5" s="64"/>
      <c r="J5" s="64"/>
      <c r="K5" s="64"/>
      <c r="L5" s="64" t="s">
        <v>20</v>
      </c>
      <c r="M5" s="64"/>
      <c r="N5" s="64"/>
      <c r="O5" s="64"/>
      <c r="P5" s="64" t="s">
        <v>21</v>
      </c>
      <c r="Q5" s="64"/>
      <c r="R5" s="64"/>
      <c r="S5" s="64"/>
      <c r="T5" s="64" t="s">
        <v>22</v>
      </c>
      <c r="U5" s="64"/>
      <c r="V5" s="64"/>
      <c r="W5" s="64"/>
      <c r="X5" s="64"/>
      <c r="Y5" s="64"/>
      <c r="Z5" s="64"/>
      <c r="AA5" s="64"/>
      <c r="AB5" s="64"/>
      <c r="AC5" s="64"/>
      <c r="AD5" s="64"/>
      <c r="AE5" s="64" t="s">
        <v>23</v>
      </c>
      <c r="AF5" s="64"/>
      <c r="AG5" s="64"/>
      <c r="AH5" s="64"/>
      <c r="AI5" s="64"/>
      <c r="AJ5" s="64" t="s">
        <v>24</v>
      </c>
      <c r="AK5" s="64"/>
      <c r="AL5" s="64"/>
      <c r="AM5" s="64"/>
      <c r="AN5" s="64" t="s">
        <v>25</v>
      </c>
      <c r="AO5" s="64"/>
      <c r="AP5" s="64"/>
      <c r="AQ5" s="64"/>
      <c r="AR5" s="64"/>
      <c r="AS5" s="64"/>
      <c r="AT5" s="64"/>
      <c r="AU5" s="64"/>
      <c r="AV5" s="64"/>
      <c r="AW5" s="64"/>
      <c r="AX5" s="64"/>
      <c r="AY5" s="64"/>
      <c r="AZ5" s="64"/>
      <c r="BA5" s="64"/>
      <c r="BB5" s="64"/>
      <c r="BC5" s="64"/>
      <c r="BD5" s="64"/>
      <c r="BE5" s="64"/>
      <c r="BF5" s="64" t="s">
        <v>26</v>
      </c>
      <c r="BG5" s="64"/>
      <c r="BH5" s="64"/>
      <c r="BI5" s="64"/>
      <c r="BJ5" s="64"/>
      <c r="BK5" s="64"/>
      <c r="BL5" s="64"/>
      <c r="BM5" s="64"/>
      <c r="BN5" s="64"/>
      <c r="BO5" s="64"/>
      <c r="BP5" s="64"/>
      <c r="BQ5" s="64"/>
      <c r="BR5" s="64" t="s">
        <v>27</v>
      </c>
      <c r="BS5" s="64"/>
      <c r="BT5" s="64" t="s">
        <v>28</v>
      </c>
      <c r="BU5" s="64"/>
    </row>
    <row r="6" spans="1:73" ht="77.25" customHeight="1">
      <c r="B6" s="64"/>
      <c r="C6" s="4" t="s">
        <v>29</v>
      </c>
      <c r="D6" s="4" t="s">
        <v>30</v>
      </c>
      <c r="E6" s="4" t="s">
        <v>31</v>
      </c>
      <c r="F6" s="4" t="s">
        <v>32</v>
      </c>
      <c r="G6" s="4" t="s">
        <v>33</v>
      </c>
      <c r="H6" s="4" t="s">
        <v>34</v>
      </c>
      <c r="I6" s="4" t="s">
        <v>35</v>
      </c>
      <c r="J6" s="4" t="s">
        <v>36</v>
      </c>
      <c r="K6" s="4" t="s">
        <v>37</v>
      </c>
      <c r="L6" s="4" t="s">
        <v>38</v>
      </c>
      <c r="M6" s="4" t="s">
        <v>39</v>
      </c>
      <c r="N6" s="4" t="s">
        <v>40</v>
      </c>
      <c r="O6" s="4" t="s">
        <v>41</v>
      </c>
      <c r="P6" s="4" t="s">
        <v>42</v>
      </c>
      <c r="Q6" s="4" t="s">
        <v>43</v>
      </c>
      <c r="R6" s="4" t="s">
        <v>44</v>
      </c>
      <c r="S6" s="4" t="s">
        <v>45</v>
      </c>
      <c r="T6" s="4" t="s">
        <v>46</v>
      </c>
      <c r="U6" s="4" t="s">
        <v>47</v>
      </c>
      <c r="V6" s="4" t="s">
        <v>48</v>
      </c>
      <c r="W6" s="4" t="s">
        <v>49</v>
      </c>
      <c r="X6" s="4" t="s">
        <v>50</v>
      </c>
      <c r="Y6" s="4" t="s">
        <v>51</v>
      </c>
      <c r="Z6" s="4" t="s">
        <v>52</v>
      </c>
      <c r="AA6" s="4" t="s">
        <v>53</v>
      </c>
      <c r="AB6" s="4" t="s">
        <v>54</v>
      </c>
      <c r="AC6" s="4" t="s">
        <v>55</v>
      </c>
      <c r="AD6" s="4" t="s">
        <v>56</v>
      </c>
      <c r="AE6" s="4" t="s">
        <v>57</v>
      </c>
      <c r="AF6" s="4" t="s">
        <v>58</v>
      </c>
      <c r="AG6" s="4" t="s">
        <v>59</v>
      </c>
      <c r="AH6" s="4" t="s">
        <v>60</v>
      </c>
      <c r="AI6" s="4" t="s">
        <v>61</v>
      </c>
      <c r="AJ6" s="4" t="s">
        <v>62</v>
      </c>
      <c r="AK6" s="4" t="s">
        <v>63</v>
      </c>
      <c r="AL6" s="4" t="s">
        <v>64</v>
      </c>
      <c r="AM6" s="4" t="s">
        <v>61</v>
      </c>
      <c r="AN6" s="4" t="s">
        <v>65</v>
      </c>
      <c r="AO6" s="4" t="s">
        <v>66</v>
      </c>
      <c r="AP6" s="4" t="s">
        <v>67</v>
      </c>
      <c r="AQ6" s="4" t="s">
        <v>68</v>
      </c>
      <c r="AR6" s="4" t="s">
        <v>69</v>
      </c>
      <c r="AS6" s="4" t="s">
        <v>70</v>
      </c>
      <c r="AT6" s="4" t="s">
        <v>71</v>
      </c>
      <c r="AU6" s="4" t="s">
        <v>72</v>
      </c>
      <c r="AV6" s="4" t="s">
        <v>73</v>
      </c>
      <c r="AW6" s="4" t="s">
        <v>74</v>
      </c>
      <c r="AX6" s="4" t="s">
        <v>75</v>
      </c>
      <c r="AY6" s="4" t="s">
        <v>76</v>
      </c>
      <c r="AZ6" s="4" t="s">
        <v>77</v>
      </c>
      <c r="BA6" s="4" t="s">
        <v>78</v>
      </c>
      <c r="BB6" s="4" t="s">
        <v>79</v>
      </c>
      <c r="BC6" s="4" t="s">
        <v>55</v>
      </c>
      <c r="BD6" s="4" t="s">
        <v>80</v>
      </c>
      <c r="BE6" s="4" t="s">
        <v>81</v>
      </c>
      <c r="BF6" s="4" t="s">
        <v>82</v>
      </c>
      <c r="BG6" s="4" t="s">
        <v>83</v>
      </c>
      <c r="BH6" s="4" t="s">
        <v>84</v>
      </c>
      <c r="BI6" s="4" t="s">
        <v>85</v>
      </c>
      <c r="BJ6" s="4" t="s">
        <v>86</v>
      </c>
      <c r="BK6" s="4" t="s">
        <v>87</v>
      </c>
      <c r="BL6" s="4" t="s">
        <v>88</v>
      </c>
      <c r="BM6" s="4" t="s">
        <v>89</v>
      </c>
      <c r="BN6" s="4" t="s">
        <v>90</v>
      </c>
      <c r="BO6" s="4" t="s">
        <v>91</v>
      </c>
      <c r="BP6" s="4" t="s">
        <v>92</v>
      </c>
      <c r="BQ6" s="4" t="s">
        <v>93</v>
      </c>
      <c r="BR6" s="4" t="s">
        <v>94</v>
      </c>
      <c r="BS6" s="4" t="s">
        <v>95</v>
      </c>
      <c r="BT6" s="4" t="s">
        <v>96</v>
      </c>
      <c r="BU6" s="4" t="s">
        <v>97</v>
      </c>
    </row>
    <row r="7" spans="1:73">
      <c r="A7" s="5" t="s">
        <v>98</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row>
    <row r="8" spans="1:73" ht="12.75" customHeight="1">
      <c r="A8" s="6" t="s">
        <v>99</v>
      </c>
      <c r="B8" s="7">
        <v>5029</v>
      </c>
      <c r="C8" s="8">
        <v>2375</v>
      </c>
      <c r="D8" s="9">
        <v>2654</v>
      </c>
      <c r="E8" s="8">
        <v>1735</v>
      </c>
      <c r="F8" s="8">
        <v>1400</v>
      </c>
      <c r="G8" s="9">
        <v>1894</v>
      </c>
      <c r="H8" s="8">
        <v>1032</v>
      </c>
      <c r="I8" s="8">
        <v>1049</v>
      </c>
      <c r="J8" s="8">
        <v>1804</v>
      </c>
      <c r="K8" s="9">
        <v>1144</v>
      </c>
      <c r="L8" s="8">
        <v>3183</v>
      </c>
      <c r="M8" s="8">
        <v>659</v>
      </c>
      <c r="N8" s="8">
        <v>700</v>
      </c>
      <c r="O8" s="9">
        <v>487</v>
      </c>
      <c r="P8" s="8">
        <v>2065</v>
      </c>
      <c r="Q8" s="8">
        <v>1613</v>
      </c>
      <c r="R8" s="8">
        <v>862</v>
      </c>
      <c r="S8" s="9">
        <v>489</v>
      </c>
      <c r="T8" s="8">
        <v>2113</v>
      </c>
      <c r="U8" s="8">
        <v>100</v>
      </c>
      <c r="V8" s="8">
        <v>367</v>
      </c>
      <c r="W8" s="8">
        <v>164</v>
      </c>
      <c r="X8" s="8">
        <v>2744</v>
      </c>
      <c r="Y8" s="8">
        <v>1366</v>
      </c>
      <c r="Z8" s="8">
        <v>427</v>
      </c>
      <c r="AA8" s="8">
        <v>223</v>
      </c>
      <c r="AB8" s="8">
        <v>71</v>
      </c>
      <c r="AC8" s="8">
        <v>79</v>
      </c>
      <c r="AD8" s="9">
        <v>119</v>
      </c>
      <c r="AE8" s="8">
        <v>1285</v>
      </c>
      <c r="AF8" s="8">
        <v>1584</v>
      </c>
      <c r="AG8" s="8">
        <v>2674</v>
      </c>
      <c r="AH8" s="8">
        <v>2163</v>
      </c>
      <c r="AI8" s="9">
        <v>188</v>
      </c>
      <c r="AJ8" s="8">
        <v>1831</v>
      </c>
      <c r="AK8" s="8">
        <v>1323</v>
      </c>
      <c r="AL8" s="8">
        <v>1105</v>
      </c>
      <c r="AM8" s="9">
        <v>770</v>
      </c>
      <c r="AN8" s="8">
        <v>3806</v>
      </c>
      <c r="AO8" s="8">
        <v>1909</v>
      </c>
      <c r="AP8" s="8">
        <v>1361</v>
      </c>
      <c r="AQ8" s="8">
        <v>279</v>
      </c>
      <c r="AR8" s="8">
        <v>278</v>
      </c>
      <c r="AS8" s="8">
        <v>1475</v>
      </c>
      <c r="AT8" s="8">
        <v>374</v>
      </c>
      <c r="AU8" s="8">
        <v>2153</v>
      </c>
      <c r="AV8" s="8">
        <v>1230</v>
      </c>
      <c r="AW8" s="8">
        <v>585</v>
      </c>
      <c r="AX8" s="8">
        <v>105</v>
      </c>
      <c r="AY8" s="10">
        <v>30</v>
      </c>
      <c r="AZ8" s="8">
        <v>110</v>
      </c>
      <c r="BA8" s="10">
        <v>30</v>
      </c>
      <c r="BB8" s="8">
        <v>662</v>
      </c>
      <c r="BC8" s="8">
        <v>193</v>
      </c>
      <c r="BD8" s="8">
        <v>69</v>
      </c>
      <c r="BE8" s="9">
        <v>494</v>
      </c>
      <c r="BF8" s="8">
        <v>1301</v>
      </c>
      <c r="BG8" s="8">
        <v>910</v>
      </c>
      <c r="BH8" s="8">
        <v>80</v>
      </c>
      <c r="BI8" s="10">
        <v>49</v>
      </c>
      <c r="BJ8" s="8">
        <v>96</v>
      </c>
      <c r="BK8" s="8">
        <v>114</v>
      </c>
      <c r="BL8" s="8">
        <v>56</v>
      </c>
      <c r="BM8" s="10">
        <v>22</v>
      </c>
      <c r="BN8" s="8">
        <v>375</v>
      </c>
      <c r="BO8" s="8">
        <v>304</v>
      </c>
      <c r="BP8" s="8">
        <v>1222</v>
      </c>
      <c r="BQ8" s="9">
        <v>500</v>
      </c>
      <c r="BR8" s="8">
        <v>1486</v>
      </c>
      <c r="BS8" s="9">
        <v>1327</v>
      </c>
      <c r="BT8" s="8">
        <v>2680</v>
      </c>
      <c r="BU8" s="9">
        <v>2349</v>
      </c>
    </row>
    <row r="9" spans="1:73" ht="12.75" customHeight="1">
      <c r="A9" s="11" t="s">
        <v>100</v>
      </c>
      <c r="B9" s="12">
        <v>5029</v>
      </c>
      <c r="C9" s="13">
        <v>2448.12</v>
      </c>
      <c r="D9" s="14">
        <v>2580.88</v>
      </c>
      <c r="E9" s="13">
        <v>1595.53</v>
      </c>
      <c r="F9" s="13">
        <v>1397.26</v>
      </c>
      <c r="G9" s="14">
        <v>2036.21</v>
      </c>
      <c r="H9" s="13">
        <v>894.66</v>
      </c>
      <c r="I9" s="13">
        <v>1056.5899999999999</v>
      </c>
      <c r="J9" s="13">
        <v>1892.41</v>
      </c>
      <c r="K9" s="14">
        <v>1185.3399999999999</v>
      </c>
      <c r="L9" s="13">
        <v>3183.88</v>
      </c>
      <c r="M9" s="13">
        <v>602.47</v>
      </c>
      <c r="N9" s="13">
        <v>787.04</v>
      </c>
      <c r="O9" s="14">
        <v>455.6</v>
      </c>
      <c r="P9" s="13">
        <v>2026.18</v>
      </c>
      <c r="Q9" s="13">
        <v>1556.48</v>
      </c>
      <c r="R9" s="13">
        <v>915.28</v>
      </c>
      <c r="S9" s="14">
        <v>531.05999999999995</v>
      </c>
      <c r="T9" s="13">
        <v>2196.58</v>
      </c>
      <c r="U9" s="13">
        <v>93.87</v>
      </c>
      <c r="V9" s="13">
        <v>356.14</v>
      </c>
      <c r="W9" s="13">
        <v>151.68</v>
      </c>
      <c r="X9" s="13">
        <v>2798.27</v>
      </c>
      <c r="Y9" s="13">
        <v>1298.8599999999999</v>
      </c>
      <c r="Z9" s="13">
        <v>444.4</v>
      </c>
      <c r="AA9" s="13">
        <v>237.94</v>
      </c>
      <c r="AB9" s="13">
        <v>65.680000000000007</v>
      </c>
      <c r="AC9" s="13">
        <v>69.44</v>
      </c>
      <c r="AD9" s="14">
        <v>114.4</v>
      </c>
      <c r="AE9" s="13">
        <v>1252.8800000000001</v>
      </c>
      <c r="AF9" s="13">
        <v>1656.33</v>
      </c>
      <c r="AG9" s="13">
        <v>2715.72</v>
      </c>
      <c r="AH9" s="13">
        <v>2129.9299999999998</v>
      </c>
      <c r="AI9" s="14">
        <v>179.94</v>
      </c>
      <c r="AJ9" s="13">
        <v>1792.29</v>
      </c>
      <c r="AK9" s="13">
        <v>1348.98</v>
      </c>
      <c r="AL9" s="13">
        <v>1124.8800000000001</v>
      </c>
      <c r="AM9" s="14">
        <v>762.86</v>
      </c>
      <c r="AN9" s="13">
        <v>3802.6</v>
      </c>
      <c r="AO9" s="13">
        <v>1893.45</v>
      </c>
      <c r="AP9" s="13">
        <v>1391.22</v>
      </c>
      <c r="AQ9" s="13">
        <v>282.06</v>
      </c>
      <c r="AR9" s="13">
        <v>270.95999999999998</v>
      </c>
      <c r="AS9" s="13">
        <v>1460.73</v>
      </c>
      <c r="AT9" s="13">
        <v>359.28</v>
      </c>
      <c r="AU9" s="13">
        <v>2098</v>
      </c>
      <c r="AV9" s="13">
        <v>1164.05</v>
      </c>
      <c r="AW9" s="13">
        <v>565.14</v>
      </c>
      <c r="AX9" s="13">
        <v>104.9</v>
      </c>
      <c r="AY9" s="15">
        <v>30.21</v>
      </c>
      <c r="AZ9" s="13">
        <v>117.67</v>
      </c>
      <c r="BA9" s="15">
        <v>28.22</v>
      </c>
      <c r="BB9" s="13">
        <v>618.65</v>
      </c>
      <c r="BC9" s="13">
        <v>187.59</v>
      </c>
      <c r="BD9" s="13">
        <v>64.38</v>
      </c>
      <c r="BE9" s="14">
        <v>519.46</v>
      </c>
      <c r="BF9" s="13">
        <v>1335.34</v>
      </c>
      <c r="BG9" s="13">
        <v>945.39</v>
      </c>
      <c r="BH9" s="13">
        <v>78.650000000000006</v>
      </c>
      <c r="BI9" s="15">
        <v>47.65</v>
      </c>
      <c r="BJ9" s="13">
        <v>93.26</v>
      </c>
      <c r="BK9" s="13">
        <v>97.94</v>
      </c>
      <c r="BL9" s="13">
        <v>58.05</v>
      </c>
      <c r="BM9" s="15">
        <v>20.86</v>
      </c>
      <c r="BN9" s="13">
        <v>375.09</v>
      </c>
      <c r="BO9" s="13">
        <v>310.57</v>
      </c>
      <c r="BP9" s="13">
        <v>1179.4100000000001</v>
      </c>
      <c r="BQ9" s="14">
        <v>486.79</v>
      </c>
      <c r="BR9" s="13">
        <v>1495.24</v>
      </c>
      <c r="BS9" s="14">
        <v>1351.78</v>
      </c>
      <c r="BT9" s="13">
        <v>2662.11</v>
      </c>
      <c r="BU9" s="14">
        <v>2366.89</v>
      </c>
    </row>
    <row r="10" spans="1:73" ht="12.75" customHeight="1">
      <c r="A10" s="16" t="s">
        <v>82</v>
      </c>
      <c r="B10" s="17">
        <v>0.26550000000000001</v>
      </c>
      <c r="C10" s="18">
        <v>0.2447</v>
      </c>
      <c r="D10" s="19">
        <v>0.2853</v>
      </c>
      <c r="E10" s="18">
        <v>0.1447</v>
      </c>
      <c r="F10" s="18">
        <v>0.22770000000000001</v>
      </c>
      <c r="G10" s="19">
        <v>0.38619999999999999</v>
      </c>
      <c r="H10" s="18">
        <v>0.20130000000000001</v>
      </c>
      <c r="I10" s="18">
        <v>0.31180000000000002</v>
      </c>
      <c r="J10" s="18">
        <v>0.32119999999999999</v>
      </c>
      <c r="K10" s="19">
        <v>0.18390000000000001</v>
      </c>
      <c r="L10" s="18">
        <v>0.29899999999999999</v>
      </c>
      <c r="M10" s="18">
        <v>0.37059999999999998</v>
      </c>
      <c r="N10" s="18">
        <v>0.111</v>
      </c>
      <c r="O10" s="19">
        <v>0.15939999999999999</v>
      </c>
      <c r="P10" s="18">
        <v>0.2341</v>
      </c>
      <c r="Q10" s="18">
        <v>0.28170000000000001</v>
      </c>
      <c r="R10" s="18">
        <v>0.2888</v>
      </c>
      <c r="S10" s="19">
        <v>0.2979</v>
      </c>
      <c r="T10" s="18">
        <v>0.31859999999999999</v>
      </c>
      <c r="U10" s="18">
        <v>9.7699999999999995E-2</v>
      </c>
      <c r="V10" s="18">
        <v>0.1608</v>
      </c>
      <c r="W10" s="18">
        <v>0.19689999999999999</v>
      </c>
      <c r="X10" s="18">
        <v>0.28449999999999998</v>
      </c>
      <c r="Y10" s="18">
        <v>0.19020000000000001</v>
      </c>
      <c r="Z10" s="18">
        <v>0.32790000000000002</v>
      </c>
      <c r="AA10" s="18">
        <v>0.47610000000000002</v>
      </c>
      <c r="AB10" s="18">
        <v>0.2331</v>
      </c>
      <c r="AC10" s="18">
        <v>8.4599999999999995E-2</v>
      </c>
      <c r="AD10" s="19">
        <v>0.10440000000000001</v>
      </c>
      <c r="AE10" s="18">
        <v>0.22839999999999999</v>
      </c>
      <c r="AF10" s="18">
        <v>0.35010000000000002</v>
      </c>
      <c r="AG10" s="18">
        <v>0.3009</v>
      </c>
      <c r="AH10" s="18">
        <v>0.22889999999999999</v>
      </c>
      <c r="AI10" s="19">
        <v>0.17100000000000001</v>
      </c>
      <c r="AJ10" s="18">
        <v>0.2492</v>
      </c>
      <c r="AK10" s="18">
        <v>0.28339999999999999</v>
      </c>
      <c r="AL10" s="18">
        <v>0.27460000000000001</v>
      </c>
      <c r="AM10" s="19">
        <v>0.2591</v>
      </c>
      <c r="AN10" s="18">
        <v>0.28029999999999999</v>
      </c>
      <c r="AO10" s="18">
        <v>0.24809999999999999</v>
      </c>
      <c r="AP10" s="18">
        <v>0.27289999999999998</v>
      </c>
      <c r="AQ10" s="18">
        <v>0.36649999999999999</v>
      </c>
      <c r="AR10" s="18">
        <v>0.29149999999999998</v>
      </c>
      <c r="AS10" s="18">
        <v>0.28349999999999997</v>
      </c>
      <c r="AT10" s="18">
        <v>0.17860000000000001</v>
      </c>
      <c r="AU10" s="18">
        <v>0.22969999999999999</v>
      </c>
      <c r="AV10" s="18">
        <v>0.1966</v>
      </c>
      <c r="AW10" s="18">
        <v>0.16470000000000001</v>
      </c>
      <c r="AX10" s="18">
        <v>0.14349999999999999</v>
      </c>
      <c r="AY10" s="20">
        <v>0.1537</v>
      </c>
      <c r="AZ10" s="18">
        <v>0.16930000000000001</v>
      </c>
      <c r="BA10" s="20">
        <v>0.1008</v>
      </c>
      <c r="BB10" s="18">
        <v>0.1686</v>
      </c>
      <c r="BC10" s="18">
        <v>0.1943</v>
      </c>
      <c r="BD10" s="18">
        <v>3.9399999999999998E-2</v>
      </c>
      <c r="BE10" s="19">
        <v>0.30030000000000001</v>
      </c>
      <c r="BF10" s="18">
        <v>1</v>
      </c>
      <c r="BG10" s="18" t="s">
        <v>101</v>
      </c>
      <c r="BH10" s="18" t="s">
        <v>101</v>
      </c>
      <c r="BI10" s="20" t="s">
        <v>101</v>
      </c>
      <c r="BJ10" s="18" t="s">
        <v>101</v>
      </c>
      <c r="BK10" s="18" t="s">
        <v>101</v>
      </c>
      <c r="BL10" s="18" t="s">
        <v>101</v>
      </c>
      <c r="BM10" s="20" t="s">
        <v>101</v>
      </c>
      <c r="BN10" s="18" t="s">
        <v>101</v>
      </c>
      <c r="BO10" s="18" t="s">
        <v>101</v>
      </c>
      <c r="BP10" s="18" t="s">
        <v>101</v>
      </c>
      <c r="BQ10" s="19" t="s">
        <v>101</v>
      </c>
      <c r="BR10" s="18">
        <v>0.17269999999999999</v>
      </c>
      <c r="BS10" s="19">
        <v>0.42430000000000001</v>
      </c>
      <c r="BT10" s="18">
        <v>0.25629999999999997</v>
      </c>
      <c r="BU10" s="19">
        <v>0.27600000000000002</v>
      </c>
    </row>
    <row r="11" spans="1:73" ht="12.75" customHeight="1">
      <c r="A11" s="21" t="s">
        <v>83</v>
      </c>
      <c r="B11" s="22">
        <v>0.188</v>
      </c>
      <c r="C11" s="23">
        <v>0.19059999999999999</v>
      </c>
      <c r="D11" s="24">
        <v>0.1855</v>
      </c>
      <c r="E11" s="23">
        <v>0.16089999999999999</v>
      </c>
      <c r="F11" s="23">
        <v>0.20080000000000001</v>
      </c>
      <c r="G11" s="24">
        <v>0.20039999999999999</v>
      </c>
      <c r="H11" s="23">
        <v>0.26569999999999999</v>
      </c>
      <c r="I11" s="23">
        <v>0.1714</v>
      </c>
      <c r="J11" s="23">
        <v>0.1636</v>
      </c>
      <c r="K11" s="24">
        <v>0.183</v>
      </c>
      <c r="L11" s="23">
        <v>0.16500000000000001</v>
      </c>
      <c r="M11" s="23">
        <v>6.6600000000000006E-2</v>
      </c>
      <c r="N11" s="23">
        <v>0.4148</v>
      </c>
      <c r="O11" s="24">
        <v>0.11749999999999999</v>
      </c>
      <c r="P11" s="23">
        <v>0.21029999999999999</v>
      </c>
      <c r="Q11" s="23">
        <v>0.1517</v>
      </c>
      <c r="R11" s="23">
        <v>0.1905</v>
      </c>
      <c r="S11" s="24">
        <v>0.20499999999999999</v>
      </c>
      <c r="T11" s="23">
        <v>0.2177</v>
      </c>
      <c r="U11" s="23">
        <v>0.15670000000000001</v>
      </c>
      <c r="V11" s="23">
        <v>0.1575</v>
      </c>
      <c r="W11" s="23">
        <v>0.14460000000000001</v>
      </c>
      <c r="X11" s="23">
        <v>0.20399999999999999</v>
      </c>
      <c r="Y11" s="23">
        <v>0.16700000000000001</v>
      </c>
      <c r="Z11" s="23">
        <v>0.1794</v>
      </c>
      <c r="AA11" s="23">
        <v>0.2039</v>
      </c>
      <c r="AB11" s="23">
        <v>7.7799999999999994E-2</v>
      </c>
      <c r="AC11" s="23">
        <v>0.1024</v>
      </c>
      <c r="AD11" s="24">
        <v>0.1502</v>
      </c>
      <c r="AE11" s="23">
        <v>0.20100000000000001</v>
      </c>
      <c r="AF11" s="23">
        <v>0.21340000000000001</v>
      </c>
      <c r="AG11" s="23">
        <v>0.2082</v>
      </c>
      <c r="AH11" s="23">
        <v>0.16400000000000001</v>
      </c>
      <c r="AI11" s="24">
        <v>0.16600000000000001</v>
      </c>
      <c r="AJ11" s="23">
        <v>0.16800000000000001</v>
      </c>
      <c r="AK11" s="23">
        <v>0.1883</v>
      </c>
      <c r="AL11" s="23">
        <v>0.2198</v>
      </c>
      <c r="AM11" s="24">
        <v>0.18759999999999999</v>
      </c>
      <c r="AN11" s="23">
        <v>0.1946</v>
      </c>
      <c r="AO11" s="23">
        <v>0.18779999999999999</v>
      </c>
      <c r="AP11" s="23">
        <v>0.1779</v>
      </c>
      <c r="AQ11" s="23">
        <v>0.1517</v>
      </c>
      <c r="AR11" s="23">
        <v>0.1762</v>
      </c>
      <c r="AS11" s="23">
        <v>0.1694</v>
      </c>
      <c r="AT11" s="23">
        <v>0.16850000000000001</v>
      </c>
      <c r="AU11" s="23">
        <v>0.19020000000000001</v>
      </c>
      <c r="AV11" s="23">
        <v>0.1867</v>
      </c>
      <c r="AW11" s="23">
        <v>0.1195</v>
      </c>
      <c r="AX11" s="23">
        <v>0.30969999999999998</v>
      </c>
      <c r="AY11" s="25">
        <v>0.3145</v>
      </c>
      <c r="AZ11" s="23">
        <v>0.21340000000000001</v>
      </c>
      <c r="BA11" s="25">
        <v>0.2964</v>
      </c>
      <c r="BB11" s="23">
        <v>0.2019</v>
      </c>
      <c r="BC11" s="23">
        <v>0.19309999999999999</v>
      </c>
      <c r="BD11" s="23">
        <v>0.1719</v>
      </c>
      <c r="BE11" s="24">
        <v>0.1646</v>
      </c>
      <c r="BF11" s="23" t="s">
        <v>101</v>
      </c>
      <c r="BG11" s="23">
        <v>1</v>
      </c>
      <c r="BH11" s="23" t="s">
        <v>101</v>
      </c>
      <c r="BI11" s="25" t="s">
        <v>101</v>
      </c>
      <c r="BJ11" s="23" t="s">
        <v>101</v>
      </c>
      <c r="BK11" s="23" t="s">
        <v>101</v>
      </c>
      <c r="BL11" s="23" t="s">
        <v>101</v>
      </c>
      <c r="BM11" s="25" t="s">
        <v>101</v>
      </c>
      <c r="BN11" s="23" t="s">
        <v>101</v>
      </c>
      <c r="BO11" s="23" t="s">
        <v>101</v>
      </c>
      <c r="BP11" s="23" t="s">
        <v>101</v>
      </c>
      <c r="BQ11" s="24" t="s">
        <v>101</v>
      </c>
      <c r="BR11" s="23">
        <v>0.16039999999999999</v>
      </c>
      <c r="BS11" s="24">
        <v>0.22239999999999999</v>
      </c>
      <c r="BT11" s="23">
        <v>0.19159999999999999</v>
      </c>
      <c r="BU11" s="24">
        <v>0.184</v>
      </c>
    </row>
    <row r="12" spans="1:73" ht="12.75" customHeight="1">
      <c r="A12" s="16" t="s">
        <v>84</v>
      </c>
      <c r="B12" s="26">
        <v>1.5599999999999999E-2</v>
      </c>
      <c r="C12" s="27">
        <v>1.83E-2</v>
      </c>
      <c r="D12" s="28">
        <v>1.3100000000000001E-2</v>
      </c>
      <c r="E12" s="27">
        <v>2.46E-2</v>
      </c>
      <c r="F12" s="27">
        <v>9.9000000000000008E-3</v>
      </c>
      <c r="G12" s="28">
        <v>1.26E-2</v>
      </c>
      <c r="H12" s="27">
        <v>1.1900000000000001E-2</v>
      </c>
      <c r="I12" s="27">
        <v>8.3999999999999995E-3</v>
      </c>
      <c r="J12" s="27">
        <v>9.1999999999999998E-3</v>
      </c>
      <c r="K12" s="28">
        <v>3.5299999999999998E-2</v>
      </c>
      <c r="L12" s="27">
        <v>1.6500000000000001E-2</v>
      </c>
      <c r="M12" s="27">
        <v>7.6E-3</v>
      </c>
      <c r="N12" s="27">
        <v>1.0800000000000001E-2</v>
      </c>
      <c r="O12" s="28">
        <v>2.8899999999999999E-2</v>
      </c>
      <c r="P12" s="27">
        <v>1.2500000000000001E-2</v>
      </c>
      <c r="Q12" s="27">
        <v>1.9400000000000001E-2</v>
      </c>
      <c r="R12" s="27">
        <v>1.5800000000000002E-2</v>
      </c>
      <c r="S12" s="28">
        <v>1.6400000000000001E-2</v>
      </c>
      <c r="T12" s="27">
        <v>2.23E-2</v>
      </c>
      <c r="U12" s="27">
        <v>7.7000000000000002E-3</v>
      </c>
      <c r="V12" s="27">
        <v>4.7000000000000002E-3</v>
      </c>
      <c r="W12" s="27">
        <v>2.3099999999999999E-2</v>
      </c>
      <c r="X12" s="27">
        <v>1.9599999999999999E-2</v>
      </c>
      <c r="Y12" s="27">
        <v>8.3000000000000001E-3</v>
      </c>
      <c r="Z12" s="27">
        <v>8.6999999999999994E-3</v>
      </c>
      <c r="AA12" s="27">
        <v>1.7500000000000002E-2</v>
      </c>
      <c r="AB12" s="27">
        <v>2.9499999999999998E-2</v>
      </c>
      <c r="AC12" s="27" t="s">
        <v>101</v>
      </c>
      <c r="AD12" s="28">
        <v>2.58E-2</v>
      </c>
      <c r="AE12" s="27">
        <v>1.9699999999999999E-2</v>
      </c>
      <c r="AF12" s="27">
        <v>1.61E-2</v>
      </c>
      <c r="AG12" s="27">
        <v>1.7500000000000002E-2</v>
      </c>
      <c r="AH12" s="27">
        <v>1.34E-2</v>
      </c>
      <c r="AI12" s="28">
        <v>1.4500000000000001E-2</v>
      </c>
      <c r="AJ12" s="27">
        <v>1.2200000000000001E-2</v>
      </c>
      <c r="AK12" s="27">
        <v>2.1999999999999999E-2</v>
      </c>
      <c r="AL12" s="27">
        <v>1.72E-2</v>
      </c>
      <c r="AM12" s="28">
        <v>1.01E-2</v>
      </c>
      <c r="AN12" s="27">
        <v>1.6799999999999999E-2</v>
      </c>
      <c r="AO12" s="27">
        <v>1.7399999999999999E-2</v>
      </c>
      <c r="AP12" s="27">
        <v>1.9099999999999999E-2</v>
      </c>
      <c r="AQ12" s="27">
        <v>1.37E-2</v>
      </c>
      <c r="AR12" s="27">
        <v>2.8299999999999999E-2</v>
      </c>
      <c r="AS12" s="27">
        <v>1.9900000000000001E-2</v>
      </c>
      <c r="AT12" s="27">
        <v>2.35E-2</v>
      </c>
      <c r="AU12" s="27">
        <v>1.8100000000000002E-2</v>
      </c>
      <c r="AV12" s="27">
        <v>1.41E-2</v>
      </c>
      <c r="AW12" s="27">
        <v>1.8200000000000001E-2</v>
      </c>
      <c r="AX12" s="27">
        <v>3.1399999999999997E-2</v>
      </c>
      <c r="AY12" s="29">
        <v>5.4399999999999997E-2</v>
      </c>
      <c r="AZ12" s="27">
        <v>2.9399999999999999E-2</v>
      </c>
      <c r="BA12" s="29">
        <v>5.5199999999999999E-2</v>
      </c>
      <c r="BB12" s="27">
        <v>2.63E-2</v>
      </c>
      <c r="BC12" s="27">
        <v>1.6299999999999999E-2</v>
      </c>
      <c r="BD12" s="27">
        <v>1.37E-2</v>
      </c>
      <c r="BE12" s="28">
        <v>3.7000000000000002E-3</v>
      </c>
      <c r="BF12" s="27" t="s">
        <v>101</v>
      </c>
      <c r="BG12" s="27" t="s">
        <v>101</v>
      </c>
      <c r="BH12" s="27">
        <v>1</v>
      </c>
      <c r="BI12" s="29" t="s">
        <v>101</v>
      </c>
      <c r="BJ12" s="27" t="s">
        <v>101</v>
      </c>
      <c r="BK12" s="27" t="s">
        <v>101</v>
      </c>
      <c r="BL12" s="27" t="s">
        <v>101</v>
      </c>
      <c r="BM12" s="29" t="s">
        <v>101</v>
      </c>
      <c r="BN12" s="27" t="s">
        <v>101</v>
      </c>
      <c r="BO12" s="27" t="s">
        <v>101</v>
      </c>
      <c r="BP12" s="27" t="s">
        <v>101</v>
      </c>
      <c r="BQ12" s="28" t="s">
        <v>101</v>
      </c>
      <c r="BR12" s="27">
        <v>8.9999999999999993E-3</v>
      </c>
      <c r="BS12" s="28">
        <v>2.63E-2</v>
      </c>
      <c r="BT12" s="27">
        <v>1.9099999999999999E-2</v>
      </c>
      <c r="BU12" s="28">
        <v>1.18E-2</v>
      </c>
    </row>
    <row r="13" spans="1:73" ht="12.75" customHeight="1">
      <c r="A13" s="21" t="s">
        <v>85</v>
      </c>
      <c r="B13" s="22">
        <v>9.4999999999999998E-3</v>
      </c>
      <c r="C13" s="23">
        <v>1.34E-2</v>
      </c>
      <c r="D13" s="24">
        <v>5.7000000000000002E-3</v>
      </c>
      <c r="E13" s="23">
        <v>1.6899999999999998E-2</v>
      </c>
      <c r="F13" s="23">
        <v>1.1299999999999999E-2</v>
      </c>
      <c r="G13" s="24">
        <v>2.3999999999999998E-3</v>
      </c>
      <c r="H13" s="23">
        <v>1.84E-2</v>
      </c>
      <c r="I13" s="23">
        <v>4.1999999999999997E-3</v>
      </c>
      <c r="J13" s="23">
        <v>6.4000000000000003E-3</v>
      </c>
      <c r="K13" s="24">
        <v>1.24E-2</v>
      </c>
      <c r="L13" s="23">
        <v>8.0000000000000002E-3</v>
      </c>
      <c r="M13" s="23">
        <v>1.01E-2</v>
      </c>
      <c r="N13" s="23">
        <v>1.14E-2</v>
      </c>
      <c r="O13" s="24">
        <v>1.5800000000000002E-2</v>
      </c>
      <c r="P13" s="23">
        <v>9.1000000000000004E-3</v>
      </c>
      <c r="Q13" s="23">
        <v>9.1000000000000004E-3</v>
      </c>
      <c r="R13" s="23">
        <v>1.12E-2</v>
      </c>
      <c r="S13" s="24">
        <v>8.9999999999999993E-3</v>
      </c>
      <c r="T13" s="23">
        <v>9.1000000000000004E-3</v>
      </c>
      <c r="U13" s="23" t="s">
        <v>101</v>
      </c>
      <c r="V13" s="23">
        <v>1.7899999999999999E-2</v>
      </c>
      <c r="W13" s="23">
        <v>5.8999999999999999E-3</v>
      </c>
      <c r="X13" s="23">
        <v>9.7000000000000003E-3</v>
      </c>
      <c r="Y13" s="23">
        <v>9.4000000000000004E-3</v>
      </c>
      <c r="Z13" s="23">
        <v>6.8999999999999999E-3</v>
      </c>
      <c r="AA13" s="23" t="s">
        <v>101</v>
      </c>
      <c r="AB13" s="23">
        <v>1.47E-2</v>
      </c>
      <c r="AC13" s="23">
        <v>1.18E-2</v>
      </c>
      <c r="AD13" s="24">
        <v>2.93E-2</v>
      </c>
      <c r="AE13" s="23">
        <v>1.2500000000000001E-2</v>
      </c>
      <c r="AF13" s="23">
        <v>7.1999999999999998E-3</v>
      </c>
      <c r="AG13" s="23">
        <v>8.0999999999999996E-3</v>
      </c>
      <c r="AH13" s="23">
        <v>9.9000000000000008E-3</v>
      </c>
      <c r="AI13" s="24">
        <v>2.5499999999999998E-2</v>
      </c>
      <c r="AJ13" s="23">
        <v>8.0000000000000002E-3</v>
      </c>
      <c r="AK13" s="23">
        <v>8.0999999999999996E-3</v>
      </c>
      <c r="AL13" s="23">
        <v>1.32E-2</v>
      </c>
      <c r="AM13" s="24">
        <v>9.9000000000000008E-3</v>
      </c>
      <c r="AN13" s="23">
        <v>6.8999999999999999E-3</v>
      </c>
      <c r="AO13" s="23">
        <v>8.6999999999999994E-3</v>
      </c>
      <c r="AP13" s="23">
        <v>9.4999999999999998E-3</v>
      </c>
      <c r="AQ13" s="23" t="s">
        <v>101</v>
      </c>
      <c r="AR13" s="23">
        <v>1.7000000000000001E-2</v>
      </c>
      <c r="AS13" s="23">
        <v>1.03E-2</v>
      </c>
      <c r="AT13" s="23">
        <v>1.8700000000000001E-2</v>
      </c>
      <c r="AU13" s="23">
        <v>8.6E-3</v>
      </c>
      <c r="AV13" s="23">
        <v>0.01</v>
      </c>
      <c r="AW13" s="23">
        <v>1.5900000000000001E-2</v>
      </c>
      <c r="AX13" s="23" t="s">
        <v>101</v>
      </c>
      <c r="AY13" s="25">
        <v>5.8999999999999997E-2</v>
      </c>
      <c r="AZ13" s="23">
        <v>2.6100000000000002E-2</v>
      </c>
      <c r="BA13" s="25">
        <v>3.2000000000000001E-2</v>
      </c>
      <c r="BB13" s="23">
        <v>1.21E-2</v>
      </c>
      <c r="BC13" s="23">
        <v>4.4000000000000003E-3</v>
      </c>
      <c r="BD13" s="23">
        <v>2.5100000000000001E-2</v>
      </c>
      <c r="BE13" s="24">
        <v>5.7000000000000002E-3</v>
      </c>
      <c r="BF13" s="23" t="s">
        <v>101</v>
      </c>
      <c r="BG13" s="23" t="s">
        <v>101</v>
      </c>
      <c r="BH13" s="23" t="s">
        <v>101</v>
      </c>
      <c r="BI13" s="25">
        <v>1</v>
      </c>
      <c r="BJ13" s="23" t="s">
        <v>101</v>
      </c>
      <c r="BK13" s="23" t="s">
        <v>101</v>
      </c>
      <c r="BL13" s="23" t="s">
        <v>101</v>
      </c>
      <c r="BM13" s="25" t="s">
        <v>101</v>
      </c>
      <c r="BN13" s="23" t="s">
        <v>101</v>
      </c>
      <c r="BO13" s="23" t="s">
        <v>101</v>
      </c>
      <c r="BP13" s="23" t="s">
        <v>101</v>
      </c>
      <c r="BQ13" s="24" t="s">
        <v>101</v>
      </c>
      <c r="BR13" s="23">
        <v>5.8999999999999999E-3</v>
      </c>
      <c r="BS13" s="24">
        <v>1.2699999999999999E-2</v>
      </c>
      <c r="BT13" s="23">
        <v>9.9000000000000008E-3</v>
      </c>
      <c r="BU13" s="24">
        <v>8.9999999999999993E-3</v>
      </c>
    </row>
    <row r="14" spans="1:73" ht="12.75" customHeight="1">
      <c r="A14" s="16" t="s">
        <v>86</v>
      </c>
      <c r="B14" s="26">
        <v>1.8499999999999999E-2</v>
      </c>
      <c r="C14" s="27">
        <v>2.07E-2</v>
      </c>
      <c r="D14" s="28">
        <v>1.6500000000000001E-2</v>
      </c>
      <c r="E14" s="27">
        <v>2.07E-2</v>
      </c>
      <c r="F14" s="27">
        <v>1.66E-2</v>
      </c>
      <c r="G14" s="28">
        <v>1.8200000000000001E-2</v>
      </c>
      <c r="H14" s="27">
        <v>3.1199999999999999E-2</v>
      </c>
      <c r="I14" s="27">
        <v>1.24E-2</v>
      </c>
      <c r="J14" s="27">
        <v>1.5900000000000001E-2</v>
      </c>
      <c r="K14" s="28">
        <v>1.8700000000000001E-2</v>
      </c>
      <c r="L14" s="27">
        <v>2.24E-2</v>
      </c>
      <c r="M14" s="27">
        <v>6.1000000000000004E-3</v>
      </c>
      <c r="N14" s="27">
        <v>1.0800000000000001E-2</v>
      </c>
      <c r="O14" s="28">
        <v>2.1100000000000001E-2</v>
      </c>
      <c r="P14" s="27">
        <v>1.41E-2</v>
      </c>
      <c r="Q14" s="27">
        <v>1.29E-2</v>
      </c>
      <c r="R14" s="27">
        <v>2.3800000000000002E-2</v>
      </c>
      <c r="S14" s="28">
        <v>4.2799999999999998E-2</v>
      </c>
      <c r="T14" s="27">
        <v>2.0299999999999999E-2</v>
      </c>
      <c r="U14" s="27">
        <v>1.66E-2</v>
      </c>
      <c r="V14" s="27">
        <v>2.3599999999999999E-2</v>
      </c>
      <c r="W14" s="27">
        <v>1.34E-2</v>
      </c>
      <c r="X14" s="27">
        <v>2.0199999999999999E-2</v>
      </c>
      <c r="Y14" s="27">
        <v>1.89E-2</v>
      </c>
      <c r="Z14" s="27">
        <v>1.8499999999999999E-2</v>
      </c>
      <c r="AA14" s="27">
        <v>4.3E-3</v>
      </c>
      <c r="AB14" s="27">
        <v>3.0099999999999998E-2</v>
      </c>
      <c r="AC14" s="27">
        <v>1.2800000000000001E-2</v>
      </c>
      <c r="AD14" s="28" t="s">
        <v>101</v>
      </c>
      <c r="AE14" s="27">
        <v>1.9300000000000001E-2</v>
      </c>
      <c r="AF14" s="27">
        <v>1.83E-2</v>
      </c>
      <c r="AG14" s="27">
        <v>1.7500000000000002E-2</v>
      </c>
      <c r="AH14" s="27">
        <v>2.06E-2</v>
      </c>
      <c r="AI14" s="28">
        <v>1.01E-2</v>
      </c>
      <c r="AJ14" s="27">
        <v>1.49E-2</v>
      </c>
      <c r="AK14" s="27">
        <v>1.2999999999999999E-2</v>
      </c>
      <c r="AL14" s="27">
        <v>3.7900000000000003E-2</v>
      </c>
      <c r="AM14" s="28">
        <v>8.3999999999999995E-3</v>
      </c>
      <c r="AN14" s="27">
        <v>1.95E-2</v>
      </c>
      <c r="AO14" s="27">
        <v>2.0799999999999999E-2</v>
      </c>
      <c r="AP14" s="27">
        <v>2.6800000000000001E-2</v>
      </c>
      <c r="AQ14" s="27">
        <v>6.3E-3</v>
      </c>
      <c r="AR14" s="27">
        <v>3.8999999999999998E-3</v>
      </c>
      <c r="AS14" s="27">
        <v>1.46E-2</v>
      </c>
      <c r="AT14" s="27">
        <v>7.4000000000000003E-3</v>
      </c>
      <c r="AU14" s="27">
        <v>2.0500000000000001E-2</v>
      </c>
      <c r="AV14" s="27">
        <v>2.1899999999999999E-2</v>
      </c>
      <c r="AW14" s="27">
        <v>1.5100000000000001E-2</v>
      </c>
      <c r="AX14" s="27">
        <v>2.29E-2</v>
      </c>
      <c r="AY14" s="29" t="s">
        <v>101</v>
      </c>
      <c r="AZ14" s="27">
        <v>2.5000000000000001E-2</v>
      </c>
      <c r="BA14" s="29" t="s">
        <v>101</v>
      </c>
      <c r="BB14" s="27">
        <v>1.8599999999999998E-2</v>
      </c>
      <c r="BC14" s="27">
        <v>2.5700000000000001E-2</v>
      </c>
      <c r="BD14" s="27">
        <v>1.2E-2</v>
      </c>
      <c r="BE14" s="28">
        <v>1.37E-2</v>
      </c>
      <c r="BF14" s="27" t="s">
        <v>101</v>
      </c>
      <c r="BG14" s="27" t="s">
        <v>101</v>
      </c>
      <c r="BH14" s="27" t="s">
        <v>101</v>
      </c>
      <c r="BI14" s="29" t="s">
        <v>101</v>
      </c>
      <c r="BJ14" s="27">
        <v>1</v>
      </c>
      <c r="BK14" s="27" t="s">
        <v>101</v>
      </c>
      <c r="BL14" s="27" t="s">
        <v>101</v>
      </c>
      <c r="BM14" s="29" t="s">
        <v>101</v>
      </c>
      <c r="BN14" s="27" t="s">
        <v>101</v>
      </c>
      <c r="BO14" s="27" t="s">
        <v>101</v>
      </c>
      <c r="BP14" s="27" t="s">
        <v>101</v>
      </c>
      <c r="BQ14" s="28" t="s">
        <v>101</v>
      </c>
      <c r="BR14" s="27">
        <v>3.1300000000000001E-2</v>
      </c>
      <c r="BS14" s="28">
        <v>1.3899999999999999E-2</v>
      </c>
      <c r="BT14" s="27">
        <v>1.7899999999999999E-2</v>
      </c>
      <c r="BU14" s="28">
        <v>1.9300000000000001E-2</v>
      </c>
    </row>
    <row r="15" spans="1:73" ht="12.75" customHeight="1">
      <c r="A15" s="21" t="s">
        <v>87</v>
      </c>
      <c r="B15" s="22">
        <v>1.95E-2</v>
      </c>
      <c r="C15" s="23">
        <v>3.1699999999999999E-2</v>
      </c>
      <c r="D15" s="24">
        <v>7.9000000000000008E-3</v>
      </c>
      <c r="E15" s="23">
        <v>5.3800000000000001E-2</v>
      </c>
      <c r="F15" s="23">
        <v>8.0000000000000002E-3</v>
      </c>
      <c r="G15" s="24">
        <v>4.0000000000000002E-4</v>
      </c>
      <c r="H15" s="23">
        <v>6.7500000000000004E-2</v>
      </c>
      <c r="I15" s="23">
        <v>5.1999999999999998E-3</v>
      </c>
      <c r="J15" s="23">
        <v>9.2999999999999992E-3</v>
      </c>
      <c r="K15" s="24">
        <v>1.2200000000000001E-2</v>
      </c>
      <c r="L15" s="23">
        <v>1.5900000000000001E-2</v>
      </c>
      <c r="M15" s="23">
        <v>1.55E-2</v>
      </c>
      <c r="N15" s="23">
        <v>8.8999999999999999E-3</v>
      </c>
      <c r="O15" s="24">
        <v>6.8199999999999997E-2</v>
      </c>
      <c r="P15" s="23">
        <v>2.8299999999999999E-2</v>
      </c>
      <c r="Q15" s="23">
        <v>1.7000000000000001E-2</v>
      </c>
      <c r="R15" s="23">
        <v>9.7999999999999997E-3</v>
      </c>
      <c r="S15" s="24">
        <v>9.5999999999999992E-3</v>
      </c>
      <c r="T15" s="23">
        <v>8.6E-3</v>
      </c>
      <c r="U15" s="23">
        <v>2.5999999999999999E-2</v>
      </c>
      <c r="V15" s="23">
        <v>7.0000000000000001E-3</v>
      </c>
      <c r="W15" s="23">
        <v>1.11E-2</v>
      </c>
      <c r="X15" s="23">
        <v>9.1000000000000004E-3</v>
      </c>
      <c r="Y15" s="23">
        <v>2.4799999999999999E-2</v>
      </c>
      <c r="Z15" s="23">
        <v>5.7000000000000002E-3</v>
      </c>
      <c r="AA15" s="23">
        <v>3.3999999999999998E-3</v>
      </c>
      <c r="AB15" s="23">
        <v>6.2399999999999997E-2</v>
      </c>
      <c r="AC15" s="23">
        <v>0.37440000000000001</v>
      </c>
      <c r="AD15" s="24">
        <v>5.8900000000000001E-2</v>
      </c>
      <c r="AE15" s="23">
        <v>1.78E-2</v>
      </c>
      <c r="AF15" s="23">
        <v>5.3E-3</v>
      </c>
      <c r="AG15" s="23">
        <v>1.0699999999999999E-2</v>
      </c>
      <c r="AH15" s="23">
        <v>2.92E-2</v>
      </c>
      <c r="AI15" s="24">
        <v>3.2399999999999998E-2</v>
      </c>
      <c r="AJ15" s="23">
        <v>3.3399999999999999E-2</v>
      </c>
      <c r="AK15" s="23">
        <v>1.09E-2</v>
      </c>
      <c r="AL15" s="23">
        <v>9.4000000000000004E-3</v>
      </c>
      <c r="AM15" s="24">
        <v>1.67E-2</v>
      </c>
      <c r="AN15" s="23">
        <v>1.6400000000000001E-2</v>
      </c>
      <c r="AO15" s="23">
        <v>1.47E-2</v>
      </c>
      <c r="AP15" s="23">
        <v>5.4000000000000003E-3</v>
      </c>
      <c r="AQ15" s="23">
        <v>1.0200000000000001E-2</v>
      </c>
      <c r="AR15" s="23">
        <v>2.63E-2</v>
      </c>
      <c r="AS15" s="23">
        <v>6.0000000000000001E-3</v>
      </c>
      <c r="AT15" s="23">
        <v>2.07E-2</v>
      </c>
      <c r="AU15" s="23">
        <v>1.61E-2</v>
      </c>
      <c r="AV15" s="23">
        <v>1.7500000000000002E-2</v>
      </c>
      <c r="AW15" s="23">
        <v>0.01</v>
      </c>
      <c r="AX15" s="23">
        <v>1.7000000000000001E-2</v>
      </c>
      <c r="AY15" s="25">
        <v>4.58E-2</v>
      </c>
      <c r="AZ15" s="23">
        <v>1.55E-2</v>
      </c>
      <c r="BA15" s="25">
        <v>0.13980000000000001</v>
      </c>
      <c r="BB15" s="23">
        <v>2.5700000000000001E-2</v>
      </c>
      <c r="BC15" s="23">
        <v>6.6100000000000006E-2</v>
      </c>
      <c r="BD15" s="23">
        <v>0.1275</v>
      </c>
      <c r="BE15" s="24">
        <v>5.4000000000000003E-3</v>
      </c>
      <c r="BF15" s="23" t="s">
        <v>101</v>
      </c>
      <c r="BG15" s="23" t="s">
        <v>101</v>
      </c>
      <c r="BH15" s="23" t="s">
        <v>101</v>
      </c>
      <c r="BI15" s="25" t="s">
        <v>101</v>
      </c>
      <c r="BJ15" s="23" t="s">
        <v>101</v>
      </c>
      <c r="BK15" s="23">
        <v>1</v>
      </c>
      <c r="BL15" s="23" t="s">
        <v>101</v>
      </c>
      <c r="BM15" s="25" t="s">
        <v>101</v>
      </c>
      <c r="BN15" s="23" t="s">
        <v>101</v>
      </c>
      <c r="BO15" s="23" t="s">
        <v>101</v>
      </c>
      <c r="BP15" s="23" t="s">
        <v>101</v>
      </c>
      <c r="BQ15" s="24" t="s">
        <v>101</v>
      </c>
      <c r="BR15" s="23">
        <v>1.2800000000000001E-2</v>
      </c>
      <c r="BS15" s="24">
        <v>7.1999999999999998E-3</v>
      </c>
      <c r="BT15" s="23">
        <v>2.2599999999999999E-2</v>
      </c>
      <c r="BU15" s="24">
        <v>1.6E-2</v>
      </c>
    </row>
    <row r="16" spans="1:73" ht="12.75" customHeight="1">
      <c r="A16" s="16" t="s">
        <v>88</v>
      </c>
      <c r="B16" s="26">
        <v>1.15E-2</v>
      </c>
      <c r="C16" s="27">
        <v>1.15E-2</v>
      </c>
      <c r="D16" s="28">
        <v>1.1599999999999999E-2</v>
      </c>
      <c r="E16" s="27">
        <v>1.72E-2</v>
      </c>
      <c r="F16" s="27">
        <v>1.01E-2</v>
      </c>
      <c r="G16" s="28">
        <v>8.0999999999999996E-3</v>
      </c>
      <c r="H16" s="27">
        <v>8.2000000000000007E-3</v>
      </c>
      <c r="I16" s="27">
        <v>8.3000000000000001E-3</v>
      </c>
      <c r="J16" s="27">
        <v>7.3000000000000001E-3</v>
      </c>
      <c r="K16" s="28">
        <v>2.3699999999999999E-2</v>
      </c>
      <c r="L16" s="27">
        <v>7.7000000000000002E-3</v>
      </c>
      <c r="M16" s="27">
        <v>6.7999999999999996E-3</v>
      </c>
      <c r="N16" s="27">
        <v>1.23E-2</v>
      </c>
      <c r="O16" s="28">
        <v>4.3499999999999997E-2</v>
      </c>
      <c r="P16" s="27">
        <v>7.9000000000000008E-3</v>
      </c>
      <c r="Q16" s="27">
        <v>1.43E-2</v>
      </c>
      <c r="R16" s="27">
        <v>1.43E-2</v>
      </c>
      <c r="S16" s="28">
        <v>1.2500000000000001E-2</v>
      </c>
      <c r="T16" s="27">
        <v>1.1599999999999999E-2</v>
      </c>
      <c r="U16" s="27" t="s">
        <v>101</v>
      </c>
      <c r="V16" s="27">
        <v>0.02</v>
      </c>
      <c r="W16" s="27">
        <v>6.6E-3</v>
      </c>
      <c r="X16" s="27">
        <v>1.2E-2</v>
      </c>
      <c r="Y16" s="27">
        <v>1.17E-2</v>
      </c>
      <c r="Z16" s="27">
        <v>8.3000000000000001E-3</v>
      </c>
      <c r="AA16" s="27">
        <v>7.6E-3</v>
      </c>
      <c r="AB16" s="27" t="s">
        <v>101</v>
      </c>
      <c r="AC16" s="27">
        <v>2.76E-2</v>
      </c>
      <c r="AD16" s="28">
        <v>1.4800000000000001E-2</v>
      </c>
      <c r="AE16" s="27">
        <v>6.8999999999999999E-3</v>
      </c>
      <c r="AF16" s="27">
        <v>7.7999999999999996E-3</v>
      </c>
      <c r="AG16" s="27">
        <v>7.9000000000000008E-3</v>
      </c>
      <c r="AH16" s="27">
        <v>1.5699999999999999E-2</v>
      </c>
      <c r="AI16" s="28">
        <v>1.7500000000000002E-2</v>
      </c>
      <c r="AJ16" s="27">
        <v>9.7999999999999997E-3</v>
      </c>
      <c r="AK16" s="27">
        <v>1.43E-2</v>
      </c>
      <c r="AL16" s="27">
        <v>1.0800000000000001E-2</v>
      </c>
      <c r="AM16" s="28">
        <v>1.18E-2</v>
      </c>
      <c r="AN16" s="27">
        <v>1.0699999999999999E-2</v>
      </c>
      <c r="AO16" s="27">
        <v>1.38E-2</v>
      </c>
      <c r="AP16" s="27">
        <v>1.26E-2</v>
      </c>
      <c r="AQ16" s="27">
        <v>5.3E-3</v>
      </c>
      <c r="AR16" s="27">
        <v>1.5699999999999999E-2</v>
      </c>
      <c r="AS16" s="27">
        <v>1.38E-2</v>
      </c>
      <c r="AT16" s="27">
        <v>1.4999999999999999E-2</v>
      </c>
      <c r="AU16" s="27">
        <v>1.32E-2</v>
      </c>
      <c r="AV16" s="27">
        <v>1.1299999999999999E-2</v>
      </c>
      <c r="AW16" s="27">
        <v>2.0400000000000001E-2</v>
      </c>
      <c r="AX16" s="27">
        <v>2.2700000000000001E-2</v>
      </c>
      <c r="AY16" s="29">
        <v>6.3399999999999998E-2</v>
      </c>
      <c r="AZ16" s="27">
        <v>2.69E-2</v>
      </c>
      <c r="BA16" s="29">
        <v>0.1159</v>
      </c>
      <c r="BB16" s="27">
        <v>1.1599999999999999E-2</v>
      </c>
      <c r="BC16" s="27">
        <v>3.1800000000000002E-2</v>
      </c>
      <c r="BD16" s="27" t="s">
        <v>101</v>
      </c>
      <c r="BE16" s="28">
        <v>1.1299999999999999E-2</v>
      </c>
      <c r="BF16" s="27" t="s">
        <v>101</v>
      </c>
      <c r="BG16" s="27" t="s">
        <v>101</v>
      </c>
      <c r="BH16" s="27" t="s">
        <v>101</v>
      </c>
      <c r="BI16" s="29" t="s">
        <v>101</v>
      </c>
      <c r="BJ16" s="27" t="s">
        <v>101</v>
      </c>
      <c r="BK16" s="27" t="s">
        <v>101</v>
      </c>
      <c r="BL16" s="27">
        <v>1</v>
      </c>
      <c r="BM16" s="29" t="s">
        <v>101</v>
      </c>
      <c r="BN16" s="27" t="s">
        <v>101</v>
      </c>
      <c r="BO16" s="27" t="s">
        <v>101</v>
      </c>
      <c r="BP16" s="27" t="s">
        <v>101</v>
      </c>
      <c r="BQ16" s="28" t="s">
        <v>101</v>
      </c>
      <c r="BR16" s="27">
        <v>1.7000000000000001E-2</v>
      </c>
      <c r="BS16" s="28">
        <v>4.4000000000000003E-3</v>
      </c>
      <c r="BT16" s="27">
        <v>1.3100000000000001E-2</v>
      </c>
      <c r="BU16" s="28">
        <v>9.7999999999999997E-3</v>
      </c>
    </row>
    <row r="17" spans="1:73" ht="12.75" customHeight="1">
      <c r="A17" s="21" t="s">
        <v>89</v>
      </c>
      <c r="B17" s="22">
        <v>4.1000000000000003E-3</v>
      </c>
      <c r="C17" s="23">
        <v>4.4000000000000003E-3</v>
      </c>
      <c r="D17" s="24">
        <v>3.8999999999999998E-3</v>
      </c>
      <c r="E17" s="23">
        <v>6.3E-3</v>
      </c>
      <c r="F17" s="23">
        <v>4.5999999999999999E-3</v>
      </c>
      <c r="G17" s="24">
        <v>2.2000000000000001E-3</v>
      </c>
      <c r="H17" s="23">
        <v>6.0000000000000001E-3</v>
      </c>
      <c r="I17" s="23">
        <v>2.8E-3</v>
      </c>
      <c r="J17" s="23">
        <v>4.7000000000000002E-3</v>
      </c>
      <c r="K17" s="24">
        <v>3.0999999999999999E-3</v>
      </c>
      <c r="L17" s="23">
        <v>1.6000000000000001E-3</v>
      </c>
      <c r="M17" s="23">
        <v>2.8999999999999998E-3</v>
      </c>
      <c r="N17" s="23">
        <v>6.0000000000000001E-3</v>
      </c>
      <c r="O17" s="24">
        <v>2.0199999999999999E-2</v>
      </c>
      <c r="P17" s="23">
        <v>1.6999999999999999E-3</v>
      </c>
      <c r="Q17" s="23">
        <v>7.1999999999999998E-3</v>
      </c>
      <c r="R17" s="23">
        <v>4.3E-3</v>
      </c>
      <c r="S17" s="24">
        <v>4.4000000000000003E-3</v>
      </c>
      <c r="T17" s="23">
        <v>3.0000000000000001E-3</v>
      </c>
      <c r="U17" s="23">
        <v>1.0200000000000001E-2</v>
      </c>
      <c r="V17" s="23">
        <v>5.1999999999999998E-3</v>
      </c>
      <c r="W17" s="23">
        <v>1.1599999999999999E-2</v>
      </c>
      <c r="X17" s="23">
        <v>4.0000000000000001E-3</v>
      </c>
      <c r="Y17" s="23">
        <v>2.2000000000000001E-3</v>
      </c>
      <c r="Z17" s="23">
        <v>1.9E-3</v>
      </c>
      <c r="AA17" s="23">
        <v>3.8999999999999998E-3</v>
      </c>
      <c r="AB17" s="23">
        <v>2.0199999999999999E-2</v>
      </c>
      <c r="AC17" s="23">
        <v>1.38E-2</v>
      </c>
      <c r="AD17" s="24">
        <v>2.52E-2</v>
      </c>
      <c r="AE17" s="23">
        <v>4.5999999999999999E-3</v>
      </c>
      <c r="AF17" s="23">
        <v>1.9E-3</v>
      </c>
      <c r="AG17" s="23">
        <v>3.3E-3</v>
      </c>
      <c r="AH17" s="23">
        <v>3.5000000000000001E-3</v>
      </c>
      <c r="AI17" s="24">
        <v>2.47E-2</v>
      </c>
      <c r="AJ17" s="23">
        <v>3.5000000000000001E-3</v>
      </c>
      <c r="AK17" s="23">
        <v>5.0000000000000001E-3</v>
      </c>
      <c r="AL17" s="23">
        <v>2.8E-3</v>
      </c>
      <c r="AM17" s="24">
        <v>6.0000000000000001E-3</v>
      </c>
      <c r="AN17" s="23">
        <v>3.5999999999999999E-3</v>
      </c>
      <c r="AO17" s="23">
        <v>4.8999999999999998E-3</v>
      </c>
      <c r="AP17" s="23">
        <v>4.7000000000000002E-3</v>
      </c>
      <c r="AQ17" s="23">
        <v>1.03E-2</v>
      </c>
      <c r="AR17" s="23">
        <v>6.4000000000000003E-3</v>
      </c>
      <c r="AS17" s="23">
        <v>4.4000000000000003E-3</v>
      </c>
      <c r="AT17" s="23">
        <v>2.8E-3</v>
      </c>
      <c r="AU17" s="23">
        <v>4.7999999999999996E-3</v>
      </c>
      <c r="AV17" s="23">
        <v>4.5999999999999999E-3</v>
      </c>
      <c r="AW17" s="23">
        <v>4.7999999999999996E-3</v>
      </c>
      <c r="AX17" s="23">
        <v>1.67E-2</v>
      </c>
      <c r="AY17" s="25">
        <v>3.1800000000000002E-2</v>
      </c>
      <c r="AZ17" s="23" t="s">
        <v>101</v>
      </c>
      <c r="BA17" s="25" t="s">
        <v>101</v>
      </c>
      <c r="BB17" s="23">
        <v>1.4E-3</v>
      </c>
      <c r="BC17" s="23">
        <v>4.5999999999999999E-3</v>
      </c>
      <c r="BD17" s="23">
        <v>1.2800000000000001E-2</v>
      </c>
      <c r="BE17" s="24" t="s">
        <v>101</v>
      </c>
      <c r="BF17" s="23" t="s">
        <v>101</v>
      </c>
      <c r="BG17" s="23" t="s">
        <v>101</v>
      </c>
      <c r="BH17" s="23" t="s">
        <v>101</v>
      </c>
      <c r="BI17" s="25" t="s">
        <v>101</v>
      </c>
      <c r="BJ17" s="23" t="s">
        <v>101</v>
      </c>
      <c r="BK17" s="23" t="s">
        <v>101</v>
      </c>
      <c r="BL17" s="23" t="s">
        <v>101</v>
      </c>
      <c r="BM17" s="25">
        <v>1</v>
      </c>
      <c r="BN17" s="23" t="s">
        <v>101</v>
      </c>
      <c r="BO17" s="23" t="s">
        <v>101</v>
      </c>
      <c r="BP17" s="23" t="s">
        <v>101</v>
      </c>
      <c r="BQ17" s="24" t="s">
        <v>101</v>
      </c>
      <c r="BR17" s="23">
        <v>5.4999999999999997E-3</v>
      </c>
      <c r="BS17" s="24">
        <v>2.0999999999999999E-3</v>
      </c>
      <c r="BT17" s="23">
        <v>5.7999999999999996E-3</v>
      </c>
      <c r="BU17" s="24">
        <v>2.3E-3</v>
      </c>
    </row>
    <row r="18" spans="1:73" ht="12.75" customHeight="1">
      <c r="A18" s="16" t="s">
        <v>90</v>
      </c>
      <c r="B18" s="26">
        <v>7.46E-2</v>
      </c>
      <c r="C18" s="27">
        <v>9.4799999999999995E-2</v>
      </c>
      <c r="D18" s="28">
        <v>5.5399999999999998E-2</v>
      </c>
      <c r="E18" s="27">
        <v>9.1800000000000007E-2</v>
      </c>
      <c r="F18" s="27">
        <v>7.7200000000000005E-2</v>
      </c>
      <c r="G18" s="28">
        <v>5.9299999999999999E-2</v>
      </c>
      <c r="H18" s="27">
        <v>6.9099999999999995E-2</v>
      </c>
      <c r="I18" s="27">
        <v>7.8399999999999997E-2</v>
      </c>
      <c r="J18" s="27">
        <v>5.5599999999999997E-2</v>
      </c>
      <c r="K18" s="28">
        <v>0.1057</v>
      </c>
      <c r="L18" s="27">
        <v>9.1300000000000006E-2</v>
      </c>
      <c r="M18" s="27">
        <v>1.7500000000000002E-2</v>
      </c>
      <c r="N18" s="27">
        <v>4.58E-2</v>
      </c>
      <c r="O18" s="28">
        <v>8.3400000000000002E-2</v>
      </c>
      <c r="P18" s="27">
        <v>4.3499999999999997E-2</v>
      </c>
      <c r="Q18" s="27">
        <v>7.7799999999999994E-2</v>
      </c>
      <c r="R18" s="27">
        <v>0.11559999999999999</v>
      </c>
      <c r="S18" s="28">
        <v>0.1132</v>
      </c>
      <c r="T18" s="27">
        <v>7.0000000000000007E-2</v>
      </c>
      <c r="U18" s="27">
        <v>8.1000000000000003E-2</v>
      </c>
      <c r="V18" s="27">
        <v>0.1008</v>
      </c>
      <c r="W18" s="27">
        <v>7.2300000000000003E-2</v>
      </c>
      <c r="X18" s="27">
        <v>7.4399999999999994E-2</v>
      </c>
      <c r="Y18" s="27">
        <v>9.4799999999999995E-2</v>
      </c>
      <c r="Z18" s="27">
        <v>5.8900000000000001E-2</v>
      </c>
      <c r="AA18" s="27">
        <v>3.0599999999999999E-2</v>
      </c>
      <c r="AB18" s="27">
        <v>5.3100000000000001E-2</v>
      </c>
      <c r="AC18" s="27">
        <v>6.9099999999999995E-2</v>
      </c>
      <c r="AD18" s="28">
        <v>1.7899999999999999E-2</v>
      </c>
      <c r="AE18" s="27">
        <v>6.2700000000000006E-2</v>
      </c>
      <c r="AF18" s="27">
        <v>4.99E-2</v>
      </c>
      <c r="AG18" s="27">
        <v>5.5199999999999999E-2</v>
      </c>
      <c r="AH18" s="27">
        <v>0.1023</v>
      </c>
      <c r="AI18" s="28">
        <v>4.1099999999999998E-2</v>
      </c>
      <c r="AJ18" s="27">
        <v>4.9000000000000002E-2</v>
      </c>
      <c r="AK18" s="27">
        <v>8.5599999999999996E-2</v>
      </c>
      <c r="AL18" s="27">
        <v>0.1186</v>
      </c>
      <c r="AM18" s="28">
        <v>5.04E-2</v>
      </c>
      <c r="AN18" s="27">
        <v>6.8900000000000003E-2</v>
      </c>
      <c r="AO18" s="27">
        <v>9.8299999999999998E-2</v>
      </c>
      <c r="AP18" s="27">
        <v>0.1045</v>
      </c>
      <c r="AQ18" s="27">
        <v>7.5700000000000003E-2</v>
      </c>
      <c r="AR18" s="27">
        <v>7.2400000000000006E-2</v>
      </c>
      <c r="AS18" s="27">
        <v>7.4499999999999997E-2</v>
      </c>
      <c r="AT18" s="27">
        <v>0.15029999999999999</v>
      </c>
      <c r="AU18" s="27">
        <v>7.7799999999999994E-2</v>
      </c>
      <c r="AV18" s="27">
        <v>7.9000000000000001E-2</v>
      </c>
      <c r="AW18" s="27">
        <v>0.19320000000000001</v>
      </c>
      <c r="AX18" s="27">
        <v>0.11169999999999999</v>
      </c>
      <c r="AY18" s="29">
        <v>0.12130000000000001</v>
      </c>
      <c r="AZ18" s="27">
        <v>0.1368</v>
      </c>
      <c r="BA18" s="29">
        <v>5.96E-2</v>
      </c>
      <c r="BB18" s="27">
        <v>7.1999999999999995E-2</v>
      </c>
      <c r="BC18" s="27">
        <v>0.13619999999999999</v>
      </c>
      <c r="BD18" s="27" t="s">
        <v>101</v>
      </c>
      <c r="BE18" s="28">
        <v>7.0199999999999999E-2</v>
      </c>
      <c r="BF18" s="27" t="s">
        <v>101</v>
      </c>
      <c r="BG18" s="27" t="s">
        <v>101</v>
      </c>
      <c r="BH18" s="27" t="s">
        <v>101</v>
      </c>
      <c r="BI18" s="29" t="s">
        <v>101</v>
      </c>
      <c r="BJ18" s="27" t="s">
        <v>101</v>
      </c>
      <c r="BK18" s="27" t="s">
        <v>101</v>
      </c>
      <c r="BL18" s="27" t="s">
        <v>101</v>
      </c>
      <c r="BM18" s="29" t="s">
        <v>101</v>
      </c>
      <c r="BN18" s="27">
        <v>1</v>
      </c>
      <c r="BO18" s="27" t="s">
        <v>101</v>
      </c>
      <c r="BP18" s="27" t="s">
        <v>101</v>
      </c>
      <c r="BQ18" s="28" t="s">
        <v>101</v>
      </c>
      <c r="BR18" s="27">
        <v>0.16800000000000001</v>
      </c>
      <c r="BS18" s="28">
        <v>1.7600000000000001E-2</v>
      </c>
      <c r="BT18" s="27">
        <v>7.2700000000000001E-2</v>
      </c>
      <c r="BU18" s="28">
        <v>7.6700000000000004E-2</v>
      </c>
    </row>
    <row r="19" spans="1:73" ht="12.75" customHeight="1">
      <c r="A19" s="21" t="s">
        <v>91</v>
      </c>
      <c r="B19" s="22">
        <v>6.1800000000000001E-2</v>
      </c>
      <c r="C19" s="23">
        <v>6.6199999999999995E-2</v>
      </c>
      <c r="D19" s="24">
        <v>5.7500000000000002E-2</v>
      </c>
      <c r="E19" s="23">
        <v>7.46E-2</v>
      </c>
      <c r="F19" s="23">
        <v>6.8900000000000003E-2</v>
      </c>
      <c r="G19" s="24">
        <v>4.6800000000000001E-2</v>
      </c>
      <c r="H19" s="23">
        <v>4.5100000000000001E-2</v>
      </c>
      <c r="I19" s="23">
        <v>6.5100000000000005E-2</v>
      </c>
      <c r="J19" s="23">
        <v>5.5800000000000002E-2</v>
      </c>
      <c r="K19" s="24">
        <v>8.1000000000000003E-2</v>
      </c>
      <c r="L19" s="23">
        <v>7.2300000000000003E-2</v>
      </c>
      <c r="M19" s="23">
        <v>3.0099999999999998E-2</v>
      </c>
      <c r="N19" s="23">
        <v>3.7100000000000001E-2</v>
      </c>
      <c r="O19" s="24">
        <v>7.22E-2</v>
      </c>
      <c r="P19" s="23">
        <v>2.87E-2</v>
      </c>
      <c r="Q19" s="23">
        <v>6.6600000000000006E-2</v>
      </c>
      <c r="R19" s="23">
        <v>0.10009999999999999</v>
      </c>
      <c r="S19" s="24">
        <v>0.1074</v>
      </c>
      <c r="T19" s="23">
        <v>5.9299999999999999E-2</v>
      </c>
      <c r="U19" s="23">
        <v>5.8200000000000002E-2</v>
      </c>
      <c r="V19" s="23">
        <v>9.9199999999999997E-2</v>
      </c>
      <c r="W19" s="23">
        <v>0.11409999999999999</v>
      </c>
      <c r="X19" s="23">
        <v>6.7299999999999999E-2</v>
      </c>
      <c r="Y19" s="23">
        <v>7.1900000000000006E-2</v>
      </c>
      <c r="Z19" s="23">
        <v>3.2500000000000001E-2</v>
      </c>
      <c r="AA19" s="23">
        <v>2.8299999999999999E-2</v>
      </c>
      <c r="AB19" s="23">
        <v>2.35E-2</v>
      </c>
      <c r="AC19" s="23">
        <v>1.4500000000000001E-2</v>
      </c>
      <c r="AD19" s="24">
        <v>4.5400000000000003E-2</v>
      </c>
      <c r="AE19" s="23">
        <v>5.3100000000000001E-2</v>
      </c>
      <c r="AF19" s="23">
        <v>4.1000000000000002E-2</v>
      </c>
      <c r="AG19" s="23">
        <v>4.6300000000000001E-2</v>
      </c>
      <c r="AH19" s="23">
        <v>8.4699999999999998E-2</v>
      </c>
      <c r="AI19" s="24">
        <v>2.4400000000000002E-2</v>
      </c>
      <c r="AJ19" s="23">
        <v>4.2299999999999997E-2</v>
      </c>
      <c r="AK19" s="23">
        <v>7.2599999999999998E-2</v>
      </c>
      <c r="AL19" s="23">
        <v>8.5000000000000006E-2</v>
      </c>
      <c r="AM19" s="24">
        <v>5.4100000000000002E-2</v>
      </c>
      <c r="AN19" s="23">
        <v>6.4199999999999993E-2</v>
      </c>
      <c r="AO19" s="23">
        <v>7.8899999999999998E-2</v>
      </c>
      <c r="AP19" s="23">
        <v>9.7199999999999995E-2</v>
      </c>
      <c r="AQ19" s="23">
        <v>6.7699999999999996E-2</v>
      </c>
      <c r="AR19" s="23">
        <v>5.21E-2</v>
      </c>
      <c r="AS19" s="23">
        <v>7.3800000000000004E-2</v>
      </c>
      <c r="AT19" s="23">
        <v>0.1206</v>
      </c>
      <c r="AU19" s="23">
        <v>7.85E-2</v>
      </c>
      <c r="AV19" s="23">
        <v>8.1699999999999995E-2</v>
      </c>
      <c r="AW19" s="23">
        <v>0.14269999999999999</v>
      </c>
      <c r="AX19" s="23">
        <v>7.5899999999999995E-2</v>
      </c>
      <c r="AY19" s="25">
        <v>3.2199999999999999E-2</v>
      </c>
      <c r="AZ19" s="23">
        <v>0.129</v>
      </c>
      <c r="BA19" s="25">
        <v>3.44E-2</v>
      </c>
      <c r="BB19" s="23">
        <v>7.6600000000000001E-2</v>
      </c>
      <c r="BC19" s="23">
        <v>7.9799999999999996E-2</v>
      </c>
      <c r="BD19" s="23">
        <v>1.5800000000000002E-2</v>
      </c>
      <c r="BE19" s="24">
        <v>4.41E-2</v>
      </c>
      <c r="BF19" s="23" t="s">
        <v>101</v>
      </c>
      <c r="BG19" s="23" t="s">
        <v>101</v>
      </c>
      <c r="BH19" s="23" t="s">
        <v>101</v>
      </c>
      <c r="BI19" s="25" t="s">
        <v>101</v>
      </c>
      <c r="BJ19" s="23" t="s">
        <v>101</v>
      </c>
      <c r="BK19" s="23" t="s">
        <v>101</v>
      </c>
      <c r="BL19" s="23" t="s">
        <v>101</v>
      </c>
      <c r="BM19" s="25" t="s">
        <v>101</v>
      </c>
      <c r="BN19" s="23" t="s">
        <v>101</v>
      </c>
      <c r="BO19" s="23">
        <v>1</v>
      </c>
      <c r="BP19" s="23" t="s">
        <v>101</v>
      </c>
      <c r="BQ19" s="24" t="s">
        <v>101</v>
      </c>
      <c r="BR19" s="23">
        <v>0.1148</v>
      </c>
      <c r="BS19" s="24">
        <v>2.4899999999999999E-2</v>
      </c>
      <c r="BT19" s="23">
        <v>6.3799999999999996E-2</v>
      </c>
      <c r="BU19" s="24">
        <v>5.9400000000000001E-2</v>
      </c>
    </row>
    <row r="20" spans="1:73" ht="12.75" customHeight="1">
      <c r="A20" s="16" t="s">
        <v>92</v>
      </c>
      <c r="B20" s="26">
        <v>0.23449999999999999</v>
      </c>
      <c r="C20" s="27">
        <v>0.2253</v>
      </c>
      <c r="D20" s="28">
        <v>0.24329999999999999</v>
      </c>
      <c r="E20" s="27">
        <v>0.28460000000000002</v>
      </c>
      <c r="F20" s="27">
        <v>0.25230000000000002</v>
      </c>
      <c r="G20" s="28">
        <v>0.18310000000000001</v>
      </c>
      <c r="H20" s="27">
        <v>0.2102</v>
      </c>
      <c r="I20" s="27">
        <v>0.23200000000000001</v>
      </c>
      <c r="J20" s="27">
        <v>0.2384</v>
      </c>
      <c r="K20" s="28">
        <v>0.24890000000000001</v>
      </c>
      <c r="L20" s="27">
        <v>0.21890000000000001</v>
      </c>
      <c r="M20" s="27">
        <v>0.29799999999999999</v>
      </c>
      <c r="N20" s="27">
        <v>0.23330000000000001</v>
      </c>
      <c r="O20" s="28">
        <v>0.26179999999999998</v>
      </c>
      <c r="P20" s="27">
        <v>0.29099999999999998</v>
      </c>
      <c r="Q20" s="27">
        <v>0.23300000000000001</v>
      </c>
      <c r="R20" s="27">
        <v>0.1676</v>
      </c>
      <c r="S20" s="28">
        <v>0.1391</v>
      </c>
      <c r="T20" s="27">
        <v>0.183</v>
      </c>
      <c r="U20" s="27">
        <v>0.38350000000000001</v>
      </c>
      <c r="V20" s="27">
        <v>0.30459999999999998</v>
      </c>
      <c r="W20" s="27">
        <v>0.27350000000000002</v>
      </c>
      <c r="X20" s="27">
        <v>0.21010000000000001</v>
      </c>
      <c r="Y20" s="27">
        <v>0.29110000000000003</v>
      </c>
      <c r="Z20" s="27">
        <v>0.20349999999999999</v>
      </c>
      <c r="AA20" s="27">
        <v>0.15609999999999999</v>
      </c>
      <c r="AB20" s="27">
        <v>0.33150000000000002</v>
      </c>
      <c r="AC20" s="27">
        <v>0.23830000000000001</v>
      </c>
      <c r="AD20" s="28">
        <v>0.41539999999999999</v>
      </c>
      <c r="AE20" s="27">
        <v>0.25130000000000002</v>
      </c>
      <c r="AF20" s="27">
        <v>0.19520000000000001</v>
      </c>
      <c r="AG20" s="27">
        <v>0.21840000000000001</v>
      </c>
      <c r="AH20" s="27">
        <v>0.24210000000000001</v>
      </c>
      <c r="AI20" s="28">
        <v>0.38340000000000002</v>
      </c>
      <c r="AJ20" s="27">
        <v>0.28610000000000002</v>
      </c>
      <c r="AK20" s="27">
        <v>0.20419999999999999</v>
      </c>
      <c r="AL20" s="27">
        <v>0.15790000000000001</v>
      </c>
      <c r="AM20" s="28">
        <v>0.27989999999999998</v>
      </c>
      <c r="AN20" s="27">
        <v>0.22309999999999999</v>
      </c>
      <c r="AO20" s="27">
        <v>0.22370000000000001</v>
      </c>
      <c r="AP20" s="27">
        <v>0.19450000000000001</v>
      </c>
      <c r="AQ20" s="27">
        <v>0.22520000000000001</v>
      </c>
      <c r="AR20" s="27">
        <v>0.19939999999999999</v>
      </c>
      <c r="AS20" s="27">
        <v>0.21160000000000001</v>
      </c>
      <c r="AT20" s="27">
        <v>0.21160000000000001</v>
      </c>
      <c r="AU20" s="27">
        <v>0.24299999999999999</v>
      </c>
      <c r="AV20" s="27">
        <v>0.25819999999999999</v>
      </c>
      <c r="AW20" s="27">
        <v>0.21099999999999999</v>
      </c>
      <c r="AX20" s="27">
        <v>0.20760000000000001</v>
      </c>
      <c r="AY20" s="29">
        <v>5.0500000000000003E-2</v>
      </c>
      <c r="AZ20" s="27">
        <v>0.15160000000000001</v>
      </c>
      <c r="BA20" s="29">
        <v>0.16589999999999999</v>
      </c>
      <c r="BB20" s="27">
        <v>0.24610000000000001</v>
      </c>
      <c r="BC20" s="27">
        <v>0.16839999999999999</v>
      </c>
      <c r="BD20" s="27">
        <v>0.49880000000000002</v>
      </c>
      <c r="BE20" s="28">
        <v>0.2833</v>
      </c>
      <c r="BF20" s="27" t="s">
        <v>101</v>
      </c>
      <c r="BG20" s="27" t="s">
        <v>101</v>
      </c>
      <c r="BH20" s="27" t="s">
        <v>101</v>
      </c>
      <c r="BI20" s="29" t="s">
        <v>101</v>
      </c>
      <c r="BJ20" s="27" t="s">
        <v>101</v>
      </c>
      <c r="BK20" s="27" t="s">
        <v>101</v>
      </c>
      <c r="BL20" s="27" t="s">
        <v>101</v>
      </c>
      <c r="BM20" s="29" t="s">
        <v>101</v>
      </c>
      <c r="BN20" s="27" t="s">
        <v>101</v>
      </c>
      <c r="BO20" s="27" t="s">
        <v>101</v>
      </c>
      <c r="BP20" s="27">
        <v>1</v>
      </c>
      <c r="BQ20" s="28" t="s">
        <v>101</v>
      </c>
      <c r="BR20" s="27">
        <v>0.2248</v>
      </c>
      <c r="BS20" s="28">
        <v>0.15029999999999999</v>
      </c>
      <c r="BT20" s="27">
        <v>0.23119999999999999</v>
      </c>
      <c r="BU20" s="28">
        <v>0.2382</v>
      </c>
    </row>
    <row r="21" spans="1:73" ht="12.75" customHeight="1">
      <c r="A21" s="21" t="s">
        <v>93</v>
      </c>
      <c r="B21" s="30">
        <v>9.6799999999999997E-2</v>
      </c>
      <c r="C21" s="31">
        <v>7.85E-2</v>
      </c>
      <c r="D21" s="32">
        <v>0.1142</v>
      </c>
      <c r="E21" s="31">
        <v>0.1038</v>
      </c>
      <c r="F21" s="31">
        <v>0.11269999999999999</v>
      </c>
      <c r="G21" s="32">
        <v>8.0399999999999999E-2</v>
      </c>
      <c r="H21" s="31">
        <v>6.54E-2</v>
      </c>
      <c r="I21" s="31">
        <v>0.10009999999999999</v>
      </c>
      <c r="J21" s="31">
        <v>0.11269999999999999</v>
      </c>
      <c r="K21" s="32">
        <v>9.2100000000000001E-2</v>
      </c>
      <c r="L21" s="31">
        <v>8.14E-2</v>
      </c>
      <c r="M21" s="31">
        <v>0.16819999999999999</v>
      </c>
      <c r="N21" s="31">
        <v>9.7699999999999995E-2</v>
      </c>
      <c r="O21" s="32">
        <v>0.1081</v>
      </c>
      <c r="P21" s="31">
        <v>0.1188</v>
      </c>
      <c r="Q21" s="31">
        <v>0.10929999999999999</v>
      </c>
      <c r="R21" s="31">
        <v>5.8299999999999998E-2</v>
      </c>
      <c r="S21" s="32">
        <v>4.2599999999999999E-2</v>
      </c>
      <c r="T21" s="31">
        <v>7.6499999999999999E-2</v>
      </c>
      <c r="U21" s="31">
        <v>0.16250000000000001</v>
      </c>
      <c r="V21" s="31">
        <v>9.8799999999999999E-2</v>
      </c>
      <c r="W21" s="31">
        <v>0.127</v>
      </c>
      <c r="X21" s="31">
        <v>8.5000000000000006E-2</v>
      </c>
      <c r="Y21" s="31">
        <v>0.10970000000000001</v>
      </c>
      <c r="Z21" s="31">
        <v>0.1479</v>
      </c>
      <c r="AA21" s="31">
        <v>6.8199999999999997E-2</v>
      </c>
      <c r="AB21" s="31">
        <v>0.1242</v>
      </c>
      <c r="AC21" s="31">
        <v>5.0599999999999999E-2</v>
      </c>
      <c r="AD21" s="32">
        <v>0.11269999999999999</v>
      </c>
      <c r="AE21" s="31">
        <v>0.1225</v>
      </c>
      <c r="AF21" s="31">
        <v>9.3899999999999997E-2</v>
      </c>
      <c r="AG21" s="31">
        <v>0.106</v>
      </c>
      <c r="AH21" s="31">
        <v>8.5800000000000001E-2</v>
      </c>
      <c r="AI21" s="32">
        <v>8.9399999999999993E-2</v>
      </c>
      <c r="AJ21" s="31">
        <v>0.1237</v>
      </c>
      <c r="AK21" s="31">
        <v>9.2600000000000002E-2</v>
      </c>
      <c r="AL21" s="31">
        <v>5.28E-2</v>
      </c>
      <c r="AM21" s="32">
        <v>0.106</v>
      </c>
      <c r="AN21" s="31">
        <v>9.5000000000000001E-2</v>
      </c>
      <c r="AO21" s="31">
        <v>8.3099999999999993E-2</v>
      </c>
      <c r="AP21" s="31">
        <v>7.4800000000000005E-2</v>
      </c>
      <c r="AQ21" s="31">
        <v>6.7500000000000004E-2</v>
      </c>
      <c r="AR21" s="31">
        <v>0.1108</v>
      </c>
      <c r="AS21" s="31">
        <v>0.1181</v>
      </c>
      <c r="AT21" s="31">
        <v>8.2199999999999995E-2</v>
      </c>
      <c r="AU21" s="31">
        <v>9.9299999999999999E-2</v>
      </c>
      <c r="AV21" s="31">
        <v>0.11849999999999999</v>
      </c>
      <c r="AW21" s="31">
        <v>8.4400000000000003E-2</v>
      </c>
      <c r="AX21" s="31">
        <v>4.0899999999999999E-2</v>
      </c>
      <c r="AY21" s="33">
        <v>7.3499999999999996E-2</v>
      </c>
      <c r="AZ21" s="31">
        <v>7.6899999999999996E-2</v>
      </c>
      <c r="BA21" s="33" t="s">
        <v>101</v>
      </c>
      <c r="BB21" s="31">
        <v>0.1391</v>
      </c>
      <c r="BC21" s="31">
        <v>7.9200000000000007E-2</v>
      </c>
      <c r="BD21" s="31">
        <v>8.2900000000000001E-2</v>
      </c>
      <c r="BE21" s="32">
        <v>9.7799999999999998E-2</v>
      </c>
      <c r="BF21" s="31" t="s">
        <v>101</v>
      </c>
      <c r="BG21" s="31" t="s">
        <v>101</v>
      </c>
      <c r="BH21" s="31" t="s">
        <v>101</v>
      </c>
      <c r="BI21" s="33" t="s">
        <v>101</v>
      </c>
      <c r="BJ21" s="31" t="s">
        <v>101</v>
      </c>
      <c r="BK21" s="31" t="s">
        <v>101</v>
      </c>
      <c r="BL21" s="31" t="s">
        <v>101</v>
      </c>
      <c r="BM21" s="33" t="s">
        <v>101</v>
      </c>
      <c r="BN21" s="31" t="s">
        <v>101</v>
      </c>
      <c r="BO21" s="31" t="s">
        <v>101</v>
      </c>
      <c r="BP21" s="31" t="s">
        <v>101</v>
      </c>
      <c r="BQ21" s="32">
        <v>1</v>
      </c>
      <c r="BR21" s="31">
        <v>7.7700000000000005E-2</v>
      </c>
      <c r="BS21" s="32">
        <v>9.3899999999999997E-2</v>
      </c>
      <c r="BT21" s="31">
        <v>9.6100000000000005E-2</v>
      </c>
      <c r="BU21" s="32">
        <v>9.7600000000000006E-2</v>
      </c>
    </row>
    <row r="22" spans="1:73" ht="33">
      <c r="A22" s="5" t="s">
        <v>102</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row>
    <row r="23" spans="1:73" ht="12.75" customHeight="1">
      <c r="A23" s="6" t="s">
        <v>99</v>
      </c>
      <c r="B23" s="7">
        <v>5029</v>
      </c>
      <c r="C23" s="8">
        <v>2375</v>
      </c>
      <c r="D23" s="9">
        <v>2654</v>
      </c>
      <c r="E23" s="8">
        <v>1735</v>
      </c>
      <c r="F23" s="8">
        <v>1400</v>
      </c>
      <c r="G23" s="9">
        <v>1894</v>
      </c>
      <c r="H23" s="8">
        <v>1032</v>
      </c>
      <c r="I23" s="8">
        <v>1049</v>
      </c>
      <c r="J23" s="8">
        <v>1804</v>
      </c>
      <c r="K23" s="9">
        <v>1144</v>
      </c>
      <c r="L23" s="8">
        <v>3183</v>
      </c>
      <c r="M23" s="8">
        <v>659</v>
      </c>
      <c r="N23" s="8">
        <v>700</v>
      </c>
      <c r="O23" s="9">
        <v>487</v>
      </c>
      <c r="P23" s="8">
        <v>2065</v>
      </c>
      <c r="Q23" s="8">
        <v>1613</v>
      </c>
      <c r="R23" s="8">
        <v>862</v>
      </c>
      <c r="S23" s="9">
        <v>489</v>
      </c>
      <c r="T23" s="8">
        <v>2113</v>
      </c>
      <c r="U23" s="8">
        <v>100</v>
      </c>
      <c r="V23" s="8">
        <v>367</v>
      </c>
      <c r="W23" s="8">
        <v>164</v>
      </c>
      <c r="X23" s="8">
        <v>2744</v>
      </c>
      <c r="Y23" s="8">
        <v>1366</v>
      </c>
      <c r="Z23" s="8">
        <v>427</v>
      </c>
      <c r="AA23" s="8">
        <v>223</v>
      </c>
      <c r="AB23" s="8">
        <v>71</v>
      </c>
      <c r="AC23" s="8">
        <v>79</v>
      </c>
      <c r="AD23" s="9">
        <v>119</v>
      </c>
      <c r="AE23" s="8">
        <v>1285</v>
      </c>
      <c r="AF23" s="8">
        <v>1584</v>
      </c>
      <c r="AG23" s="8">
        <v>2674</v>
      </c>
      <c r="AH23" s="8">
        <v>2163</v>
      </c>
      <c r="AI23" s="9">
        <v>188</v>
      </c>
      <c r="AJ23" s="8">
        <v>1831</v>
      </c>
      <c r="AK23" s="8">
        <v>1323</v>
      </c>
      <c r="AL23" s="8">
        <v>1105</v>
      </c>
      <c r="AM23" s="9">
        <v>770</v>
      </c>
      <c r="AN23" s="8">
        <v>3806</v>
      </c>
      <c r="AO23" s="8">
        <v>1909</v>
      </c>
      <c r="AP23" s="8">
        <v>1361</v>
      </c>
      <c r="AQ23" s="8">
        <v>279</v>
      </c>
      <c r="AR23" s="8">
        <v>278</v>
      </c>
      <c r="AS23" s="8">
        <v>1475</v>
      </c>
      <c r="AT23" s="8">
        <v>374</v>
      </c>
      <c r="AU23" s="8">
        <v>2153</v>
      </c>
      <c r="AV23" s="8">
        <v>1230</v>
      </c>
      <c r="AW23" s="8">
        <v>585</v>
      </c>
      <c r="AX23" s="8">
        <v>105</v>
      </c>
      <c r="AY23" s="10">
        <v>30</v>
      </c>
      <c r="AZ23" s="8">
        <v>110</v>
      </c>
      <c r="BA23" s="10">
        <v>30</v>
      </c>
      <c r="BB23" s="8">
        <v>662</v>
      </c>
      <c r="BC23" s="8">
        <v>193</v>
      </c>
      <c r="BD23" s="8">
        <v>69</v>
      </c>
      <c r="BE23" s="9">
        <v>494</v>
      </c>
      <c r="BF23" s="8">
        <v>1301</v>
      </c>
      <c r="BG23" s="8">
        <v>910</v>
      </c>
      <c r="BH23" s="8">
        <v>80</v>
      </c>
      <c r="BI23" s="10">
        <v>49</v>
      </c>
      <c r="BJ23" s="8">
        <v>96</v>
      </c>
      <c r="BK23" s="8">
        <v>114</v>
      </c>
      <c r="BL23" s="8">
        <v>56</v>
      </c>
      <c r="BM23" s="10">
        <v>22</v>
      </c>
      <c r="BN23" s="8">
        <v>375</v>
      </c>
      <c r="BO23" s="8">
        <v>304</v>
      </c>
      <c r="BP23" s="8">
        <v>1222</v>
      </c>
      <c r="BQ23" s="9">
        <v>500</v>
      </c>
      <c r="BR23" s="8">
        <v>1486</v>
      </c>
      <c r="BS23" s="9">
        <v>1327</v>
      </c>
      <c r="BT23" s="8">
        <v>2680</v>
      </c>
      <c r="BU23" s="9">
        <v>2349</v>
      </c>
    </row>
    <row r="24" spans="1:73" ht="12.75" customHeight="1">
      <c r="A24" s="11" t="s">
        <v>100</v>
      </c>
      <c r="B24" s="12">
        <v>5029</v>
      </c>
      <c r="C24" s="13">
        <v>2448.12</v>
      </c>
      <c r="D24" s="14">
        <v>2580.88</v>
      </c>
      <c r="E24" s="13">
        <v>1595.53</v>
      </c>
      <c r="F24" s="13">
        <v>1397.26</v>
      </c>
      <c r="G24" s="14">
        <v>2036.21</v>
      </c>
      <c r="H24" s="13">
        <v>894.66</v>
      </c>
      <c r="I24" s="13">
        <v>1056.5899999999999</v>
      </c>
      <c r="J24" s="13">
        <v>1892.41</v>
      </c>
      <c r="K24" s="14">
        <v>1185.3399999999999</v>
      </c>
      <c r="L24" s="13">
        <v>3183.88</v>
      </c>
      <c r="M24" s="13">
        <v>602.47</v>
      </c>
      <c r="N24" s="13">
        <v>787.04</v>
      </c>
      <c r="O24" s="14">
        <v>455.6</v>
      </c>
      <c r="P24" s="13">
        <v>2026.18</v>
      </c>
      <c r="Q24" s="13">
        <v>1556.48</v>
      </c>
      <c r="R24" s="13">
        <v>915.28</v>
      </c>
      <c r="S24" s="14">
        <v>531.05999999999995</v>
      </c>
      <c r="T24" s="13">
        <v>2196.58</v>
      </c>
      <c r="U24" s="13">
        <v>93.87</v>
      </c>
      <c r="V24" s="13">
        <v>356.14</v>
      </c>
      <c r="W24" s="13">
        <v>151.68</v>
      </c>
      <c r="X24" s="13">
        <v>2798.27</v>
      </c>
      <c r="Y24" s="13">
        <v>1298.8599999999999</v>
      </c>
      <c r="Z24" s="13">
        <v>444.4</v>
      </c>
      <c r="AA24" s="13">
        <v>237.94</v>
      </c>
      <c r="AB24" s="13">
        <v>65.680000000000007</v>
      </c>
      <c r="AC24" s="13">
        <v>69.44</v>
      </c>
      <c r="AD24" s="14">
        <v>114.4</v>
      </c>
      <c r="AE24" s="13">
        <v>1252.8800000000001</v>
      </c>
      <c r="AF24" s="13">
        <v>1656.33</v>
      </c>
      <c r="AG24" s="13">
        <v>2715.72</v>
      </c>
      <c r="AH24" s="13">
        <v>2129.9299999999998</v>
      </c>
      <c r="AI24" s="14">
        <v>179.94</v>
      </c>
      <c r="AJ24" s="13">
        <v>1792.29</v>
      </c>
      <c r="AK24" s="13">
        <v>1348.98</v>
      </c>
      <c r="AL24" s="13">
        <v>1124.8800000000001</v>
      </c>
      <c r="AM24" s="14">
        <v>762.86</v>
      </c>
      <c r="AN24" s="13">
        <v>3802.6</v>
      </c>
      <c r="AO24" s="13">
        <v>1893.45</v>
      </c>
      <c r="AP24" s="13">
        <v>1391.22</v>
      </c>
      <c r="AQ24" s="13">
        <v>282.06</v>
      </c>
      <c r="AR24" s="13">
        <v>270.95999999999998</v>
      </c>
      <c r="AS24" s="13">
        <v>1460.73</v>
      </c>
      <c r="AT24" s="13">
        <v>359.28</v>
      </c>
      <c r="AU24" s="13">
        <v>2098</v>
      </c>
      <c r="AV24" s="13">
        <v>1164.05</v>
      </c>
      <c r="AW24" s="13">
        <v>565.14</v>
      </c>
      <c r="AX24" s="13">
        <v>104.9</v>
      </c>
      <c r="AY24" s="15">
        <v>30.21</v>
      </c>
      <c r="AZ24" s="13">
        <v>117.67</v>
      </c>
      <c r="BA24" s="15">
        <v>28.22</v>
      </c>
      <c r="BB24" s="13">
        <v>618.65</v>
      </c>
      <c r="BC24" s="13">
        <v>187.59</v>
      </c>
      <c r="BD24" s="13">
        <v>64.38</v>
      </c>
      <c r="BE24" s="14">
        <v>519.46</v>
      </c>
      <c r="BF24" s="13">
        <v>1335.34</v>
      </c>
      <c r="BG24" s="13">
        <v>945.39</v>
      </c>
      <c r="BH24" s="13">
        <v>78.650000000000006</v>
      </c>
      <c r="BI24" s="15">
        <v>47.65</v>
      </c>
      <c r="BJ24" s="13">
        <v>93.26</v>
      </c>
      <c r="BK24" s="13">
        <v>97.94</v>
      </c>
      <c r="BL24" s="13">
        <v>58.05</v>
      </c>
      <c r="BM24" s="15">
        <v>20.86</v>
      </c>
      <c r="BN24" s="13">
        <v>375.09</v>
      </c>
      <c r="BO24" s="13">
        <v>310.57</v>
      </c>
      <c r="BP24" s="13">
        <v>1179.4100000000001</v>
      </c>
      <c r="BQ24" s="14">
        <v>486.79</v>
      </c>
      <c r="BR24" s="13">
        <v>1495.24</v>
      </c>
      <c r="BS24" s="14">
        <v>1351.78</v>
      </c>
      <c r="BT24" s="13">
        <v>2662.11</v>
      </c>
      <c r="BU24" s="14">
        <v>2366.89</v>
      </c>
    </row>
    <row r="25" spans="1:73" ht="12.75" customHeight="1">
      <c r="A25" s="16" t="s">
        <v>103</v>
      </c>
      <c r="B25" s="17">
        <v>0.47160000000000002</v>
      </c>
      <c r="C25" s="18">
        <v>0.4496</v>
      </c>
      <c r="D25" s="19">
        <v>0.49249999999999999</v>
      </c>
      <c r="E25" s="18">
        <v>0.52769999999999995</v>
      </c>
      <c r="F25" s="18">
        <v>0.48359999999999997</v>
      </c>
      <c r="G25" s="19">
        <v>0.4194</v>
      </c>
      <c r="H25" s="18">
        <v>0.4874</v>
      </c>
      <c r="I25" s="18">
        <v>0.46439999999999998</v>
      </c>
      <c r="J25" s="18">
        <v>0.4461</v>
      </c>
      <c r="K25" s="19">
        <v>0.50690000000000002</v>
      </c>
      <c r="L25" s="18">
        <v>0.45660000000000001</v>
      </c>
      <c r="M25" s="18">
        <v>0.45169999999999999</v>
      </c>
      <c r="N25" s="18">
        <v>0.55920000000000003</v>
      </c>
      <c r="O25" s="19">
        <v>0.45140000000000002</v>
      </c>
      <c r="P25" s="18">
        <v>0.37640000000000001</v>
      </c>
      <c r="Q25" s="18">
        <v>0.49209999999999998</v>
      </c>
      <c r="R25" s="18">
        <v>0.57509999999999994</v>
      </c>
      <c r="S25" s="19">
        <v>0.59650000000000003</v>
      </c>
      <c r="T25" s="18">
        <v>0.44550000000000001</v>
      </c>
      <c r="U25" s="18">
        <v>0.51029999999999998</v>
      </c>
      <c r="V25" s="18">
        <v>0.56830000000000003</v>
      </c>
      <c r="W25" s="18">
        <v>0.5615</v>
      </c>
      <c r="X25" s="18">
        <v>0.46960000000000002</v>
      </c>
      <c r="Y25" s="18">
        <v>0.53180000000000005</v>
      </c>
      <c r="Z25" s="18">
        <v>0.45229999999999998</v>
      </c>
      <c r="AA25" s="18">
        <v>0.36149999999999999</v>
      </c>
      <c r="AB25" s="18">
        <v>0.3589</v>
      </c>
      <c r="AC25" s="18">
        <v>0.2402</v>
      </c>
      <c r="AD25" s="19">
        <v>0.3478</v>
      </c>
      <c r="AE25" s="18">
        <v>0.4824</v>
      </c>
      <c r="AF25" s="18">
        <v>0.39129999999999998</v>
      </c>
      <c r="AG25" s="18">
        <v>0.43159999999999998</v>
      </c>
      <c r="AH25" s="18">
        <v>0.53690000000000004</v>
      </c>
      <c r="AI25" s="19">
        <v>0.30609999999999998</v>
      </c>
      <c r="AJ25" s="18">
        <v>0.45119999999999999</v>
      </c>
      <c r="AK25" s="18">
        <v>0.47739999999999999</v>
      </c>
      <c r="AL25" s="18">
        <v>0.53690000000000004</v>
      </c>
      <c r="AM25" s="19">
        <v>0.41299999999999998</v>
      </c>
      <c r="AN25" s="18">
        <v>0.48089999999999999</v>
      </c>
      <c r="AO25" s="18">
        <v>0.5605</v>
      </c>
      <c r="AP25" s="18">
        <v>0.55510000000000004</v>
      </c>
      <c r="AQ25" s="18">
        <v>0.4768</v>
      </c>
      <c r="AR25" s="18">
        <v>0.49569999999999997</v>
      </c>
      <c r="AS25" s="18">
        <v>0.51080000000000003</v>
      </c>
      <c r="AT25" s="18">
        <v>0.6804</v>
      </c>
      <c r="AU25" s="18">
        <v>0.55230000000000001</v>
      </c>
      <c r="AV25" s="18">
        <v>0.56630000000000003</v>
      </c>
      <c r="AW25" s="18">
        <v>0.70199999999999996</v>
      </c>
      <c r="AX25" s="18">
        <v>0.59199999999999997</v>
      </c>
      <c r="AY25" s="20">
        <v>0.50360000000000005</v>
      </c>
      <c r="AZ25" s="18">
        <v>0.69020000000000004</v>
      </c>
      <c r="BA25" s="20">
        <v>0.39879999999999999</v>
      </c>
      <c r="BB25" s="18">
        <v>0.57940000000000003</v>
      </c>
      <c r="BC25" s="18">
        <v>0.49370000000000003</v>
      </c>
      <c r="BD25" s="18">
        <v>0.29060000000000002</v>
      </c>
      <c r="BE25" s="19">
        <v>0.39190000000000003</v>
      </c>
      <c r="BF25" s="18">
        <v>0.35070000000000001</v>
      </c>
      <c r="BG25" s="18">
        <v>0.47839999999999999</v>
      </c>
      <c r="BH25" s="18">
        <v>0.41120000000000001</v>
      </c>
      <c r="BI25" s="20">
        <v>0.39460000000000001</v>
      </c>
      <c r="BJ25" s="18">
        <v>0.57399999999999995</v>
      </c>
      <c r="BK25" s="18">
        <v>0.32090000000000002</v>
      </c>
      <c r="BL25" s="18">
        <v>0.57779999999999998</v>
      </c>
      <c r="BM25" s="20">
        <v>0.4708</v>
      </c>
      <c r="BN25" s="18">
        <v>0.78280000000000005</v>
      </c>
      <c r="BO25" s="18">
        <v>0.69679999999999997</v>
      </c>
      <c r="BP25" s="18">
        <v>0.47839999999999999</v>
      </c>
      <c r="BQ25" s="19">
        <v>0.40560000000000002</v>
      </c>
      <c r="BR25" s="18">
        <v>0.81830000000000003</v>
      </c>
      <c r="BS25" s="19">
        <v>0.15479999999999999</v>
      </c>
      <c r="BT25" s="18">
        <v>0.51300000000000001</v>
      </c>
      <c r="BU25" s="19">
        <v>0.42509999999999998</v>
      </c>
    </row>
    <row r="26" spans="1:73" ht="12.75" customHeight="1">
      <c r="A26" s="21" t="s">
        <v>104</v>
      </c>
      <c r="B26" s="22">
        <v>0.22700000000000001</v>
      </c>
      <c r="C26" s="23">
        <v>0.21310000000000001</v>
      </c>
      <c r="D26" s="24">
        <v>0.24010000000000001</v>
      </c>
      <c r="E26" s="23">
        <v>0.23880000000000001</v>
      </c>
      <c r="F26" s="23">
        <v>0.25519999999999998</v>
      </c>
      <c r="G26" s="24">
        <v>0.1983</v>
      </c>
      <c r="H26" s="23">
        <v>0.2334</v>
      </c>
      <c r="I26" s="23">
        <v>0.2024</v>
      </c>
      <c r="J26" s="23">
        <v>0.24349999999999999</v>
      </c>
      <c r="K26" s="24">
        <v>0.2175</v>
      </c>
      <c r="L26" s="23">
        <v>0.21260000000000001</v>
      </c>
      <c r="M26" s="23">
        <v>0.28349999999999997</v>
      </c>
      <c r="N26" s="23">
        <v>0.23419999999999999</v>
      </c>
      <c r="O26" s="24">
        <v>0.23980000000000001</v>
      </c>
      <c r="P26" s="23">
        <v>0.25719999999999998</v>
      </c>
      <c r="Q26" s="23">
        <v>0.21840000000000001</v>
      </c>
      <c r="R26" s="23">
        <v>0.19689999999999999</v>
      </c>
      <c r="S26" s="24">
        <v>0.18859999999999999</v>
      </c>
      <c r="T26" s="23">
        <v>0.22900000000000001</v>
      </c>
      <c r="U26" s="23">
        <v>0.25469999999999998</v>
      </c>
      <c r="V26" s="23">
        <v>0.2419</v>
      </c>
      <c r="W26" s="23">
        <v>0.2349</v>
      </c>
      <c r="X26" s="23">
        <v>0.23180000000000001</v>
      </c>
      <c r="Y26" s="23">
        <v>0.23089999999999999</v>
      </c>
      <c r="Z26" s="23">
        <v>0.2215</v>
      </c>
      <c r="AA26" s="23">
        <v>0.21260000000000001</v>
      </c>
      <c r="AB26" s="23">
        <v>0.2351</v>
      </c>
      <c r="AC26" s="23">
        <v>9.2200000000000004E-2</v>
      </c>
      <c r="AD26" s="24">
        <v>0.19109999999999999</v>
      </c>
      <c r="AE26" s="23">
        <v>0.26269999999999999</v>
      </c>
      <c r="AF26" s="23">
        <v>0.24299999999999999</v>
      </c>
      <c r="AG26" s="23">
        <v>0.24590000000000001</v>
      </c>
      <c r="AH26" s="23">
        <v>0.20480000000000001</v>
      </c>
      <c r="AI26" s="24">
        <v>0.20180000000000001</v>
      </c>
      <c r="AJ26" s="23">
        <v>0.25280000000000002</v>
      </c>
      <c r="AK26" s="23">
        <v>0.2301</v>
      </c>
      <c r="AL26" s="23">
        <v>0.21329999999999999</v>
      </c>
      <c r="AM26" s="24">
        <v>0.1807</v>
      </c>
      <c r="AN26" s="23">
        <v>0.23269999999999999</v>
      </c>
      <c r="AO26" s="23">
        <v>0.21790000000000001</v>
      </c>
      <c r="AP26" s="23">
        <v>0.20760000000000001</v>
      </c>
      <c r="AQ26" s="23">
        <v>0.22559999999999999</v>
      </c>
      <c r="AR26" s="23">
        <v>0.24379999999999999</v>
      </c>
      <c r="AS26" s="23">
        <v>0.25280000000000002</v>
      </c>
      <c r="AT26" s="23">
        <v>0.19320000000000001</v>
      </c>
      <c r="AU26" s="23">
        <v>0.24310000000000001</v>
      </c>
      <c r="AV26" s="23">
        <v>0.25330000000000003</v>
      </c>
      <c r="AW26" s="23">
        <v>0.1807</v>
      </c>
      <c r="AX26" s="23">
        <v>0.26929999999999998</v>
      </c>
      <c r="AY26" s="25">
        <v>0.32800000000000001</v>
      </c>
      <c r="AZ26" s="23">
        <v>0.16930000000000001</v>
      </c>
      <c r="BA26" s="25">
        <v>0.50700000000000001</v>
      </c>
      <c r="BB26" s="23">
        <v>0.25130000000000002</v>
      </c>
      <c r="BC26" s="23">
        <v>0.16880000000000001</v>
      </c>
      <c r="BD26" s="23">
        <v>0.25679999999999997</v>
      </c>
      <c r="BE26" s="24">
        <v>0.19209999999999999</v>
      </c>
      <c r="BF26" s="23">
        <v>0.23280000000000001</v>
      </c>
      <c r="BG26" s="23">
        <v>0.26369999999999999</v>
      </c>
      <c r="BH26" s="23">
        <v>0.22489999999999999</v>
      </c>
      <c r="BI26" s="25">
        <v>0.2576</v>
      </c>
      <c r="BJ26" s="23">
        <v>0.19839999999999999</v>
      </c>
      <c r="BK26" s="23">
        <v>0.19189999999999999</v>
      </c>
      <c r="BL26" s="23">
        <v>0.13519999999999999</v>
      </c>
      <c r="BM26" s="25">
        <v>0.21759999999999999</v>
      </c>
      <c r="BN26" s="23">
        <v>0.1222</v>
      </c>
      <c r="BO26" s="23">
        <v>0.15770000000000001</v>
      </c>
      <c r="BP26" s="23">
        <v>0.2331</v>
      </c>
      <c r="BQ26" s="24">
        <v>0.27060000000000001</v>
      </c>
      <c r="BR26" s="23">
        <v>0.121</v>
      </c>
      <c r="BS26" s="24">
        <v>0.223</v>
      </c>
      <c r="BT26" s="23">
        <v>0.23039999999999999</v>
      </c>
      <c r="BU26" s="24">
        <v>0.22309999999999999</v>
      </c>
    </row>
    <row r="27" spans="1:73" ht="12.75" customHeight="1">
      <c r="A27" s="16" t="s">
        <v>105</v>
      </c>
      <c r="B27" s="26">
        <v>0.15840000000000001</v>
      </c>
      <c r="C27" s="27">
        <v>0.16250000000000001</v>
      </c>
      <c r="D27" s="28">
        <v>0.15459999999999999</v>
      </c>
      <c r="E27" s="27">
        <v>0.1215</v>
      </c>
      <c r="F27" s="27">
        <v>0.151</v>
      </c>
      <c r="G27" s="28">
        <v>0.19239999999999999</v>
      </c>
      <c r="H27" s="27">
        <v>0.13239999999999999</v>
      </c>
      <c r="I27" s="27">
        <v>0.18779999999999999</v>
      </c>
      <c r="J27" s="27">
        <v>0.17130000000000001</v>
      </c>
      <c r="K27" s="28">
        <v>0.13139999999999999</v>
      </c>
      <c r="L27" s="27">
        <v>0.17249999999999999</v>
      </c>
      <c r="M27" s="27">
        <v>0.15709999999999999</v>
      </c>
      <c r="N27" s="27">
        <v>0.10390000000000001</v>
      </c>
      <c r="O27" s="28">
        <v>0.15629999999999999</v>
      </c>
      <c r="P27" s="27">
        <v>0.18529999999999999</v>
      </c>
      <c r="Q27" s="27">
        <v>0.15579999999999999</v>
      </c>
      <c r="R27" s="27">
        <v>0.1212</v>
      </c>
      <c r="S27" s="28">
        <v>0.12770000000000001</v>
      </c>
      <c r="T27" s="27">
        <v>0.1706</v>
      </c>
      <c r="U27" s="27">
        <v>0.13900000000000001</v>
      </c>
      <c r="V27" s="27">
        <v>0.11700000000000001</v>
      </c>
      <c r="W27" s="27">
        <v>0.1177</v>
      </c>
      <c r="X27" s="27">
        <v>0.1598</v>
      </c>
      <c r="Y27" s="27">
        <v>0.1348</v>
      </c>
      <c r="Z27" s="27">
        <v>0.16420000000000001</v>
      </c>
      <c r="AA27" s="27">
        <v>0.2465</v>
      </c>
      <c r="AB27" s="27">
        <v>0.2298</v>
      </c>
      <c r="AC27" s="27">
        <v>0.112</v>
      </c>
      <c r="AD27" s="28">
        <v>0.17449999999999999</v>
      </c>
      <c r="AE27" s="27">
        <v>0.15709999999999999</v>
      </c>
      <c r="AF27" s="27">
        <v>0.19089999999999999</v>
      </c>
      <c r="AG27" s="27">
        <v>0.17899999999999999</v>
      </c>
      <c r="AH27" s="27">
        <v>0.1293</v>
      </c>
      <c r="AI27" s="28">
        <v>0.1915</v>
      </c>
      <c r="AJ27" s="27">
        <v>0.1585</v>
      </c>
      <c r="AK27" s="27">
        <v>0.15590000000000001</v>
      </c>
      <c r="AL27" s="27">
        <v>0.1394</v>
      </c>
      <c r="AM27" s="28">
        <v>0.1908</v>
      </c>
      <c r="AN27" s="27">
        <v>0.1608</v>
      </c>
      <c r="AO27" s="27">
        <v>0.1221</v>
      </c>
      <c r="AP27" s="27">
        <v>0.12470000000000001</v>
      </c>
      <c r="AQ27" s="27">
        <v>0.15840000000000001</v>
      </c>
      <c r="AR27" s="27">
        <v>0.15459999999999999</v>
      </c>
      <c r="AS27" s="27">
        <v>0.13700000000000001</v>
      </c>
      <c r="AT27" s="27">
        <v>5.8099999999999999E-2</v>
      </c>
      <c r="AU27" s="27">
        <v>0.122</v>
      </c>
      <c r="AV27" s="27">
        <v>0.1193</v>
      </c>
      <c r="AW27" s="27">
        <v>7.3400000000000007E-2</v>
      </c>
      <c r="AX27" s="27">
        <v>6.0600000000000001E-2</v>
      </c>
      <c r="AY27" s="29">
        <v>0.1366</v>
      </c>
      <c r="AZ27" s="27">
        <v>8.4699999999999998E-2</v>
      </c>
      <c r="BA27" s="29">
        <v>5.8299999999999998E-2</v>
      </c>
      <c r="BB27" s="27">
        <v>0.10920000000000001</v>
      </c>
      <c r="BC27" s="27">
        <v>0.13469999999999999</v>
      </c>
      <c r="BD27" s="27">
        <v>0.1235</v>
      </c>
      <c r="BE27" s="28">
        <v>0.17069999999999999</v>
      </c>
      <c r="BF27" s="27">
        <v>0.2218</v>
      </c>
      <c r="BG27" s="27">
        <v>0.1489</v>
      </c>
      <c r="BH27" s="27">
        <v>0.2155</v>
      </c>
      <c r="BI27" s="29">
        <v>0.1555</v>
      </c>
      <c r="BJ27" s="27">
        <v>0.12989999999999999</v>
      </c>
      <c r="BK27" s="27">
        <v>7.1400000000000005E-2</v>
      </c>
      <c r="BL27" s="27">
        <v>0.20499999999999999</v>
      </c>
      <c r="BM27" s="29">
        <v>0.1835</v>
      </c>
      <c r="BN27" s="27">
        <v>3.6200000000000003E-2</v>
      </c>
      <c r="BO27" s="27">
        <v>8.5599999999999996E-2</v>
      </c>
      <c r="BP27" s="27">
        <v>0.15040000000000001</v>
      </c>
      <c r="BQ27" s="28">
        <v>0.17069999999999999</v>
      </c>
      <c r="BR27" s="27">
        <v>3.9800000000000002E-2</v>
      </c>
      <c r="BS27" s="28">
        <v>0.30570000000000003</v>
      </c>
      <c r="BT27" s="27">
        <v>0.1424</v>
      </c>
      <c r="BU27" s="28">
        <v>0.17649999999999999</v>
      </c>
    </row>
    <row r="28" spans="1:73" ht="12.75" customHeight="1">
      <c r="A28" s="21" t="s">
        <v>106</v>
      </c>
      <c r="B28" s="30">
        <v>0.14299999999999999</v>
      </c>
      <c r="C28" s="31">
        <v>0.17480000000000001</v>
      </c>
      <c r="D28" s="32">
        <v>0.1128</v>
      </c>
      <c r="E28" s="31">
        <v>0.112</v>
      </c>
      <c r="F28" s="31">
        <v>0.1101</v>
      </c>
      <c r="G28" s="32">
        <v>0.1898</v>
      </c>
      <c r="H28" s="31">
        <v>0.14680000000000001</v>
      </c>
      <c r="I28" s="31">
        <v>0.1454</v>
      </c>
      <c r="J28" s="31">
        <v>0.13919999999999999</v>
      </c>
      <c r="K28" s="32">
        <v>0.14410000000000001</v>
      </c>
      <c r="L28" s="31">
        <v>0.1583</v>
      </c>
      <c r="M28" s="31">
        <v>0.1077</v>
      </c>
      <c r="N28" s="31">
        <v>0.1027</v>
      </c>
      <c r="O28" s="32">
        <v>0.1525</v>
      </c>
      <c r="P28" s="31">
        <v>0.18110000000000001</v>
      </c>
      <c r="Q28" s="31">
        <v>0.13370000000000001</v>
      </c>
      <c r="R28" s="31">
        <v>0.10680000000000001</v>
      </c>
      <c r="S28" s="32">
        <v>8.72E-2</v>
      </c>
      <c r="T28" s="31">
        <v>0.155</v>
      </c>
      <c r="U28" s="31">
        <v>9.6000000000000002E-2</v>
      </c>
      <c r="V28" s="31">
        <v>7.2800000000000004E-2</v>
      </c>
      <c r="W28" s="31">
        <v>8.5900000000000004E-2</v>
      </c>
      <c r="X28" s="31">
        <v>0.13880000000000001</v>
      </c>
      <c r="Y28" s="31">
        <v>0.1026</v>
      </c>
      <c r="Z28" s="31">
        <v>0.16189999999999999</v>
      </c>
      <c r="AA28" s="31">
        <v>0.1794</v>
      </c>
      <c r="AB28" s="31">
        <v>0.1762</v>
      </c>
      <c r="AC28" s="31">
        <v>0.55559999999999998</v>
      </c>
      <c r="AD28" s="32">
        <v>0.28670000000000001</v>
      </c>
      <c r="AE28" s="31">
        <v>9.7799999999999998E-2</v>
      </c>
      <c r="AF28" s="31">
        <v>0.17469999999999999</v>
      </c>
      <c r="AG28" s="31">
        <v>0.14349999999999999</v>
      </c>
      <c r="AH28" s="31">
        <v>0.12889999999999999</v>
      </c>
      <c r="AI28" s="32">
        <v>0.30049999999999999</v>
      </c>
      <c r="AJ28" s="31">
        <v>0.13750000000000001</v>
      </c>
      <c r="AK28" s="31">
        <v>0.1366</v>
      </c>
      <c r="AL28" s="31">
        <v>0.1104</v>
      </c>
      <c r="AM28" s="32">
        <v>0.21540000000000001</v>
      </c>
      <c r="AN28" s="31">
        <v>0.12559999999999999</v>
      </c>
      <c r="AO28" s="31">
        <v>9.9500000000000005E-2</v>
      </c>
      <c r="AP28" s="31">
        <v>0.11260000000000001</v>
      </c>
      <c r="AQ28" s="31">
        <v>0.13919999999999999</v>
      </c>
      <c r="AR28" s="31">
        <v>0.10589999999999999</v>
      </c>
      <c r="AS28" s="31">
        <v>9.9500000000000005E-2</v>
      </c>
      <c r="AT28" s="31">
        <v>6.8199999999999997E-2</v>
      </c>
      <c r="AU28" s="31">
        <v>8.2500000000000004E-2</v>
      </c>
      <c r="AV28" s="31">
        <v>6.1100000000000002E-2</v>
      </c>
      <c r="AW28" s="31">
        <v>4.3799999999999999E-2</v>
      </c>
      <c r="AX28" s="31">
        <v>7.8100000000000003E-2</v>
      </c>
      <c r="AY28" s="33">
        <v>3.1800000000000002E-2</v>
      </c>
      <c r="AZ28" s="31">
        <v>5.5800000000000002E-2</v>
      </c>
      <c r="BA28" s="33">
        <v>3.5999999999999997E-2</v>
      </c>
      <c r="BB28" s="31">
        <v>0.06</v>
      </c>
      <c r="BC28" s="31">
        <v>0.20269999999999999</v>
      </c>
      <c r="BD28" s="31">
        <v>0.32919999999999999</v>
      </c>
      <c r="BE28" s="32">
        <v>0.24529999999999999</v>
      </c>
      <c r="BF28" s="31">
        <v>0.19470000000000001</v>
      </c>
      <c r="BG28" s="31">
        <v>0.109</v>
      </c>
      <c r="BH28" s="31">
        <v>0.1484</v>
      </c>
      <c r="BI28" s="33">
        <v>0.19220000000000001</v>
      </c>
      <c r="BJ28" s="31">
        <v>9.7699999999999995E-2</v>
      </c>
      <c r="BK28" s="31">
        <v>0.4158</v>
      </c>
      <c r="BL28" s="31">
        <v>8.2000000000000003E-2</v>
      </c>
      <c r="BM28" s="33">
        <v>0.128</v>
      </c>
      <c r="BN28" s="31">
        <v>5.8900000000000001E-2</v>
      </c>
      <c r="BO28" s="31">
        <v>5.9900000000000002E-2</v>
      </c>
      <c r="BP28" s="31">
        <v>0.13800000000000001</v>
      </c>
      <c r="BQ28" s="32">
        <v>0.15310000000000001</v>
      </c>
      <c r="BR28" s="31">
        <v>2.0899999999999998E-2</v>
      </c>
      <c r="BS28" s="32">
        <v>0.3165</v>
      </c>
      <c r="BT28" s="31">
        <v>0.1143</v>
      </c>
      <c r="BU28" s="32">
        <v>0.17530000000000001</v>
      </c>
    </row>
    <row r="29" spans="1:73" ht="21.95">
      <c r="A29" s="5" t="s">
        <v>107</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row>
    <row r="30" spans="1:73" ht="12.75" customHeight="1">
      <c r="A30" s="6" t="s">
        <v>99</v>
      </c>
      <c r="B30" s="7">
        <v>5029</v>
      </c>
      <c r="C30" s="8">
        <v>2375</v>
      </c>
      <c r="D30" s="9">
        <v>2654</v>
      </c>
      <c r="E30" s="8">
        <v>1735</v>
      </c>
      <c r="F30" s="8">
        <v>1400</v>
      </c>
      <c r="G30" s="9">
        <v>1894</v>
      </c>
      <c r="H30" s="8">
        <v>1032</v>
      </c>
      <c r="I30" s="8">
        <v>1049</v>
      </c>
      <c r="J30" s="8">
        <v>1804</v>
      </c>
      <c r="K30" s="9">
        <v>1144</v>
      </c>
      <c r="L30" s="8">
        <v>3183</v>
      </c>
      <c r="M30" s="8">
        <v>659</v>
      </c>
      <c r="N30" s="8">
        <v>700</v>
      </c>
      <c r="O30" s="9">
        <v>487</v>
      </c>
      <c r="P30" s="8">
        <v>2065</v>
      </c>
      <c r="Q30" s="8">
        <v>1613</v>
      </c>
      <c r="R30" s="8">
        <v>862</v>
      </c>
      <c r="S30" s="9">
        <v>489</v>
      </c>
      <c r="T30" s="8">
        <v>2113</v>
      </c>
      <c r="U30" s="8">
        <v>100</v>
      </c>
      <c r="V30" s="8">
        <v>367</v>
      </c>
      <c r="W30" s="8">
        <v>164</v>
      </c>
      <c r="X30" s="8">
        <v>2744</v>
      </c>
      <c r="Y30" s="8">
        <v>1366</v>
      </c>
      <c r="Z30" s="8">
        <v>427</v>
      </c>
      <c r="AA30" s="8">
        <v>223</v>
      </c>
      <c r="AB30" s="8">
        <v>71</v>
      </c>
      <c r="AC30" s="8">
        <v>79</v>
      </c>
      <c r="AD30" s="9">
        <v>119</v>
      </c>
      <c r="AE30" s="8">
        <v>1285</v>
      </c>
      <c r="AF30" s="8">
        <v>1584</v>
      </c>
      <c r="AG30" s="8">
        <v>2674</v>
      </c>
      <c r="AH30" s="8">
        <v>2163</v>
      </c>
      <c r="AI30" s="9">
        <v>188</v>
      </c>
      <c r="AJ30" s="8">
        <v>1831</v>
      </c>
      <c r="AK30" s="8">
        <v>1323</v>
      </c>
      <c r="AL30" s="8">
        <v>1105</v>
      </c>
      <c r="AM30" s="9">
        <v>770</v>
      </c>
      <c r="AN30" s="8">
        <v>3806</v>
      </c>
      <c r="AO30" s="8">
        <v>1909</v>
      </c>
      <c r="AP30" s="8">
        <v>1361</v>
      </c>
      <c r="AQ30" s="8">
        <v>279</v>
      </c>
      <c r="AR30" s="8">
        <v>278</v>
      </c>
      <c r="AS30" s="8">
        <v>1475</v>
      </c>
      <c r="AT30" s="8">
        <v>374</v>
      </c>
      <c r="AU30" s="8">
        <v>2153</v>
      </c>
      <c r="AV30" s="8">
        <v>1230</v>
      </c>
      <c r="AW30" s="8">
        <v>585</v>
      </c>
      <c r="AX30" s="8">
        <v>105</v>
      </c>
      <c r="AY30" s="10">
        <v>30</v>
      </c>
      <c r="AZ30" s="8">
        <v>110</v>
      </c>
      <c r="BA30" s="10">
        <v>30</v>
      </c>
      <c r="BB30" s="8">
        <v>662</v>
      </c>
      <c r="BC30" s="8">
        <v>193</v>
      </c>
      <c r="BD30" s="8">
        <v>69</v>
      </c>
      <c r="BE30" s="9">
        <v>494</v>
      </c>
      <c r="BF30" s="8">
        <v>1301</v>
      </c>
      <c r="BG30" s="8">
        <v>910</v>
      </c>
      <c r="BH30" s="8">
        <v>80</v>
      </c>
      <c r="BI30" s="10">
        <v>49</v>
      </c>
      <c r="BJ30" s="8">
        <v>96</v>
      </c>
      <c r="BK30" s="8">
        <v>114</v>
      </c>
      <c r="BL30" s="8">
        <v>56</v>
      </c>
      <c r="BM30" s="10">
        <v>22</v>
      </c>
      <c r="BN30" s="8">
        <v>375</v>
      </c>
      <c r="BO30" s="8">
        <v>304</v>
      </c>
      <c r="BP30" s="8">
        <v>1222</v>
      </c>
      <c r="BQ30" s="9">
        <v>500</v>
      </c>
      <c r="BR30" s="8">
        <v>1486</v>
      </c>
      <c r="BS30" s="9">
        <v>1327</v>
      </c>
      <c r="BT30" s="8">
        <v>2680</v>
      </c>
      <c r="BU30" s="9">
        <v>2349</v>
      </c>
    </row>
    <row r="31" spans="1:73" ht="12.75" customHeight="1">
      <c r="A31" s="11" t="s">
        <v>100</v>
      </c>
      <c r="B31" s="12">
        <v>5029</v>
      </c>
      <c r="C31" s="13">
        <v>2448.12</v>
      </c>
      <c r="D31" s="14">
        <v>2580.88</v>
      </c>
      <c r="E31" s="13">
        <v>1595.53</v>
      </c>
      <c r="F31" s="13">
        <v>1397.26</v>
      </c>
      <c r="G31" s="14">
        <v>2036.21</v>
      </c>
      <c r="H31" s="13">
        <v>894.66</v>
      </c>
      <c r="I31" s="13">
        <v>1056.5899999999999</v>
      </c>
      <c r="J31" s="13">
        <v>1892.41</v>
      </c>
      <c r="K31" s="14">
        <v>1185.3399999999999</v>
      </c>
      <c r="L31" s="13">
        <v>3183.88</v>
      </c>
      <c r="M31" s="13">
        <v>602.47</v>
      </c>
      <c r="N31" s="13">
        <v>787.04</v>
      </c>
      <c r="O31" s="14">
        <v>455.6</v>
      </c>
      <c r="P31" s="13">
        <v>2026.18</v>
      </c>
      <c r="Q31" s="13">
        <v>1556.48</v>
      </c>
      <c r="R31" s="13">
        <v>915.28</v>
      </c>
      <c r="S31" s="14">
        <v>531.05999999999995</v>
      </c>
      <c r="T31" s="13">
        <v>2196.58</v>
      </c>
      <c r="U31" s="13">
        <v>93.87</v>
      </c>
      <c r="V31" s="13">
        <v>356.14</v>
      </c>
      <c r="W31" s="13">
        <v>151.68</v>
      </c>
      <c r="X31" s="13">
        <v>2798.27</v>
      </c>
      <c r="Y31" s="13">
        <v>1298.8599999999999</v>
      </c>
      <c r="Z31" s="13">
        <v>444.4</v>
      </c>
      <c r="AA31" s="13">
        <v>237.94</v>
      </c>
      <c r="AB31" s="13">
        <v>65.680000000000007</v>
      </c>
      <c r="AC31" s="13">
        <v>69.44</v>
      </c>
      <c r="AD31" s="14">
        <v>114.4</v>
      </c>
      <c r="AE31" s="13">
        <v>1252.8800000000001</v>
      </c>
      <c r="AF31" s="13">
        <v>1656.33</v>
      </c>
      <c r="AG31" s="13">
        <v>2715.72</v>
      </c>
      <c r="AH31" s="13">
        <v>2129.9299999999998</v>
      </c>
      <c r="AI31" s="14">
        <v>179.94</v>
      </c>
      <c r="AJ31" s="13">
        <v>1792.29</v>
      </c>
      <c r="AK31" s="13">
        <v>1348.98</v>
      </c>
      <c r="AL31" s="13">
        <v>1124.8800000000001</v>
      </c>
      <c r="AM31" s="14">
        <v>762.86</v>
      </c>
      <c r="AN31" s="13">
        <v>3802.6</v>
      </c>
      <c r="AO31" s="13">
        <v>1893.45</v>
      </c>
      <c r="AP31" s="13">
        <v>1391.22</v>
      </c>
      <c r="AQ31" s="13">
        <v>282.06</v>
      </c>
      <c r="AR31" s="13">
        <v>270.95999999999998</v>
      </c>
      <c r="AS31" s="13">
        <v>1460.73</v>
      </c>
      <c r="AT31" s="13">
        <v>359.28</v>
      </c>
      <c r="AU31" s="13">
        <v>2098</v>
      </c>
      <c r="AV31" s="13">
        <v>1164.05</v>
      </c>
      <c r="AW31" s="13">
        <v>565.14</v>
      </c>
      <c r="AX31" s="13">
        <v>104.9</v>
      </c>
      <c r="AY31" s="15">
        <v>30.21</v>
      </c>
      <c r="AZ31" s="13">
        <v>117.67</v>
      </c>
      <c r="BA31" s="15">
        <v>28.22</v>
      </c>
      <c r="BB31" s="13">
        <v>618.65</v>
      </c>
      <c r="BC31" s="13">
        <v>187.59</v>
      </c>
      <c r="BD31" s="13">
        <v>64.38</v>
      </c>
      <c r="BE31" s="14">
        <v>519.46</v>
      </c>
      <c r="BF31" s="13">
        <v>1335.34</v>
      </c>
      <c r="BG31" s="13">
        <v>945.39</v>
      </c>
      <c r="BH31" s="13">
        <v>78.650000000000006</v>
      </c>
      <c r="BI31" s="15">
        <v>47.65</v>
      </c>
      <c r="BJ31" s="13">
        <v>93.26</v>
      </c>
      <c r="BK31" s="13">
        <v>97.94</v>
      </c>
      <c r="BL31" s="13">
        <v>58.05</v>
      </c>
      <c r="BM31" s="15">
        <v>20.86</v>
      </c>
      <c r="BN31" s="13">
        <v>375.09</v>
      </c>
      <c r="BO31" s="13">
        <v>310.57</v>
      </c>
      <c r="BP31" s="13">
        <v>1179.4100000000001</v>
      </c>
      <c r="BQ31" s="14">
        <v>486.79</v>
      </c>
      <c r="BR31" s="13">
        <v>1495.24</v>
      </c>
      <c r="BS31" s="14">
        <v>1351.78</v>
      </c>
      <c r="BT31" s="13">
        <v>2662.11</v>
      </c>
      <c r="BU31" s="14">
        <v>2366.89</v>
      </c>
    </row>
    <row r="32" spans="1:73" ht="12.75" customHeight="1">
      <c r="A32" s="16" t="s">
        <v>108</v>
      </c>
      <c r="B32" s="17">
        <v>0.1191</v>
      </c>
      <c r="C32" s="18">
        <v>0.1134</v>
      </c>
      <c r="D32" s="19">
        <v>0.1246</v>
      </c>
      <c r="E32" s="18">
        <v>0.1507</v>
      </c>
      <c r="F32" s="18">
        <v>0.1245</v>
      </c>
      <c r="G32" s="19">
        <v>9.06E-2</v>
      </c>
      <c r="H32" s="18">
        <v>0.1162</v>
      </c>
      <c r="I32" s="18">
        <v>0.1225</v>
      </c>
      <c r="J32" s="18">
        <v>0.1042</v>
      </c>
      <c r="K32" s="19">
        <v>0.14219999999999999</v>
      </c>
      <c r="L32" s="18">
        <v>0.13159999999999999</v>
      </c>
      <c r="M32" s="18">
        <v>9.6199999999999994E-2</v>
      </c>
      <c r="N32" s="18">
        <v>9.35E-2</v>
      </c>
      <c r="O32" s="19">
        <v>0.1065</v>
      </c>
      <c r="P32" s="18">
        <v>6.9699999999999998E-2</v>
      </c>
      <c r="Q32" s="18">
        <v>0.1198</v>
      </c>
      <c r="R32" s="18">
        <v>0.1837</v>
      </c>
      <c r="S32" s="19">
        <v>0.19439999999999999</v>
      </c>
      <c r="T32" s="18">
        <v>9.9900000000000003E-2</v>
      </c>
      <c r="U32" s="18">
        <v>0.127</v>
      </c>
      <c r="V32" s="18">
        <v>0.2102</v>
      </c>
      <c r="W32" s="18">
        <v>0.15129999999999999</v>
      </c>
      <c r="X32" s="18">
        <v>0.1176</v>
      </c>
      <c r="Y32" s="18">
        <v>0.15079999999999999</v>
      </c>
      <c r="Z32" s="18">
        <v>9.06E-2</v>
      </c>
      <c r="AA32" s="18">
        <v>8.14E-2</v>
      </c>
      <c r="AB32" s="18">
        <v>6.0499999999999998E-2</v>
      </c>
      <c r="AC32" s="18">
        <v>3.7900000000000003E-2</v>
      </c>
      <c r="AD32" s="19">
        <v>6.9099999999999995E-2</v>
      </c>
      <c r="AE32" s="18">
        <v>0.10489999999999999</v>
      </c>
      <c r="AF32" s="18">
        <v>7.9100000000000004E-2</v>
      </c>
      <c r="AG32" s="18">
        <v>8.8400000000000006E-2</v>
      </c>
      <c r="AH32" s="18">
        <v>0.16250000000000001</v>
      </c>
      <c r="AI32" s="19">
        <v>7.1900000000000006E-2</v>
      </c>
      <c r="AJ32" s="18">
        <v>9.9199999999999997E-2</v>
      </c>
      <c r="AK32" s="18">
        <v>0.1303</v>
      </c>
      <c r="AL32" s="18">
        <v>0.1605</v>
      </c>
      <c r="AM32" s="19">
        <v>8.5199999999999998E-2</v>
      </c>
      <c r="AN32" s="18">
        <v>0.1187</v>
      </c>
      <c r="AO32" s="18">
        <v>0.16489999999999999</v>
      </c>
      <c r="AP32" s="18">
        <v>0.18179999999999999</v>
      </c>
      <c r="AQ32" s="18">
        <v>0.1371</v>
      </c>
      <c r="AR32" s="18">
        <v>0.14630000000000001</v>
      </c>
      <c r="AS32" s="18">
        <v>0.14610000000000001</v>
      </c>
      <c r="AT32" s="18">
        <v>0.30530000000000002</v>
      </c>
      <c r="AU32" s="18">
        <v>0.1593</v>
      </c>
      <c r="AV32" s="18">
        <v>0.1681</v>
      </c>
      <c r="AW32" s="18">
        <v>0.28949999999999998</v>
      </c>
      <c r="AX32" s="18">
        <v>0.18720000000000001</v>
      </c>
      <c r="AY32" s="20">
        <v>0.161</v>
      </c>
      <c r="AZ32" s="18">
        <v>0.26860000000000001</v>
      </c>
      <c r="BA32" s="20">
        <v>0.2402</v>
      </c>
      <c r="BB32" s="18">
        <v>0.15820000000000001</v>
      </c>
      <c r="BC32" s="18">
        <v>0.16869999999999999</v>
      </c>
      <c r="BD32" s="18">
        <v>1.2E-2</v>
      </c>
      <c r="BE32" s="19">
        <v>9.7900000000000001E-2</v>
      </c>
      <c r="BF32" s="18">
        <v>5.9499999999999997E-2</v>
      </c>
      <c r="BG32" s="18">
        <v>7.9899999999999999E-2</v>
      </c>
      <c r="BH32" s="18">
        <v>2.3800000000000002E-2</v>
      </c>
      <c r="BI32" s="20">
        <v>6.1499999999999999E-2</v>
      </c>
      <c r="BJ32" s="18">
        <v>0.22969999999999999</v>
      </c>
      <c r="BK32" s="18">
        <v>8.1199999999999994E-2</v>
      </c>
      <c r="BL32" s="18">
        <v>0.12509999999999999</v>
      </c>
      <c r="BM32" s="20">
        <v>0.2208</v>
      </c>
      <c r="BN32" s="18">
        <v>0.37369999999999998</v>
      </c>
      <c r="BO32" s="18">
        <v>0.2467</v>
      </c>
      <c r="BP32" s="18">
        <v>0.1066</v>
      </c>
      <c r="BQ32" s="19">
        <v>0.11409999999999999</v>
      </c>
      <c r="BR32" s="18">
        <v>0.4007</v>
      </c>
      <c r="BS32" s="19" t="s">
        <v>101</v>
      </c>
      <c r="BT32" s="18">
        <v>0.13270000000000001</v>
      </c>
      <c r="BU32" s="19">
        <v>0.10390000000000001</v>
      </c>
    </row>
    <row r="33" spans="1:73" ht="12.75" customHeight="1">
      <c r="A33" s="21" t="s">
        <v>94</v>
      </c>
      <c r="B33" s="22">
        <v>0.1782</v>
      </c>
      <c r="C33" s="23">
        <v>0.161</v>
      </c>
      <c r="D33" s="24">
        <v>0.19450000000000001</v>
      </c>
      <c r="E33" s="23">
        <v>0.1772</v>
      </c>
      <c r="F33" s="23">
        <v>0.18720000000000001</v>
      </c>
      <c r="G33" s="24">
        <v>0.17280000000000001</v>
      </c>
      <c r="H33" s="23">
        <v>0.184</v>
      </c>
      <c r="I33" s="23">
        <v>0.19170000000000001</v>
      </c>
      <c r="J33" s="23">
        <v>0.16420000000000001</v>
      </c>
      <c r="K33" s="24">
        <v>0.18410000000000001</v>
      </c>
      <c r="L33" s="23">
        <v>0.18210000000000001</v>
      </c>
      <c r="M33" s="23">
        <v>0.17269999999999999</v>
      </c>
      <c r="N33" s="23">
        <v>0.1762</v>
      </c>
      <c r="O33" s="24">
        <v>0.1613</v>
      </c>
      <c r="P33" s="23">
        <v>0.12989999999999999</v>
      </c>
      <c r="Q33" s="23">
        <v>0.17219999999999999</v>
      </c>
      <c r="R33" s="23">
        <v>0.26</v>
      </c>
      <c r="S33" s="24">
        <v>0.2389</v>
      </c>
      <c r="T33" s="23">
        <v>0.1744</v>
      </c>
      <c r="U33" s="23">
        <v>0.1241</v>
      </c>
      <c r="V33" s="23">
        <v>0.19670000000000001</v>
      </c>
      <c r="W33" s="23">
        <v>0.2084</v>
      </c>
      <c r="X33" s="23">
        <v>0.1774</v>
      </c>
      <c r="Y33" s="23">
        <v>0.1988</v>
      </c>
      <c r="Z33" s="23">
        <v>0.16889999999999999</v>
      </c>
      <c r="AA33" s="23">
        <v>0.14710000000000001</v>
      </c>
      <c r="AB33" s="23">
        <v>0.124</v>
      </c>
      <c r="AC33" s="23">
        <v>0.1016</v>
      </c>
      <c r="AD33" s="24">
        <v>0.1426</v>
      </c>
      <c r="AE33" s="23">
        <v>0.16739999999999999</v>
      </c>
      <c r="AF33" s="23">
        <v>0.1681</v>
      </c>
      <c r="AG33" s="23">
        <v>0.16589999999999999</v>
      </c>
      <c r="AH33" s="23">
        <v>0.20150000000000001</v>
      </c>
      <c r="AI33" s="24">
        <v>9.0499999999999997E-2</v>
      </c>
      <c r="AJ33" s="23">
        <v>0.1656</v>
      </c>
      <c r="AK33" s="23">
        <v>0.18909999999999999</v>
      </c>
      <c r="AL33" s="23">
        <v>0.2152</v>
      </c>
      <c r="AM33" s="24">
        <v>0.13400000000000001</v>
      </c>
      <c r="AN33" s="23">
        <v>0.17929999999999999</v>
      </c>
      <c r="AO33" s="23">
        <v>0.22339999999999999</v>
      </c>
      <c r="AP33" s="23">
        <v>0.2303</v>
      </c>
      <c r="AQ33" s="23">
        <v>0.2054</v>
      </c>
      <c r="AR33" s="23">
        <v>0.17219999999999999</v>
      </c>
      <c r="AS33" s="23">
        <v>0.21460000000000001</v>
      </c>
      <c r="AT33" s="23">
        <v>0.24540000000000001</v>
      </c>
      <c r="AU33" s="23">
        <v>0.1963</v>
      </c>
      <c r="AV33" s="23">
        <v>0.19689999999999999</v>
      </c>
      <c r="AW33" s="23">
        <v>0.25469999999999998</v>
      </c>
      <c r="AX33" s="23">
        <v>0.2712</v>
      </c>
      <c r="AY33" s="25">
        <v>0.36670000000000003</v>
      </c>
      <c r="AZ33" s="23">
        <v>0.30590000000000001</v>
      </c>
      <c r="BA33" s="25">
        <v>0.38450000000000001</v>
      </c>
      <c r="BB33" s="23">
        <v>0.2114</v>
      </c>
      <c r="BC33" s="23">
        <v>0.1643</v>
      </c>
      <c r="BD33" s="23">
        <v>5.3499999999999999E-2</v>
      </c>
      <c r="BE33" s="24">
        <v>0.15740000000000001</v>
      </c>
      <c r="BF33" s="23">
        <v>0.1338</v>
      </c>
      <c r="BG33" s="23">
        <v>0.17380000000000001</v>
      </c>
      <c r="BH33" s="23">
        <v>0.14799999999999999</v>
      </c>
      <c r="BI33" s="25">
        <v>0.12470000000000001</v>
      </c>
      <c r="BJ33" s="23">
        <v>0.27279999999999999</v>
      </c>
      <c r="BK33" s="23">
        <v>0.11360000000000001</v>
      </c>
      <c r="BL33" s="23">
        <v>0.31380000000000002</v>
      </c>
      <c r="BM33" s="25">
        <v>0.1726</v>
      </c>
      <c r="BN33" s="23">
        <v>0.2959</v>
      </c>
      <c r="BO33" s="23">
        <v>0.30580000000000002</v>
      </c>
      <c r="BP33" s="23">
        <v>0.17849999999999999</v>
      </c>
      <c r="BQ33" s="24">
        <v>0.12470000000000001</v>
      </c>
      <c r="BR33" s="23">
        <v>0.59930000000000005</v>
      </c>
      <c r="BS33" s="24" t="s">
        <v>101</v>
      </c>
      <c r="BT33" s="23">
        <v>0.19159999999999999</v>
      </c>
      <c r="BU33" s="24">
        <v>0.16309999999999999</v>
      </c>
    </row>
    <row r="34" spans="1:73" ht="12.75" customHeight="1">
      <c r="A34" s="16" t="s">
        <v>109</v>
      </c>
      <c r="B34" s="26">
        <v>0.30309999999999998</v>
      </c>
      <c r="C34" s="27">
        <v>0.3241</v>
      </c>
      <c r="D34" s="28">
        <v>0.28320000000000001</v>
      </c>
      <c r="E34" s="27">
        <v>0.29310000000000003</v>
      </c>
      <c r="F34" s="27">
        <v>0.3261</v>
      </c>
      <c r="G34" s="28">
        <v>0.29520000000000002</v>
      </c>
      <c r="H34" s="27">
        <v>0.30930000000000002</v>
      </c>
      <c r="I34" s="27">
        <v>0.28289999999999998</v>
      </c>
      <c r="J34" s="27">
        <v>0.31130000000000002</v>
      </c>
      <c r="K34" s="28">
        <v>0.30320000000000003</v>
      </c>
      <c r="L34" s="27">
        <v>0.28070000000000001</v>
      </c>
      <c r="M34" s="27">
        <v>0.36359999999999998</v>
      </c>
      <c r="N34" s="27">
        <v>0.30349999999999999</v>
      </c>
      <c r="O34" s="28">
        <v>0.37890000000000001</v>
      </c>
      <c r="P34" s="27">
        <v>0.30330000000000001</v>
      </c>
      <c r="Q34" s="27">
        <v>0.31990000000000002</v>
      </c>
      <c r="R34" s="27">
        <v>0.2671</v>
      </c>
      <c r="S34" s="28">
        <v>0.31490000000000001</v>
      </c>
      <c r="T34" s="27">
        <v>0.30349999999999999</v>
      </c>
      <c r="U34" s="27">
        <v>0.27379999999999999</v>
      </c>
      <c r="V34" s="27">
        <v>0.31</v>
      </c>
      <c r="W34" s="27">
        <v>0.2989</v>
      </c>
      <c r="X34" s="27">
        <v>0.30309999999999998</v>
      </c>
      <c r="Y34" s="27">
        <v>0.29120000000000001</v>
      </c>
      <c r="Z34" s="27">
        <v>0.31909999999999999</v>
      </c>
      <c r="AA34" s="27">
        <v>0.2903</v>
      </c>
      <c r="AB34" s="27">
        <v>0.3609</v>
      </c>
      <c r="AC34" s="27">
        <v>0.53480000000000005</v>
      </c>
      <c r="AD34" s="28">
        <v>0.2298</v>
      </c>
      <c r="AE34" s="27">
        <v>0.32479999999999998</v>
      </c>
      <c r="AF34" s="27">
        <v>0.30669999999999997</v>
      </c>
      <c r="AG34" s="27">
        <v>0.31359999999999999</v>
      </c>
      <c r="AH34" s="27">
        <v>0.29809999999999998</v>
      </c>
      <c r="AI34" s="28">
        <v>0.1993</v>
      </c>
      <c r="AJ34" s="27">
        <v>0.30940000000000001</v>
      </c>
      <c r="AK34" s="27">
        <v>0.31030000000000002</v>
      </c>
      <c r="AL34" s="27">
        <v>0.31069999999999998</v>
      </c>
      <c r="AM34" s="28">
        <v>0.2641</v>
      </c>
      <c r="AN34" s="27">
        <v>0.3085</v>
      </c>
      <c r="AO34" s="27">
        <v>0.29470000000000002</v>
      </c>
      <c r="AP34" s="27">
        <v>0.30580000000000002</v>
      </c>
      <c r="AQ34" s="27">
        <v>0.3004</v>
      </c>
      <c r="AR34" s="27">
        <v>0.30480000000000002</v>
      </c>
      <c r="AS34" s="27">
        <v>0.2853</v>
      </c>
      <c r="AT34" s="27">
        <v>0.25319999999999998</v>
      </c>
      <c r="AU34" s="27">
        <v>0.29759999999999998</v>
      </c>
      <c r="AV34" s="27">
        <v>0.30009999999999998</v>
      </c>
      <c r="AW34" s="27">
        <v>0.27979999999999999</v>
      </c>
      <c r="AX34" s="27">
        <v>0.28589999999999999</v>
      </c>
      <c r="AY34" s="29">
        <v>0.24199999999999999</v>
      </c>
      <c r="AZ34" s="27">
        <v>0.26600000000000001</v>
      </c>
      <c r="BA34" s="29">
        <v>6.2799999999999995E-2</v>
      </c>
      <c r="BB34" s="27">
        <v>0.29220000000000002</v>
      </c>
      <c r="BC34" s="27">
        <v>0.30299999999999999</v>
      </c>
      <c r="BD34" s="27">
        <v>0.2828</v>
      </c>
      <c r="BE34" s="28">
        <v>0.26369999999999999</v>
      </c>
      <c r="BF34" s="27">
        <v>0.3054</v>
      </c>
      <c r="BG34" s="27">
        <v>0.3125</v>
      </c>
      <c r="BH34" s="27">
        <v>0.30680000000000002</v>
      </c>
      <c r="BI34" s="29">
        <v>0.32090000000000002</v>
      </c>
      <c r="BJ34" s="27">
        <v>0.2437</v>
      </c>
      <c r="BK34" s="27">
        <v>0.5423</v>
      </c>
      <c r="BL34" s="27">
        <v>0.3251</v>
      </c>
      <c r="BM34" s="29">
        <v>0.39090000000000003</v>
      </c>
      <c r="BN34" s="27">
        <v>0.20630000000000001</v>
      </c>
      <c r="BO34" s="27">
        <v>0.30099999999999999</v>
      </c>
      <c r="BP34" s="27">
        <v>0.30780000000000002</v>
      </c>
      <c r="BQ34" s="28">
        <v>0.29759999999999998</v>
      </c>
      <c r="BR34" s="27" t="s">
        <v>101</v>
      </c>
      <c r="BS34" s="28" t="s">
        <v>101</v>
      </c>
      <c r="BT34" s="27">
        <v>0.31390000000000001</v>
      </c>
      <c r="BU34" s="28">
        <v>0.29089999999999999</v>
      </c>
    </row>
    <row r="35" spans="1:73" ht="12.75" customHeight="1">
      <c r="A35" s="21" t="s">
        <v>95</v>
      </c>
      <c r="B35" s="22">
        <v>0.1583</v>
      </c>
      <c r="C35" s="23">
        <v>0.17349999999999999</v>
      </c>
      <c r="D35" s="24">
        <v>0.14399999999999999</v>
      </c>
      <c r="E35" s="23">
        <v>0.1048</v>
      </c>
      <c r="F35" s="23">
        <v>0.12839999999999999</v>
      </c>
      <c r="G35" s="24">
        <v>0.2208</v>
      </c>
      <c r="H35" s="23">
        <v>0.1595</v>
      </c>
      <c r="I35" s="23">
        <v>0.1673</v>
      </c>
      <c r="J35" s="23">
        <v>0.16370000000000001</v>
      </c>
      <c r="K35" s="24">
        <v>0.1409</v>
      </c>
      <c r="L35" s="23">
        <v>0.18909999999999999</v>
      </c>
      <c r="M35" s="23">
        <v>8.4099999999999994E-2</v>
      </c>
      <c r="N35" s="23">
        <v>0.1123</v>
      </c>
      <c r="O35" s="24">
        <v>0.1211</v>
      </c>
      <c r="P35" s="23">
        <v>0.15570000000000001</v>
      </c>
      <c r="Q35" s="23">
        <v>0.1668</v>
      </c>
      <c r="R35" s="23">
        <v>0.16350000000000001</v>
      </c>
      <c r="S35" s="24">
        <v>0.1348</v>
      </c>
      <c r="T35" s="23">
        <v>0.2044</v>
      </c>
      <c r="U35" s="23">
        <v>0.1424</v>
      </c>
      <c r="V35" s="23">
        <v>0.1172</v>
      </c>
      <c r="W35" s="23">
        <v>7.9200000000000007E-2</v>
      </c>
      <c r="X35" s="23">
        <v>0.1845</v>
      </c>
      <c r="Y35" s="23">
        <v>0.1041</v>
      </c>
      <c r="Z35" s="23">
        <v>0.16669999999999999</v>
      </c>
      <c r="AA35" s="23">
        <v>0.2213</v>
      </c>
      <c r="AB35" s="23">
        <v>0.1043</v>
      </c>
      <c r="AC35" s="23">
        <v>1.17E-2</v>
      </c>
      <c r="AD35" s="24">
        <v>9.1499999999999998E-2</v>
      </c>
      <c r="AE35" s="23">
        <v>0.1479</v>
      </c>
      <c r="AF35" s="23">
        <v>0.22020000000000001</v>
      </c>
      <c r="AG35" s="23">
        <v>0.19170000000000001</v>
      </c>
      <c r="AH35" s="23">
        <v>0.12189999999999999</v>
      </c>
      <c r="AI35" s="24">
        <v>8.9200000000000002E-2</v>
      </c>
      <c r="AJ35" s="23">
        <v>0.1278</v>
      </c>
      <c r="AK35" s="23">
        <v>0.17199999999999999</v>
      </c>
      <c r="AL35" s="23">
        <v>0.1835</v>
      </c>
      <c r="AM35" s="24">
        <v>0.16869999999999999</v>
      </c>
      <c r="AN35" s="23">
        <v>0.16189999999999999</v>
      </c>
      <c r="AO35" s="23">
        <v>0.13289999999999999</v>
      </c>
      <c r="AP35" s="23">
        <v>0.14680000000000001</v>
      </c>
      <c r="AQ35" s="23">
        <v>0.14249999999999999</v>
      </c>
      <c r="AR35" s="23">
        <v>0.15210000000000001</v>
      </c>
      <c r="AS35" s="23">
        <v>0.154</v>
      </c>
      <c r="AT35" s="23">
        <v>5.79E-2</v>
      </c>
      <c r="AU35" s="23">
        <v>0.1241</v>
      </c>
      <c r="AV35" s="23">
        <v>0.1022</v>
      </c>
      <c r="AW35" s="23">
        <v>8.1199999999999994E-2</v>
      </c>
      <c r="AX35" s="23">
        <v>0.12620000000000001</v>
      </c>
      <c r="AY35" s="25">
        <v>0.1206</v>
      </c>
      <c r="AZ35" s="23">
        <v>8.9099999999999999E-2</v>
      </c>
      <c r="BA35" s="25">
        <v>0.22170000000000001</v>
      </c>
      <c r="BB35" s="23">
        <v>0.1052</v>
      </c>
      <c r="BC35" s="23">
        <v>0.12540000000000001</v>
      </c>
      <c r="BD35" s="23">
        <v>7.4700000000000003E-2</v>
      </c>
      <c r="BE35" s="24">
        <v>0.17430000000000001</v>
      </c>
      <c r="BF35" s="23">
        <v>0.23780000000000001</v>
      </c>
      <c r="BG35" s="23">
        <v>0.19700000000000001</v>
      </c>
      <c r="BH35" s="23">
        <v>0.26919999999999999</v>
      </c>
      <c r="BI35" s="25">
        <v>0.22270000000000001</v>
      </c>
      <c r="BJ35" s="23">
        <v>0.1421</v>
      </c>
      <c r="BK35" s="23">
        <v>6.83E-2</v>
      </c>
      <c r="BL35" s="23">
        <v>6.9599999999999995E-2</v>
      </c>
      <c r="BM35" s="25">
        <v>4.1700000000000001E-2</v>
      </c>
      <c r="BN35" s="23">
        <v>4.2599999999999999E-2</v>
      </c>
      <c r="BO35" s="23">
        <v>7.4200000000000002E-2</v>
      </c>
      <c r="BP35" s="23">
        <v>0.1046</v>
      </c>
      <c r="BQ35" s="24">
        <v>0.15079999999999999</v>
      </c>
      <c r="BR35" s="23" t="s">
        <v>101</v>
      </c>
      <c r="BS35" s="24">
        <v>0.58899999999999997</v>
      </c>
      <c r="BT35" s="23">
        <v>0.1502</v>
      </c>
      <c r="BU35" s="24">
        <v>0.16750000000000001</v>
      </c>
    </row>
    <row r="36" spans="1:73" ht="12.75" customHeight="1">
      <c r="A36" s="16" t="s">
        <v>110</v>
      </c>
      <c r="B36" s="26">
        <v>0.1105</v>
      </c>
      <c r="C36" s="27">
        <v>0.1195</v>
      </c>
      <c r="D36" s="28">
        <v>0.1019</v>
      </c>
      <c r="E36" s="27">
        <v>6.4600000000000005E-2</v>
      </c>
      <c r="F36" s="27">
        <v>9.2399999999999996E-2</v>
      </c>
      <c r="G36" s="28">
        <v>0.1588</v>
      </c>
      <c r="H36" s="27">
        <v>9.8799999999999999E-2</v>
      </c>
      <c r="I36" s="27">
        <v>0.1197</v>
      </c>
      <c r="J36" s="27">
        <v>0.1157</v>
      </c>
      <c r="K36" s="28">
        <v>0.1027</v>
      </c>
      <c r="L36" s="27">
        <v>0.13389999999999999</v>
      </c>
      <c r="M36" s="27">
        <v>5.9200000000000003E-2</v>
      </c>
      <c r="N36" s="27">
        <v>8.0600000000000005E-2</v>
      </c>
      <c r="O36" s="28">
        <v>6.5799999999999997E-2</v>
      </c>
      <c r="P36" s="27">
        <v>0.1225</v>
      </c>
      <c r="Q36" s="27">
        <v>0.1116</v>
      </c>
      <c r="R36" s="27">
        <v>9.5799999999999996E-2</v>
      </c>
      <c r="S36" s="28">
        <v>8.6599999999999996E-2</v>
      </c>
      <c r="T36" s="27">
        <v>0.14940000000000001</v>
      </c>
      <c r="U36" s="27">
        <v>7.4999999999999997E-2</v>
      </c>
      <c r="V36" s="27">
        <v>4.7100000000000003E-2</v>
      </c>
      <c r="W36" s="27">
        <v>6.2600000000000003E-2</v>
      </c>
      <c r="X36" s="27">
        <v>0.12920000000000001</v>
      </c>
      <c r="Y36" s="27">
        <v>6.6900000000000001E-2</v>
      </c>
      <c r="Z36" s="27">
        <v>0.1196</v>
      </c>
      <c r="AA36" s="27">
        <v>0.15329999999999999</v>
      </c>
      <c r="AB36" s="27">
        <v>0.1283</v>
      </c>
      <c r="AC36" s="27">
        <v>3.7900000000000003E-2</v>
      </c>
      <c r="AD36" s="28">
        <v>5.6300000000000003E-2</v>
      </c>
      <c r="AE36" s="27">
        <v>0.10199999999999999</v>
      </c>
      <c r="AF36" s="27">
        <v>0.15129999999999999</v>
      </c>
      <c r="AG36" s="27">
        <v>0.13189999999999999</v>
      </c>
      <c r="AH36" s="27">
        <v>8.5699999999999998E-2</v>
      </c>
      <c r="AI36" s="28">
        <v>8.1900000000000001E-2</v>
      </c>
      <c r="AJ36" s="27">
        <v>9.2499999999999999E-2</v>
      </c>
      <c r="AK36" s="27">
        <v>0.13070000000000001</v>
      </c>
      <c r="AL36" s="27">
        <v>0.11</v>
      </c>
      <c r="AM36" s="28">
        <v>0.11749999999999999</v>
      </c>
      <c r="AN36" s="27">
        <v>0.1114</v>
      </c>
      <c r="AO36" s="27">
        <v>9.7500000000000003E-2</v>
      </c>
      <c r="AP36" s="27">
        <v>8.8499999999999995E-2</v>
      </c>
      <c r="AQ36" s="27">
        <v>0.129</v>
      </c>
      <c r="AR36" s="27">
        <v>0.106</v>
      </c>
      <c r="AS36" s="27">
        <v>9.8400000000000001E-2</v>
      </c>
      <c r="AT36" s="27">
        <v>5.1700000000000003E-2</v>
      </c>
      <c r="AU36" s="27">
        <v>8.4199999999999997E-2</v>
      </c>
      <c r="AV36" s="27">
        <v>5.5E-2</v>
      </c>
      <c r="AW36" s="27">
        <v>3.4000000000000002E-2</v>
      </c>
      <c r="AX36" s="27">
        <v>7.9200000000000007E-2</v>
      </c>
      <c r="AY36" s="29">
        <v>5.8799999999999998E-2</v>
      </c>
      <c r="AZ36" s="27">
        <v>1.6799999999999999E-2</v>
      </c>
      <c r="BA36" s="29">
        <v>3.5299999999999998E-2</v>
      </c>
      <c r="BB36" s="27">
        <v>4.2500000000000003E-2</v>
      </c>
      <c r="BC36" s="27">
        <v>0.1003</v>
      </c>
      <c r="BD36" s="27">
        <v>4.4400000000000002E-2</v>
      </c>
      <c r="BE36" s="28">
        <v>0.1434</v>
      </c>
      <c r="BF36" s="27">
        <v>0.19170000000000001</v>
      </c>
      <c r="BG36" s="27">
        <v>0.121</v>
      </c>
      <c r="BH36" s="27">
        <v>0.18279999999999999</v>
      </c>
      <c r="BI36" s="29">
        <v>0.13750000000000001</v>
      </c>
      <c r="BJ36" s="27">
        <v>5.91E-2</v>
      </c>
      <c r="BK36" s="27">
        <v>3.1699999999999999E-2</v>
      </c>
      <c r="BL36" s="27">
        <v>3.2800000000000003E-2</v>
      </c>
      <c r="BM36" s="29">
        <v>9.4500000000000001E-2</v>
      </c>
      <c r="BN36" s="27">
        <v>2.0899999999999998E-2</v>
      </c>
      <c r="BO36" s="27">
        <v>3.4000000000000002E-2</v>
      </c>
      <c r="BP36" s="27">
        <v>6.7599999999999993E-2</v>
      </c>
      <c r="BQ36" s="28">
        <v>0.11</v>
      </c>
      <c r="BR36" s="27" t="s">
        <v>101</v>
      </c>
      <c r="BS36" s="28">
        <v>0.41099999999999998</v>
      </c>
      <c r="BT36" s="27">
        <v>9.9400000000000002E-2</v>
      </c>
      <c r="BU36" s="28">
        <v>0.1229</v>
      </c>
    </row>
    <row r="37" spans="1:73" ht="12.75" customHeight="1">
      <c r="A37" s="21" t="s">
        <v>111</v>
      </c>
      <c r="B37" s="22">
        <v>0.1308</v>
      </c>
      <c r="C37" s="23">
        <v>0.1085</v>
      </c>
      <c r="D37" s="24">
        <v>0.15190000000000001</v>
      </c>
      <c r="E37" s="23">
        <v>0.20960000000000001</v>
      </c>
      <c r="F37" s="23">
        <v>0.1414</v>
      </c>
      <c r="G37" s="24">
        <v>6.1800000000000001E-2</v>
      </c>
      <c r="H37" s="23">
        <v>0.1321</v>
      </c>
      <c r="I37" s="23">
        <v>0.1158</v>
      </c>
      <c r="J37" s="23">
        <v>0.14099999999999999</v>
      </c>
      <c r="K37" s="24">
        <v>0.1268</v>
      </c>
      <c r="L37" s="23">
        <v>8.2500000000000004E-2</v>
      </c>
      <c r="M37" s="23">
        <v>0.22420000000000001</v>
      </c>
      <c r="N37" s="23">
        <v>0.2339</v>
      </c>
      <c r="O37" s="24">
        <v>0.16639999999999999</v>
      </c>
      <c r="P37" s="23">
        <v>0.21890000000000001</v>
      </c>
      <c r="Q37" s="23">
        <v>0.10970000000000001</v>
      </c>
      <c r="R37" s="23">
        <v>2.9899999999999999E-2</v>
      </c>
      <c r="S37" s="24">
        <v>3.04E-2</v>
      </c>
      <c r="T37" s="23">
        <v>6.8400000000000002E-2</v>
      </c>
      <c r="U37" s="23">
        <v>0.25769999999999998</v>
      </c>
      <c r="V37" s="23">
        <v>0.1188</v>
      </c>
      <c r="W37" s="23">
        <v>0.1996</v>
      </c>
      <c r="X37" s="23">
        <v>8.8300000000000003E-2</v>
      </c>
      <c r="Y37" s="23">
        <v>0.18820000000000001</v>
      </c>
      <c r="Z37" s="23">
        <v>0.1353</v>
      </c>
      <c r="AA37" s="23">
        <v>0.1066</v>
      </c>
      <c r="AB37" s="23">
        <v>0.22189999999999999</v>
      </c>
      <c r="AC37" s="23">
        <v>0.27600000000000002</v>
      </c>
      <c r="AD37" s="24">
        <v>0.41070000000000001</v>
      </c>
      <c r="AE37" s="23">
        <v>0.15290000000000001</v>
      </c>
      <c r="AF37" s="23">
        <v>7.46E-2</v>
      </c>
      <c r="AG37" s="23">
        <v>0.1084</v>
      </c>
      <c r="AH37" s="23">
        <v>0.1303</v>
      </c>
      <c r="AI37" s="24">
        <v>0.4672</v>
      </c>
      <c r="AJ37" s="23">
        <v>0.2054</v>
      </c>
      <c r="AK37" s="23">
        <v>6.7599999999999993E-2</v>
      </c>
      <c r="AL37" s="23">
        <v>2.01E-2</v>
      </c>
      <c r="AM37" s="24">
        <v>0.23050000000000001</v>
      </c>
      <c r="AN37" s="23">
        <v>0.1201</v>
      </c>
      <c r="AO37" s="23">
        <v>8.6699999999999999E-2</v>
      </c>
      <c r="AP37" s="23">
        <v>4.6699999999999998E-2</v>
      </c>
      <c r="AQ37" s="23">
        <v>8.5599999999999996E-2</v>
      </c>
      <c r="AR37" s="23">
        <v>0.11849999999999999</v>
      </c>
      <c r="AS37" s="23">
        <v>0.1016</v>
      </c>
      <c r="AT37" s="23">
        <v>8.6499999999999994E-2</v>
      </c>
      <c r="AU37" s="23">
        <v>0.1386</v>
      </c>
      <c r="AV37" s="23">
        <v>0.1777</v>
      </c>
      <c r="AW37" s="23">
        <v>6.08E-2</v>
      </c>
      <c r="AX37" s="23">
        <v>5.0299999999999997E-2</v>
      </c>
      <c r="AY37" s="25">
        <v>5.0799999999999998E-2</v>
      </c>
      <c r="AZ37" s="23">
        <v>5.3699999999999998E-2</v>
      </c>
      <c r="BA37" s="25">
        <v>5.5399999999999998E-2</v>
      </c>
      <c r="BB37" s="23">
        <v>0.1905</v>
      </c>
      <c r="BC37" s="23">
        <v>0.1384</v>
      </c>
      <c r="BD37" s="23">
        <v>0.53269999999999995</v>
      </c>
      <c r="BE37" s="24">
        <v>0.1633</v>
      </c>
      <c r="BF37" s="23">
        <v>7.17E-2</v>
      </c>
      <c r="BG37" s="23">
        <v>0.1157</v>
      </c>
      <c r="BH37" s="23">
        <v>6.9500000000000006E-2</v>
      </c>
      <c r="BI37" s="25">
        <v>0.1326</v>
      </c>
      <c r="BJ37" s="23">
        <v>5.2600000000000001E-2</v>
      </c>
      <c r="BK37" s="23">
        <v>0.16289999999999999</v>
      </c>
      <c r="BL37" s="23">
        <v>0.1336</v>
      </c>
      <c r="BM37" s="25">
        <v>7.9699999999999993E-2</v>
      </c>
      <c r="BN37" s="23">
        <v>6.0699999999999997E-2</v>
      </c>
      <c r="BO37" s="23">
        <v>3.8199999999999998E-2</v>
      </c>
      <c r="BP37" s="23">
        <v>0.23499999999999999</v>
      </c>
      <c r="BQ37" s="24">
        <v>0.20280000000000001</v>
      </c>
      <c r="BR37" s="23" t="s">
        <v>101</v>
      </c>
      <c r="BS37" s="24" t="s">
        <v>101</v>
      </c>
      <c r="BT37" s="23">
        <v>0.11219999999999999</v>
      </c>
      <c r="BU37" s="24">
        <v>0.15160000000000001</v>
      </c>
    </row>
    <row r="38" spans="1:73" ht="12.75" customHeight="1">
      <c r="A38" s="16" t="s">
        <v>112</v>
      </c>
      <c r="B38" s="34">
        <v>0.29730000000000001</v>
      </c>
      <c r="C38" s="35">
        <v>0.27439999999999998</v>
      </c>
      <c r="D38" s="36">
        <v>0.31909999999999999</v>
      </c>
      <c r="E38" s="35">
        <v>0.32790000000000002</v>
      </c>
      <c r="F38" s="35">
        <v>0.31169999999999998</v>
      </c>
      <c r="G38" s="36">
        <v>0.26350000000000001</v>
      </c>
      <c r="H38" s="35">
        <v>0.30020000000000002</v>
      </c>
      <c r="I38" s="35">
        <v>0.31419999999999998</v>
      </c>
      <c r="J38" s="35">
        <v>0.26829999999999998</v>
      </c>
      <c r="K38" s="36">
        <v>0.32629999999999998</v>
      </c>
      <c r="L38" s="35">
        <v>0.31380000000000002</v>
      </c>
      <c r="M38" s="35">
        <v>0.26889999999999997</v>
      </c>
      <c r="N38" s="35">
        <v>0.2697</v>
      </c>
      <c r="O38" s="36">
        <v>0.26779999999999998</v>
      </c>
      <c r="P38" s="35">
        <v>0.1996</v>
      </c>
      <c r="Q38" s="35">
        <v>0.29210000000000003</v>
      </c>
      <c r="R38" s="35">
        <v>0.44379999999999997</v>
      </c>
      <c r="S38" s="36">
        <v>0.43330000000000002</v>
      </c>
      <c r="T38" s="35">
        <v>0.27429999999999999</v>
      </c>
      <c r="U38" s="35">
        <v>0.251</v>
      </c>
      <c r="V38" s="35">
        <v>0.40689999999999998</v>
      </c>
      <c r="W38" s="35">
        <v>0.35970000000000002</v>
      </c>
      <c r="X38" s="35">
        <v>0.29499999999999998</v>
      </c>
      <c r="Y38" s="35">
        <v>0.34960000000000002</v>
      </c>
      <c r="Z38" s="35">
        <v>0.25940000000000002</v>
      </c>
      <c r="AA38" s="35">
        <v>0.22850000000000001</v>
      </c>
      <c r="AB38" s="35">
        <v>0.18459999999999999</v>
      </c>
      <c r="AC38" s="35">
        <v>0.13950000000000001</v>
      </c>
      <c r="AD38" s="36">
        <v>0.2117</v>
      </c>
      <c r="AE38" s="35">
        <v>0.27239999999999998</v>
      </c>
      <c r="AF38" s="35">
        <v>0.2472</v>
      </c>
      <c r="AG38" s="35">
        <v>0.25430000000000003</v>
      </c>
      <c r="AH38" s="35">
        <v>0.36399999999999999</v>
      </c>
      <c r="AI38" s="36">
        <v>0.16250000000000001</v>
      </c>
      <c r="AJ38" s="35">
        <v>0.26479999999999998</v>
      </c>
      <c r="AK38" s="35">
        <v>0.31940000000000002</v>
      </c>
      <c r="AL38" s="35">
        <v>0.37569999999999998</v>
      </c>
      <c r="AM38" s="36">
        <v>0.21920000000000001</v>
      </c>
      <c r="AN38" s="35">
        <v>0.29799999999999999</v>
      </c>
      <c r="AO38" s="35">
        <v>0.38819999999999999</v>
      </c>
      <c r="AP38" s="35">
        <v>0.41210000000000002</v>
      </c>
      <c r="AQ38" s="35">
        <v>0.34250000000000003</v>
      </c>
      <c r="AR38" s="35">
        <v>0.31859999999999999</v>
      </c>
      <c r="AS38" s="35">
        <v>0.36070000000000002</v>
      </c>
      <c r="AT38" s="35">
        <v>0.55069999999999997</v>
      </c>
      <c r="AU38" s="35">
        <v>0.35560000000000003</v>
      </c>
      <c r="AV38" s="35">
        <v>0.36499999999999999</v>
      </c>
      <c r="AW38" s="35">
        <v>0.54420000000000002</v>
      </c>
      <c r="AX38" s="35">
        <v>0.45839999999999997</v>
      </c>
      <c r="AY38" s="37">
        <v>0.52769999999999995</v>
      </c>
      <c r="AZ38" s="35">
        <v>0.57440000000000002</v>
      </c>
      <c r="BA38" s="37">
        <v>0.62470000000000003</v>
      </c>
      <c r="BB38" s="35">
        <v>0.36959999999999998</v>
      </c>
      <c r="BC38" s="35">
        <v>0.33300000000000002</v>
      </c>
      <c r="BD38" s="35">
        <v>6.5500000000000003E-2</v>
      </c>
      <c r="BE38" s="36">
        <v>0.25530000000000003</v>
      </c>
      <c r="BF38" s="35">
        <v>0.19339999999999999</v>
      </c>
      <c r="BG38" s="35">
        <v>0.25369999999999998</v>
      </c>
      <c r="BH38" s="35">
        <v>0.17180000000000001</v>
      </c>
      <c r="BI38" s="37">
        <v>0.1862</v>
      </c>
      <c r="BJ38" s="35">
        <v>0.50249999999999995</v>
      </c>
      <c r="BK38" s="35">
        <v>0.1948</v>
      </c>
      <c r="BL38" s="35">
        <v>0.43890000000000001</v>
      </c>
      <c r="BM38" s="37">
        <v>0.39329999999999998</v>
      </c>
      <c r="BN38" s="35">
        <v>0.66949999999999998</v>
      </c>
      <c r="BO38" s="35">
        <v>0.55249999999999999</v>
      </c>
      <c r="BP38" s="35">
        <v>0.28499999999999998</v>
      </c>
      <c r="BQ38" s="36">
        <v>0.23880000000000001</v>
      </c>
      <c r="BR38" s="35">
        <v>1</v>
      </c>
      <c r="BS38" s="36" t="s">
        <v>101</v>
      </c>
      <c r="BT38" s="35">
        <v>0.32419999999999999</v>
      </c>
      <c r="BU38" s="36">
        <v>0.26700000000000002</v>
      </c>
    </row>
    <row r="39" spans="1:73" ht="12.75" customHeight="1">
      <c r="A39" s="16" t="s">
        <v>113</v>
      </c>
      <c r="B39" s="38">
        <v>0.26879999999999998</v>
      </c>
      <c r="C39" s="39">
        <v>0.29299999999999998</v>
      </c>
      <c r="D39" s="40">
        <v>0.24579999999999999</v>
      </c>
      <c r="E39" s="39">
        <v>0.1694</v>
      </c>
      <c r="F39" s="39">
        <v>0.22090000000000001</v>
      </c>
      <c r="G39" s="40">
        <v>0.37959999999999999</v>
      </c>
      <c r="H39" s="39">
        <v>0.25840000000000002</v>
      </c>
      <c r="I39" s="39">
        <v>0.28699999999999998</v>
      </c>
      <c r="J39" s="39">
        <v>0.27939999999999998</v>
      </c>
      <c r="K39" s="40">
        <v>0.24360000000000001</v>
      </c>
      <c r="L39" s="39">
        <v>0.32300000000000001</v>
      </c>
      <c r="M39" s="39">
        <v>0.14330000000000001</v>
      </c>
      <c r="N39" s="39">
        <v>0.19289999999999999</v>
      </c>
      <c r="O39" s="40">
        <v>0.18690000000000001</v>
      </c>
      <c r="P39" s="39">
        <v>0.2782</v>
      </c>
      <c r="Q39" s="39">
        <v>0.27829999999999999</v>
      </c>
      <c r="R39" s="39">
        <v>0.25929999999999997</v>
      </c>
      <c r="S39" s="40">
        <v>0.22140000000000001</v>
      </c>
      <c r="T39" s="39">
        <v>0.3538</v>
      </c>
      <c r="U39" s="39">
        <v>0.2175</v>
      </c>
      <c r="V39" s="39">
        <v>0.16439999999999999</v>
      </c>
      <c r="W39" s="39">
        <v>0.14180000000000001</v>
      </c>
      <c r="X39" s="39">
        <v>0.31359999999999999</v>
      </c>
      <c r="Y39" s="39">
        <v>0.17100000000000001</v>
      </c>
      <c r="Z39" s="39">
        <v>0.28620000000000001</v>
      </c>
      <c r="AA39" s="39">
        <v>0.37459999999999999</v>
      </c>
      <c r="AB39" s="39">
        <v>0.23269999999999999</v>
      </c>
      <c r="AC39" s="39">
        <v>4.9700000000000001E-2</v>
      </c>
      <c r="AD39" s="40">
        <v>0.14779999999999999</v>
      </c>
      <c r="AE39" s="39">
        <v>0.24990000000000001</v>
      </c>
      <c r="AF39" s="39">
        <v>0.3715</v>
      </c>
      <c r="AG39" s="39">
        <v>0.3236</v>
      </c>
      <c r="AH39" s="39">
        <v>0.20760000000000001</v>
      </c>
      <c r="AI39" s="40">
        <v>0.1711</v>
      </c>
      <c r="AJ39" s="39">
        <v>0.2203</v>
      </c>
      <c r="AK39" s="39">
        <v>0.30270000000000002</v>
      </c>
      <c r="AL39" s="39">
        <v>0.29349999999999998</v>
      </c>
      <c r="AM39" s="40">
        <v>0.28620000000000001</v>
      </c>
      <c r="AN39" s="39">
        <v>0.27339999999999998</v>
      </c>
      <c r="AO39" s="39">
        <v>0.23039999999999999</v>
      </c>
      <c r="AP39" s="39">
        <v>0.23530000000000001</v>
      </c>
      <c r="AQ39" s="39">
        <v>0.27139999999999997</v>
      </c>
      <c r="AR39" s="39">
        <v>0.2581</v>
      </c>
      <c r="AS39" s="39">
        <v>0.25240000000000001</v>
      </c>
      <c r="AT39" s="39">
        <v>0.1096</v>
      </c>
      <c r="AU39" s="39">
        <v>0.2082</v>
      </c>
      <c r="AV39" s="39">
        <v>0.15720000000000001</v>
      </c>
      <c r="AW39" s="39">
        <v>0.1152</v>
      </c>
      <c r="AX39" s="39">
        <v>0.2054</v>
      </c>
      <c r="AY39" s="41">
        <v>0.17949999999999999</v>
      </c>
      <c r="AZ39" s="39">
        <v>0.10589999999999999</v>
      </c>
      <c r="BA39" s="41">
        <v>0.2571</v>
      </c>
      <c r="BB39" s="39">
        <v>0.1477</v>
      </c>
      <c r="BC39" s="39">
        <v>0.22559999999999999</v>
      </c>
      <c r="BD39" s="39">
        <v>0.11899999999999999</v>
      </c>
      <c r="BE39" s="40">
        <v>0.31769999999999998</v>
      </c>
      <c r="BF39" s="39">
        <v>0.42949999999999999</v>
      </c>
      <c r="BG39" s="39">
        <v>0.31809999999999999</v>
      </c>
      <c r="BH39" s="39">
        <v>0.45200000000000001</v>
      </c>
      <c r="BI39" s="41">
        <v>0.36030000000000001</v>
      </c>
      <c r="BJ39" s="39">
        <v>0.20119999999999999</v>
      </c>
      <c r="BK39" s="39">
        <v>0.1</v>
      </c>
      <c r="BL39" s="39">
        <v>0.1024</v>
      </c>
      <c r="BM39" s="41">
        <v>0.1361</v>
      </c>
      <c r="BN39" s="39">
        <v>6.3500000000000001E-2</v>
      </c>
      <c r="BO39" s="39">
        <v>0.10829999999999999</v>
      </c>
      <c r="BP39" s="39">
        <v>0.17219999999999999</v>
      </c>
      <c r="BQ39" s="40">
        <v>0.26069999999999999</v>
      </c>
      <c r="BR39" s="39" t="s">
        <v>101</v>
      </c>
      <c r="BS39" s="40">
        <v>1</v>
      </c>
      <c r="BT39" s="39">
        <v>0.24959999999999999</v>
      </c>
      <c r="BU39" s="40">
        <v>0.29039999999999999</v>
      </c>
    </row>
    <row r="40" spans="1:73" ht="21.95">
      <c r="A40" s="5" t="s">
        <v>114</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row>
    <row r="41" spans="1:73" ht="12.75" customHeight="1">
      <c r="A41" s="6" t="s">
        <v>99</v>
      </c>
      <c r="B41" s="7">
        <v>5029</v>
      </c>
      <c r="C41" s="8">
        <v>2375</v>
      </c>
      <c r="D41" s="9">
        <v>2654</v>
      </c>
      <c r="E41" s="8">
        <v>1735</v>
      </c>
      <c r="F41" s="8">
        <v>1400</v>
      </c>
      <c r="G41" s="9">
        <v>1894</v>
      </c>
      <c r="H41" s="8">
        <v>1032</v>
      </c>
      <c r="I41" s="8">
        <v>1049</v>
      </c>
      <c r="J41" s="8">
        <v>1804</v>
      </c>
      <c r="K41" s="9">
        <v>1144</v>
      </c>
      <c r="L41" s="8">
        <v>3183</v>
      </c>
      <c r="M41" s="8">
        <v>659</v>
      </c>
      <c r="N41" s="8">
        <v>700</v>
      </c>
      <c r="O41" s="9">
        <v>487</v>
      </c>
      <c r="P41" s="8">
        <v>2065</v>
      </c>
      <c r="Q41" s="8">
        <v>1613</v>
      </c>
      <c r="R41" s="8">
        <v>862</v>
      </c>
      <c r="S41" s="9">
        <v>489</v>
      </c>
      <c r="T41" s="8">
        <v>2113</v>
      </c>
      <c r="U41" s="8">
        <v>100</v>
      </c>
      <c r="V41" s="8">
        <v>367</v>
      </c>
      <c r="W41" s="8">
        <v>164</v>
      </c>
      <c r="X41" s="8">
        <v>2744</v>
      </c>
      <c r="Y41" s="8">
        <v>1366</v>
      </c>
      <c r="Z41" s="8">
        <v>427</v>
      </c>
      <c r="AA41" s="8">
        <v>223</v>
      </c>
      <c r="AB41" s="8">
        <v>71</v>
      </c>
      <c r="AC41" s="8">
        <v>79</v>
      </c>
      <c r="AD41" s="9">
        <v>119</v>
      </c>
      <c r="AE41" s="8">
        <v>1285</v>
      </c>
      <c r="AF41" s="8">
        <v>1584</v>
      </c>
      <c r="AG41" s="8">
        <v>2674</v>
      </c>
      <c r="AH41" s="8">
        <v>2163</v>
      </c>
      <c r="AI41" s="9">
        <v>188</v>
      </c>
      <c r="AJ41" s="8">
        <v>1831</v>
      </c>
      <c r="AK41" s="8">
        <v>1323</v>
      </c>
      <c r="AL41" s="8">
        <v>1105</v>
      </c>
      <c r="AM41" s="9">
        <v>770</v>
      </c>
      <c r="AN41" s="8">
        <v>3806</v>
      </c>
      <c r="AO41" s="8">
        <v>1909</v>
      </c>
      <c r="AP41" s="8">
        <v>1361</v>
      </c>
      <c r="AQ41" s="8">
        <v>279</v>
      </c>
      <c r="AR41" s="8">
        <v>278</v>
      </c>
      <c r="AS41" s="8">
        <v>1475</v>
      </c>
      <c r="AT41" s="8">
        <v>374</v>
      </c>
      <c r="AU41" s="8">
        <v>2153</v>
      </c>
      <c r="AV41" s="8">
        <v>1230</v>
      </c>
      <c r="AW41" s="8">
        <v>585</v>
      </c>
      <c r="AX41" s="8">
        <v>105</v>
      </c>
      <c r="AY41" s="10">
        <v>30</v>
      </c>
      <c r="AZ41" s="8">
        <v>110</v>
      </c>
      <c r="BA41" s="10">
        <v>30</v>
      </c>
      <c r="BB41" s="8">
        <v>662</v>
      </c>
      <c r="BC41" s="8">
        <v>193</v>
      </c>
      <c r="BD41" s="8">
        <v>69</v>
      </c>
      <c r="BE41" s="9">
        <v>494</v>
      </c>
      <c r="BF41" s="8">
        <v>1301</v>
      </c>
      <c r="BG41" s="8">
        <v>910</v>
      </c>
      <c r="BH41" s="8">
        <v>80</v>
      </c>
      <c r="BI41" s="10">
        <v>49</v>
      </c>
      <c r="BJ41" s="8">
        <v>96</v>
      </c>
      <c r="BK41" s="8">
        <v>114</v>
      </c>
      <c r="BL41" s="8">
        <v>56</v>
      </c>
      <c r="BM41" s="10">
        <v>22</v>
      </c>
      <c r="BN41" s="8">
        <v>375</v>
      </c>
      <c r="BO41" s="8">
        <v>304</v>
      </c>
      <c r="BP41" s="8">
        <v>1222</v>
      </c>
      <c r="BQ41" s="9">
        <v>500</v>
      </c>
      <c r="BR41" s="8">
        <v>1486</v>
      </c>
      <c r="BS41" s="9">
        <v>1327</v>
      </c>
      <c r="BT41" s="8">
        <v>2680</v>
      </c>
      <c r="BU41" s="9">
        <v>2349</v>
      </c>
    </row>
    <row r="42" spans="1:73" ht="12.75" customHeight="1">
      <c r="A42" s="11" t="s">
        <v>100</v>
      </c>
      <c r="B42" s="12">
        <v>5029</v>
      </c>
      <c r="C42" s="13">
        <v>2448.12</v>
      </c>
      <c r="D42" s="14">
        <v>2580.88</v>
      </c>
      <c r="E42" s="13">
        <v>1595.53</v>
      </c>
      <c r="F42" s="13">
        <v>1397.26</v>
      </c>
      <c r="G42" s="14">
        <v>2036.21</v>
      </c>
      <c r="H42" s="13">
        <v>894.66</v>
      </c>
      <c r="I42" s="13">
        <v>1056.5899999999999</v>
      </c>
      <c r="J42" s="13">
        <v>1892.41</v>
      </c>
      <c r="K42" s="14">
        <v>1185.3399999999999</v>
      </c>
      <c r="L42" s="13">
        <v>3183.88</v>
      </c>
      <c r="M42" s="13">
        <v>602.47</v>
      </c>
      <c r="N42" s="13">
        <v>787.04</v>
      </c>
      <c r="O42" s="14">
        <v>455.6</v>
      </c>
      <c r="P42" s="13">
        <v>2026.18</v>
      </c>
      <c r="Q42" s="13">
        <v>1556.48</v>
      </c>
      <c r="R42" s="13">
        <v>915.28</v>
      </c>
      <c r="S42" s="14">
        <v>531.05999999999995</v>
      </c>
      <c r="T42" s="13">
        <v>2196.58</v>
      </c>
      <c r="U42" s="13">
        <v>93.87</v>
      </c>
      <c r="V42" s="13">
        <v>356.14</v>
      </c>
      <c r="W42" s="13">
        <v>151.68</v>
      </c>
      <c r="X42" s="13">
        <v>2798.27</v>
      </c>
      <c r="Y42" s="13">
        <v>1298.8599999999999</v>
      </c>
      <c r="Z42" s="13">
        <v>444.4</v>
      </c>
      <c r="AA42" s="13">
        <v>237.94</v>
      </c>
      <c r="AB42" s="13">
        <v>65.680000000000007</v>
      </c>
      <c r="AC42" s="13">
        <v>69.44</v>
      </c>
      <c r="AD42" s="14">
        <v>114.4</v>
      </c>
      <c r="AE42" s="13">
        <v>1252.8800000000001</v>
      </c>
      <c r="AF42" s="13">
        <v>1656.33</v>
      </c>
      <c r="AG42" s="13">
        <v>2715.72</v>
      </c>
      <c r="AH42" s="13">
        <v>2129.9299999999998</v>
      </c>
      <c r="AI42" s="14">
        <v>179.94</v>
      </c>
      <c r="AJ42" s="13">
        <v>1792.29</v>
      </c>
      <c r="AK42" s="13">
        <v>1348.98</v>
      </c>
      <c r="AL42" s="13">
        <v>1124.8800000000001</v>
      </c>
      <c r="AM42" s="14">
        <v>762.86</v>
      </c>
      <c r="AN42" s="13">
        <v>3802.6</v>
      </c>
      <c r="AO42" s="13">
        <v>1893.45</v>
      </c>
      <c r="AP42" s="13">
        <v>1391.22</v>
      </c>
      <c r="AQ42" s="13">
        <v>282.06</v>
      </c>
      <c r="AR42" s="13">
        <v>270.95999999999998</v>
      </c>
      <c r="AS42" s="13">
        <v>1460.73</v>
      </c>
      <c r="AT42" s="13">
        <v>359.28</v>
      </c>
      <c r="AU42" s="13">
        <v>2098</v>
      </c>
      <c r="AV42" s="13">
        <v>1164.05</v>
      </c>
      <c r="AW42" s="13">
        <v>565.14</v>
      </c>
      <c r="AX42" s="13">
        <v>104.9</v>
      </c>
      <c r="AY42" s="15">
        <v>30.21</v>
      </c>
      <c r="AZ42" s="13">
        <v>117.67</v>
      </c>
      <c r="BA42" s="15">
        <v>28.22</v>
      </c>
      <c r="BB42" s="13">
        <v>618.65</v>
      </c>
      <c r="BC42" s="13">
        <v>187.59</v>
      </c>
      <c r="BD42" s="13">
        <v>64.38</v>
      </c>
      <c r="BE42" s="14">
        <v>519.46</v>
      </c>
      <c r="BF42" s="13">
        <v>1335.34</v>
      </c>
      <c r="BG42" s="13">
        <v>945.39</v>
      </c>
      <c r="BH42" s="13">
        <v>78.650000000000006</v>
      </c>
      <c r="BI42" s="15">
        <v>47.65</v>
      </c>
      <c r="BJ42" s="13">
        <v>93.26</v>
      </c>
      <c r="BK42" s="13">
        <v>97.94</v>
      </c>
      <c r="BL42" s="13">
        <v>58.05</v>
      </c>
      <c r="BM42" s="15">
        <v>20.86</v>
      </c>
      <c r="BN42" s="13">
        <v>375.09</v>
      </c>
      <c r="BO42" s="13">
        <v>310.57</v>
      </c>
      <c r="BP42" s="13">
        <v>1179.4100000000001</v>
      </c>
      <c r="BQ42" s="14">
        <v>486.79</v>
      </c>
      <c r="BR42" s="13">
        <v>1495.24</v>
      </c>
      <c r="BS42" s="14">
        <v>1351.78</v>
      </c>
      <c r="BT42" s="13">
        <v>2662.11</v>
      </c>
      <c r="BU42" s="14">
        <v>2366.89</v>
      </c>
    </row>
    <row r="43" spans="1:73" ht="12.75" customHeight="1">
      <c r="A43" s="16" t="s">
        <v>115</v>
      </c>
      <c r="B43" s="17">
        <v>0.44500000000000001</v>
      </c>
      <c r="C43" s="18">
        <v>0.4103</v>
      </c>
      <c r="D43" s="19">
        <v>0.47799999999999998</v>
      </c>
      <c r="E43" s="18">
        <v>0.41010000000000002</v>
      </c>
      <c r="F43" s="18">
        <v>0.45390000000000003</v>
      </c>
      <c r="G43" s="19">
        <v>0.46629999999999999</v>
      </c>
      <c r="H43" s="18">
        <v>0.44230000000000003</v>
      </c>
      <c r="I43" s="18">
        <v>0.44690000000000002</v>
      </c>
      <c r="J43" s="18">
        <v>0.42209999999999998</v>
      </c>
      <c r="K43" s="19">
        <v>0.48199999999999998</v>
      </c>
      <c r="L43" s="18">
        <v>0.42020000000000002</v>
      </c>
      <c r="M43" s="18">
        <v>0.60199999999999998</v>
      </c>
      <c r="N43" s="18">
        <v>0.44159999999999999</v>
      </c>
      <c r="O43" s="19">
        <v>0.41670000000000001</v>
      </c>
      <c r="P43" s="18">
        <v>0.33729999999999999</v>
      </c>
      <c r="Q43" s="18">
        <v>0.45610000000000001</v>
      </c>
      <c r="R43" s="18">
        <v>0.57350000000000001</v>
      </c>
      <c r="S43" s="19">
        <v>0.60209999999999997</v>
      </c>
      <c r="T43" s="18">
        <v>0.43080000000000002</v>
      </c>
      <c r="U43" s="18">
        <v>0.35160000000000002</v>
      </c>
      <c r="V43" s="18">
        <v>0.50739999999999996</v>
      </c>
      <c r="W43" s="18">
        <v>0.50290000000000001</v>
      </c>
      <c r="X43" s="18">
        <v>0.44180000000000003</v>
      </c>
      <c r="Y43" s="18">
        <v>0.49280000000000002</v>
      </c>
      <c r="Z43" s="18">
        <v>0.45939999999999998</v>
      </c>
      <c r="AA43" s="18">
        <v>0.38329999999999997</v>
      </c>
      <c r="AB43" s="18">
        <v>0.33510000000000001</v>
      </c>
      <c r="AC43" s="18">
        <v>0.1699</v>
      </c>
      <c r="AD43" s="19">
        <v>0.28410000000000002</v>
      </c>
      <c r="AE43" s="18">
        <v>0.40710000000000002</v>
      </c>
      <c r="AF43" s="18">
        <v>0.44040000000000001</v>
      </c>
      <c r="AG43" s="18">
        <v>0.42099999999999999</v>
      </c>
      <c r="AH43" s="18">
        <v>0.49259999999999998</v>
      </c>
      <c r="AI43" s="19">
        <v>0.24879999999999999</v>
      </c>
      <c r="AJ43" s="18">
        <v>0.4113</v>
      </c>
      <c r="AK43" s="18">
        <v>0.46139999999999998</v>
      </c>
      <c r="AL43" s="18">
        <v>0.53339999999999999</v>
      </c>
      <c r="AM43" s="19">
        <v>0.36499999999999999</v>
      </c>
      <c r="AN43" s="18">
        <v>0.46</v>
      </c>
      <c r="AO43" s="18">
        <v>0.53910000000000002</v>
      </c>
      <c r="AP43" s="18">
        <v>0.55379999999999996</v>
      </c>
      <c r="AQ43" s="18">
        <v>0.48880000000000001</v>
      </c>
      <c r="AR43" s="18">
        <v>0.4264</v>
      </c>
      <c r="AS43" s="18">
        <v>0.49709999999999999</v>
      </c>
      <c r="AT43" s="18">
        <v>0.61880000000000002</v>
      </c>
      <c r="AU43" s="18">
        <v>0.503</v>
      </c>
      <c r="AV43" s="18">
        <v>0.46329999999999999</v>
      </c>
      <c r="AW43" s="18">
        <v>0.6139</v>
      </c>
      <c r="AX43" s="18">
        <v>0.61299999999999999</v>
      </c>
      <c r="AY43" s="20">
        <v>0.3826</v>
      </c>
      <c r="AZ43" s="18">
        <v>0.62490000000000001</v>
      </c>
      <c r="BA43" s="20">
        <v>0.47660000000000002</v>
      </c>
      <c r="BB43" s="18">
        <v>0.50660000000000005</v>
      </c>
      <c r="BC43" s="18">
        <v>0.4098</v>
      </c>
      <c r="BD43" s="18">
        <v>0.25369999999999998</v>
      </c>
      <c r="BE43" s="19">
        <v>0.39269999999999999</v>
      </c>
      <c r="BF43" s="18">
        <v>0.38369999999999999</v>
      </c>
      <c r="BG43" s="18">
        <v>0.43240000000000001</v>
      </c>
      <c r="BH43" s="18">
        <v>0.30170000000000002</v>
      </c>
      <c r="BI43" s="20">
        <v>0.22650000000000001</v>
      </c>
      <c r="BJ43" s="18">
        <v>0.67059999999999997</v>
      </c>
      <c r="BK43" s="18">
        <v>0.34560000000000002</v>
      </c>
      <c r="BL43" s="18">
        <v>0.45390000000000003</v>
      </c>
      <c r="BM43" s="20">
        <v>0.50749999999999995</v>
      </c>
      <c r="BN43" s="18">
        <v>0.69879999999999998</v>
      </c>
      <c r="BO43" s="18">
        <v>0.69640000000000002</v>
      </c>
      <c r="BP43" s="18">
        <v>0.4194</v>
      </c>
      <c r="BQ43" s="19">
        <v>0.3614</v>
      </c>
      <c r="BR43" s="18">
        <v>0.80889999999999995</v>
      </c>
      <c r="BS43" s="19">
        <v>9.9400000000000002E-2</v>
      </c>
      <c r="BT43" s="18">
        <v>0.46679999999999999</v>
      </c>
      <c r="BU43" s="19">
        <v>0.42049999999999998</v>
      </c>
    </row>
    <row r="44" spans="1:73" ht="12.75" customHeight="1">
      <c r="A44" s="21" t="s">
        <v>116</v>
      </c>
      <c r="B44" s="22">
        <v>0.32029999999999997</v>
      </c>
      <c r="C44" s="23">
        <v>0.36080000000000001</v>
      </c>
      <c r="D44" s="24">
        <v>0.28189999999999998</v>
      </c>
      <c r="E44" s="23">
        <v>0.21560000000000001</v>
      </c>
      <c r="F44" s="23">
        <v>0.2828</v>
      </c>
      <c r="G44" s="24">
        <v>0.42820000000000003</v>
      </c>
      <c r="H44" s="23">
        <v>0.31719999999999998</v>
      </c>
      <c r="I44" s="23">
        <v>0.34520000000000001</v>
      </c>
      <c r="J44" s="23">
        <v>0.33069999999999999</v>
      </c>
      <c r="K44" s="24">
        <v>0.28410000000000002</v>
      </c>
      <c r="L44" s="23">
        <v>0.40539999999999998</v>
      </c>
      <c r="M44" s="23">
        <v>9.5000000000000001E-2</v>
      </c>
      <c r="N44" s="23">
        <v>0.19489999999999999</v>
      </c>
      <c r="O44" s="24">
        <v>0.2407</v>
      </c>
      <c r="P44" s="23">
        <v>0.3553</v>
      </c>
      <c r="Q44" s="23">
        <v>0.31219999999999998</v>
      </c>
      <c r="R44" s="23">
        <v>0.28420000000000001</v>
      </c>
      <c r="S44" s="24">
        <v>0.27310000000000001</v>
      </c>
      <c r="T44" s="23">
        <v>0.4052</v>
      </c>
      <c r="U44" s="23">
        <v>0.33789999999999998</v>
      </c>
      <c r="V44" s="23">
        <v>0.20619999999999999</v>
      </c>
      <c r="W44" s="23">
        <v>0.14219999999999999</v>
      </c>
      <c r="X44" s="23">
        <v>0.3634</v>
      </c>
      <c r="Y44" s="23">
        <v>0.19339999999999999</v>
      </c>
      <c r="Z44" s="23">
        <v>0.36919999999999997</v>
      </c>
      <c r="AA44" s="23">
        <v>0.44890000000000002</v>
      </c>
      <c r="AB44" s="23">
        <v>0.31259999999999999</v>
      </c>
      <c r="AC44" s="23">
        <v>0.46529999999999999</v>
      </c>
      <c r="AD44" s="24">
        <v>0.1681</v>
      </c>
      <c r="AE44" s="23">
        <v>0.31480000000000002</v>
      </c>
      <c r="AF44" s="23">
        <v>0.42170000000000002</v>
      </c>
      <c r="AG44" s="23">
        <v>0.37959999999999999</v>
      </c>
      <c r="AH44" s="23">
        <v>0.25459999999999999</v>
      </c>
      <c r="AI44" s="24">
        <v>0.2054</v>
      </c>
      <c r="AJ44" s="23">
        <v>0.2853</v>
      </c>
      <c r="AK44" s="23">
        <v>0.34910000000000002</v>
      </c>
      <c r="AL44" s="23">
        <v>0.34350000000000003</v>
      </c>
      <c r="AM44" s="24">
        <v>0.31769999999999998</v>
      </c>
      <c r="AN44" s="23">
        <v>0.32700000000000001</v>
      </c>
      <c r="AO44" s="23">
        <v>0.27300000000000002</v>
      </c>
      <c r="AP44" s="23">
        <v>0.29089999999999999</v>
      </c>
      <c r="AQ44" s="23">
        <v>0.32429999999999998</v>
      </c>
      <c r="AR44" s="23">
        <v>0.32400000000000001</v>
      </c>
      <c r="AS44" s="23">
        <v>0.29880000000000001</v>
      </c>
      <c r="AT44" s="23">
        <v>0.1681</v>
      </c>
      <c r="AU44" s="23">
        <v>0.2321</v>
      </c>
      <c r="AV44" s="23">
        <v>0.2006</v>
      </c>
      <c r="AW44" s="23">
        <v>0.15809999999999999</v>
      </c>
      <c r="AX44" s="23">
        <v>0.2651</v>
      </c>
      <c r="AY44" s="25">
        <v>0.34039999999999998</v>
      </c>
      <c r="AZ44" s="23">
        <v>0.1338</v>
      </c>
      <c r="BA44" s="25">
        <v>0.20810000000000001</v>
      </c>
      <c r="BB44" s="23">
        <v>0.19309999999999999</v>
      </c>
      <c r="BC44" s="23">
        <v>0.30880000000000002</v>
      </c>
      <c r="BD44" s="23">
        <v>0.21820000000000001</v>
      </c>
      <c r="BE44" s="24">
        <v>0.37580000000000002</v>
      </c>
      <c r="BF44" s="23">
        <v>0.46560000000000001</v>
      </c>
      <c r="BG44" s="23">
        <v>0.36320000000000002</v>
      </c>
      <c r="BH44" s="23">
        <v>0.38890000000000002</v>
      </c>
      <c r="BI44" s="25">
        <v>0.35570000000000002</v>
      </c>
      <c r="BJ44" s="23">
        <v>0.21640000000000001</v>
      </c>
      <c r="BK44" s="23">
        <v>0.37940000000000002</v>
      </c>
      <c r="BL44" s="23">
        <v>0.2326</v>
      </c>
      <c r="BM44" s="25">
        <v>8.9399999999999993E-2</v>
      </c>
      <c r="BN44" s="23">
        <v>0.1075</v>
      </c>
      <c r="BO44" s="23">
        <v>0.1434</v>
      </c>
      <c r="BP44" s="23">
        <v>0.23710000000000001</v>
      </c>
      <c r="BQ44" s="24">
        <v>0.33119999999999999</v>
      </c>
      <c r="BR44" s="23">
        <v>5.8000000000000003E-2</v>
      </c>
      <c r="BS44" s="24">
        <v>0.77029999999999998</v>
      </c>
      <c r="BT44" s="23">
        <v>0.31219999999999998</v>
      </c>
      <c r="BU44" s="24">
        <v>0.32950000000000002</v>
      </c>
    </row>
    <row r="45" spans="1:73" ht="12.75" customHeight="1">
      <c r="A45" s="16" t="s">
        <v>117</v>
      </c>
      <c r="B45" s="26">
        <v>1.7500000000000002E-2</v>
      </c>
      <c r="C45" s="27">
        <v>2.1700000000000001E-2</v>
      </c>
      <c r="D45" s="28">
        <v>1.3599999999999999E-2</v>
      </c>
      <c r="E45" s="27">
        <v>2.8500000000000001E-2</v>
      </c>
      <c r="F45" s="27">
        <v>2.3199999999999998E-2</v>
      </c>
      <c r="G45" s="28">
        <v>5.0000000000000001E-3</v>
      </c>
      <c r="H45" s="27">
        <v>2.1100000000000001E-2</v>
      </c>
      <c r="I45" s="27">
        <v>1.52E-2</v>
      </c>
      <c r="J45" s="27">
        <v>1.5299999999999999E-2</v>
      </c>
      <c r="K45" s="28">
        <v>2.0500000000000001E-2</v>
      </c>
      <c r="L45" s="27">
        <v>1.89E-2</v>
      </c>
      <c r="M45" s="27">
        <v>7.9000000000000008E-3</v>
      </c>
      <c r="N45" s="27">
        <v>1.5699999999999999E-2</v>
      </c>
      <c r="O45" s="28">
        <v>2.4E-2</v>
      </c>
      <c r="P45" s="27">
        <v>1.2E-2</v>
      </c>
      <c r="Q45" s="27">
        <v>1.9900000000000001E-2</v>
      </c>
      <c r="R45" s="27">
        <v>2.1899999999999999E-2</v>
      </c>
      <c r="S45" s="28">
        <v>2.4400000000000002E-2</v>
      </c>
      <c r="T45" s="27">
        <v>1.61E-2</v>
      </c>
      <c r="U45" s="27">
        <v>8.9999999999999993E-3</v>
      </c>
      <c r="V45" s="27">
        <v>2.6499999999999999E-2</v>
      </c>
      <c r="W45" s="27">
        <v>1.26E-2</v>
      </c>
      <c r="X45" s="27">
        <v>1.7000000000000001E-2</v>
      </c>
      <c r="Y45" s="27">
        <v>2.2100000000000002E-2</v>
      </c>
      <c r="Z45" s="27">
        <v>1.0699999999999999E-2</v>
      </c>
      <c r="AA45" s="27">
        <v>4.3E-3</v>
      </c>
      <c r="AB45" s="27">
        <v>3.9199999999999999E-2</v>
      </c>
      <c r="AC45" s="27" t="s">
        <v>101</v>
      </c>
      <c r="AD45" s="28">
        <v>3.1699999999999999E-2</v>
      </c>
      <c r="AE45" s="27">
        <v>2.4299999999999999E-2</v>
      </c>
      <c r="AF45" s="27">
        <v>9.9000000000000008E-3</v>
      </c>
      <c r="AG45" s="27">
        <v>1.6500000000000001E-2</v>
      </c>
      <c r="AH45" s="27">
        <v>1.78E-2</v>
      </c>
      <c r="AI45" s="28">
        <v>2.9700000000000001E-2</v>
      </c>
      <c r="AJ45" s="27">
        <v>1.9E-2</v>
      </c>
      <c r="AK45" s="27">
        <v>2.1999999999999999E-2</v>
      </c>
      <c r="AL45" s="27">
        <v>1.49E-2</v>
      </c>
      <c r="AM45" s="28">
        <v>1.01E-2</v>
      </c>
      <c r="AN45" s="27">
        <v>1.7000000000000001E-2</v>
      </c>
      <c r="AO45" s="27">
        <v>0.02</v>
      </c>
      <c r="AP45" s="27">
        <v>0.02</v>
      </c>
      <c r="AQ45" s="27">
        <v>1.23E-2</v>
      </c>
      <c r="AR45" s="27">
        <v>3.73E-2</v>
      </c>
      <c r="AS45" s="27">
        <v>1.43E-2</v>
      </c>
      <c r="AT45" s="27">
        <v>1.2500000000000001E-2</v>
      </c>
      <c r="AU45" s="27">
        <v>1.7100000000000001E-2</v>
      </c>
      <c r="AV45" s="27">
        <v>2.35E-2</v>
      </c>
      <c r="AW45" s="27">
        <v>2.46E-2</v>
      </c>
      <c r="AX45" s="27">
        <v>1.7299999999999999E-2</v>
      </c>
      <c r="AY45" s="29">
        <v>5.11E-2</v>
      </c>
      <c r="AZ45" s="27">
        <v>4.2200000000000001E-2</v>
      </c>
      <c r="BA45" s="29">
        <v>3.0700000000000002E-2</v>
      </c>
      <c r="BB45" s="27">
        <v>1.9300000000000001E-2</v>
      </c>
      <c r="BC45" s="27">
        <v>0.01</v>
      </c>
      <c r="BD45" s="27" t="s">
        <v>101</v>
      </c>
      <c r="BE45" s="28">
        <v>4.0000000000000001E-3</v>
      </c>
      <c r="BF45" s="27">
        <v>1.5299999999999999E-2</v>
      </c>
      <c r="BG45" s="27">
        <v>6.4000000000000003E-3</v>
      </c>
      <c r="BH45" s="27">
        <v>9.7799999999999998E-2</v>
      </c>
      <c r="BI45" s="29">
        <v>5.8299999999999998E-2</v>
      </c>
      <c r="BJ45" s="27">
        <v>1.0800000000000001E-2</v>
      </c>
      <c r="BK45" s="27">
        <v>4.3999999999999997E-2</v>
      </c>
      <c r="BL45" s="27">
        <v>7.5399999999999995E-2</v>
      </c>
      <c r="BM45" s="29">
        <v>9.1399999999999995E-2</v>
      </c>
      <c r="BN45" s="27">
        <v>1.61E-2</v>
      </c>
      <c r="BO45" s="27">
        <v>3.1600000000000003E-2</v>
      </c>
      <c r="BP45" s="27">
        <v>1.2200000000000001E-2</v>
      </c>
      <c r="BQ45" s="28">
        <v>1.9099999999999999E-2</v>
      </c>
      <c r="BR45" s="27">
        <v>1.17E-2</v>
      </c>
      <c r="BS45" s="28">
        <v>1.8200000000000001E-2</v>
      </c>
      <c r="BT45" s="27">
        <v>1.83E-2</v>
      </c>
      <c r="BU45" s="28">
        <v>1.66E-2</v>
      </c>
    </row>
    <row r="46" spans="1:73" ht="12.75" customHeight="1">
      <c r="A46" s="21" t="s">
        <v>118</v>
      </c>
      <c r="B46" s="22">
        <v>1.4999999999999999E-2</v>
      </c>
      <c r="C46" s="23">
        <v>2.1700000000000001E-2</v>
      </c>
      <c r="D46" s="24">
        <v>8.6999999999999994E-3</v>
      </c>
      <c r="E46" s="23">
        <v>0.03</v>
      </c>
      <c r="F46" s="23">
        <v>1.1299999999999999E-2</v>
      </c>
      <c r="G46" s="24">
        <v>5.7000000000000002E-3</v>
      </c>
      <c r="H46" s="23">
        <v>1.6299999999999999E-2</v>
      </c>
      <c r="I46" s="23">
        <v>1.18E-2</v>
      </c>
      <c r="J46" s="23">
        <v>1.49E-2</v>
      </c>
      <c r="K46" s="24">
        <v>1.7000000000000001E-2</v>
      </c>
      <c r="L46" s="23">
        <v>1.2200000000000001E-2</v>
      </c>
      <c r="M46" s="23">
        <v>1.18E-2</v>
      </c>
      <c r="N46" s="23">
        <v>2.1000000000000001E-2</v>
      </c>
      <c r="O46" s="24">
        <v>2.8500000000000001E-2</v>
      </c>
      <c r="P46" s="23">
        <v>1.14E-2</v>
      </c>
      <c r="Q46" s="23">
        <v>1.6899999999999998E-2</v>
      </c>
      <c r="R46" s="23">
        <v>2.1499999999999998E-2</v>
      </c>
      <c r="S46" s="24">
        <v>1.21E-2</v>
      </c>
      <c r="T46" s="23">
        <v>9.5999999999999992E-3</v>
      </c>
      <c r="U46" s="23">
        <v>5.3199999999999997E-2</v>
      </c>
      <c r="V46" s="23">
        <v>2.3400000000000001E-2</v>
      </c>
      <c r="W46" s="23">
        <v>3.5200000000000002E-2</v>
      </c>
      <c r="X46" s="23">
        <v>1.4200000000000001E-2</v>
      </c>
      <c r="Y46" s="23">
        <v>1.9300000000000001E-2</v>
      </c>
      <c r="Z46" s="23">
        <v>6.0000000000000001E-3</v>
      </c>
      <c r="AA46" s="23">
        <v>1.0500000000000001E-2</v>
      </c>
      <c r="AB46" s="23">
        <v>4.41E-2</v>
      </c>
      <c r="AC46" s="23">
        <v>1.18E-2</v>
      </c>
      <c r="AD46" s="24">
        <v>1.41E-2</v>
      </c>
      <c r="AE46" s="23">
        <v>1.29E-2</v>
      </c>
      <c r="AF46" s="23">
        <v>8.6999999999999994E-3</v>
      </c>
      <c r="AG46" s="23">
        <v>1.09E-2</v>
      </c>
      <c r="AH46" s="23">
        <v>1.9800000000000002E-2</v>
      </c>
      <c r="AI46" s="24">
        <v>1.4999999999999999E-2</v>
      </c>
      <c r="AJ46" s="23">
        <v>1.0999999999999999E-2</v>
      </c>
      <c r="AK46" s="23">
        <v>2.1700000000000001E-2</v>
      </c>
      <c r="AL46" s="23">
        <v>1.3100000000000001E-2</v>
      </c>
      <c r="AM46" s="24">
        <v>1.55E-2</v>
      </c>
      <c r="AN46" s="23">
        <v>9.1999999999999998E-3</v>
      </c>
      <c r="AO46" s="23">
        <v>1.35E-2</v>
      </c>
      <c r="AP46" s="23">
        <v>1.46E-2</v>
      </c>
      <c r="AQ46" s="23">
        <v>6.7999999999999996E-3</v>
      </c>
      <c r="AR46" s="23">
        <v>2.6499999999999999E-2</v>
      </c>
      <c r="AS46" s="23">
        <v>1.04E-2</v>
      </c>
      <c r="AT46" s="23">
        <v>3.4500000000000003E-2</v>
      </c>
      <c r="AU46" s="23">
        <v>1.3899999999999999E-2</v>
      </c>
      <c r="AV46" s="23">
        <v>2.1100000000000001E-2</v>
      </c>
      <c r="AW46" s="23">
        <v>2.81E-2</v>
      </c>
      <c r="AX46" s="23">
        <v>1.7500000000000002E-2</v>
      </c>
      <c r="AY46" s="25">
        <v>9.5100000000000004E-2</v>
      </c>
      <c r="AZ46" s="23">
        <v>1.4200000000000001E-2</v>
      </c>
      <c r="BA46" s="25">
        <v>0.11169999999999999</v>
      </c>
      <c r="BB46" s="23">
        <v>1.46E-2</v>
      </c>
      <c r="BC46" s="23">
        <v>3.0800000000000001E-2</v>
      </c>
      <c r="BD46" s="23">
        <v>1.34E-2</v>
      </c>
      <c r="BE46" s="24">
        <v>2.07E-2</v>
      </c>
      <c r="BF46" s="23">
        <v>3.3E-3</v>
      </c>
      <c r="BG46" s="23">
        <v>5.4999999999999997E-3</v>
      </c>
      <c r="BH46" s="23">
        <v>5.3400000000000003E-2</v>
      </c>
      <c r="BI46" s="25">
        <v>0.151</v>
      </c>
      <c r="BJ46" s="23" t="s">
        <v>101</v>
      </c>
      <c r="BK46" s="23">
        <v>5.0299999999999997E-2</v>
      </c>
      <c r="BL46" s="23">
        <v>4.2299999999999997E-2</v>
      </c>
      <c r="BM46" s="25">
        <v>4.6100000000000002E-2</v>
      </c>
      <c r="BN46" s="23">
        <v>4.5499999999999999E-2</v>
      </c>
      <c r="BO46" s="23">
        <v>1.9099999999999999E-2</v>
      </c>
      <c r="BP46" s="23">
        <v>1.7000000000000001E-2</v>
      </c>
      <c r="BQ46" s="24">
        <v>6.3E-3</v>
      </c>
      <c r="BR46" s="23">
        <v>2.4299999999999999E-2</v>
      </c>
      <c r="BS46" s="24">
        <v>5.7999999999999996E-3</v>
      </c>
      <c r="BT46" s="23">
        <v>1.34E-2</v>
      </c>
      <c r="BU46" s="24">
        <v>1.6799999999999999E-2</v>
      </c>
    </row>
    <row r="47" spans="1:73" ht="12.75" customHeight="1">
      <c r="A47" s="16" t="s">
        <v>111</v>
      </c>
      <c r="B47" s="26">
        <v>9.8000000000000004E-2</v>
      </c>
      <c r="C47" s="27">
        <v>8.8300000000000003E-2</v>
      </c>
      <c r="D47" s="28">
        <v>0.1072</v>
      </c>
      <c r="E47" s="27">
        <v>0.14349999999999999</v>
      </c>
      <c r="F47" s="27">
        <v>0.1045</v>
      </c>
      <c r="G47" s="28">
        <v>5.7700000000000001E-2</v>
      </c>
      <c r="H47" s="27">
        <v>0.1013</v>
      </c>
      <c r="I47" s="27">
        <v>8.9700000000000002E-2</v>
      </c>
      <c r="J47" s="27">
        <v>9.4500000000000001E-2</v>
      </c>
      <c r="K47" s="28">
        <v>0.10829999999999999</v>
      </c>
      <c r="L47" s="27">
        <v>6.9900000000000004E-2</v>
      </c>
      <c r="M47" s="27">
        <v>0.14349999999999999</v>
      </c>
      <c r="N47" s="27">
        <v>0.15160000000000001</v>
      </c>
      <c r="O47" s="28">
        <v>0.14099999999999999</v>
      </c>
      <c r="P47" s="27">
        <v>0.12559999999999999</v>
      </c>
      <c r="Q47" s="27">
        <v>0.10249999999999999</v>
      </c>
      <c r="R47" s="27">
        <v>5.6899999999999999E-2</v>
      </c>
      <c r="S47" s="28">
        <v>0.05</v>
      </c>
      <c r="T47" s="27">
        <v>6.9800000000000001E-2</v>
      </c>
      <c r="U47" s="27">
        <v>9.01E-2</v>
      </c>
      <c r="V47" s="27">
        <v>0.106</v>
      </c>
      <c r="W47" s="27">
        <v>0.1517</v>
      </c>
      <c r="X47" s="27">
        <v>7.9500000000000001E-2</v>
      </c>
      <c r="Y47" s="27">
        <v>0.1323</v>
      </c>
      <c r="Z47" s="27">
        <v>6.5299999999999997E-2</v>
      </c>
      <c r="AA47" s="27">
        <v>0.1094</v>
      </c>
      <c r="AB47" s="27">
        <v>0.1244</v>
      </c>
      <c r="AC47" s="27">
        <v>0.17380000000000001</v>
      </c>
      <c r="AD47" s="28">
        <v>0.20030000000000001</v>
      </c>
      <c r="AE47" s="27">
        <v>0.1154</v>
      </c>
      <c r="AF47" s="27">
        <v>6.6799999999999998E-2</v>
      </c>
      <c r="AG47" s="27">
        <v>8.7499999999999994E-2</v>
      </c>
      <c r="AH47" s="27">
        <v>0.1026</v>
      </c>
      <c r="AI47" s="28">
        <v>0.1978</v>
      </c>
      <c r="AJ47" s="27">
        <v>0.12939999999999999</v>
      </c>
      <c r="AK47" s="27">
        <v>7.0900000000000005E-2</v>
      </c>
      <c r="AL47" s="27">
        <v>5.3199999999999997E-2</v>
      </c>
      <c r="AM47" s="28">
        <v>0.13800000000000001</v>
      </c>
      <c r="AN47" s="27">
        <v>9.2600000000000002E-2</v>
      </c>
      <c r="AO47" s="27">
        <v>7.8399999999999997E-2</v>
      </c>
      <c r="AP47" s="27">
        <v>6.3899999999999998E-2</v>
      </c>
      <c r="AQ47" s="27">
        <v>8.2299999999999998E-2</v>
      </c>
      <c r="AR47" s="27">
        <v>9.4100000000000003E-2</v>
      </c>
      <c r="AS47" s="27">
        <v>8.7599999999999997E-2</v>
      </c>
      <c r="AT47" s="27">
        <v>7.3800000000000004E-2</v>
      </c>
      <c r="AU47" s="27">
        <v>0.10879999999999999</v>
      </c>
      <c r="AV47" s="27">
        <v>0.13400000000000001</v>
      </c>
      <c r="AW47" s="27">
        <v>8.6099999999999996E-2</v>
      </c>
      <c r="AX47" s="27">
        <v>0.03</v>
      </c>
      <c r="AY47" s="29">
        <v>5.0099999999999999E-2</v>
      </c>
      <c r="AZ47" s="27">
        <v>0.09</v>
      </c>
      <c r="BA47" s="29">
        <v>8.1199999999999994E-2</v>
      </c>
      <c r="BB47" s="27">
        <v>0.1283</v>
      </c>
      <c r="BC47" s="27">
        <v>0.11219999999999999</v>
      </c>
      <c r="BD47" s="27">
        <v>0.25259999999999999</v>
      </c>
      <c r="BE47" s="28">
        <v>9.11E-2</v>
      </c>
      <c r="BF47" s="27">
        <v>7.6300000000000007E-2</v>
      </c>
      <c r="BG47" s="27">
        <v>0.1086</v>
      </c>
      <c r="BH47" s="27">
        <v>0.11</v>
      </c>
      <c r="BI47" s="29">
        <v>0.1139</v>
      </c>
      <c r="BJ47" s="27">
        <v>6.1499999999999999E-2</v>
      </c>
      <c r="BK47" s="27">
        <v>7.9299999999999995E-2</v>
      </c>
      <c r="BL47" s="27">
        <v>0.11990000000000001</v>
      </c>
      <c r="BM47" s="29">
        <v>0.12970000000000001</v>
      </c>
      <c r="BN47" s="27">
        <v>3.1199999999999999E-2</v>
      </c>
      <c r="BO47" s="27">
        <v>4.53E-2</v>
      </c>
      <c r="BP47" s="27">
        <v>0.1462</v>
      </c>
      <c r="BQ47" s="28">
        <v>0.1079</v>
      </c>
      <c r="BR47" s="27">
        <v>3.9300000000000002E-2</v>
      </c>
      <c r="BS47" s="28">
        <v>5.8599999999999999E-2</v>
      </c>
      <c r="BT47" s="27">
        <v>9.3600000000000003E-2</v>
      </c>
      <c r="BU47" s="28">
        <v>0.10290000000000001</v>
      </c>
    </row>
    <row r="48" spans="1:73" ht="12.75" customHeight="1">
      <c r="A48" s="21" t="s">
        <v>119</v>
      </c>
      <c r="B48" s="30">
        <v>0.1041</v>
      </c>
      <c r="C48" s="31">
        <v>9.7299999999999998E-2</v>
      </c>
      <c r="D48" s="32">
        <v>0.1106</v>
      </c>
      <c r="E48" s="31">
        <v>0.17219999999999999</v>
      </c>
      <c r="F48" s="31">
        <v>0.12429999999999999</v>
      </c>
      <c r="G48" s="32">
        <v>3.6900000000000002E-2</v>
      </c>
      <c r="H48" s="31">
        <v>0.1017</v>
      </c>
      <c r="I48" s="31">
        <v>9.1300000000000006E-2</v>
      </c>
      <c r="J48" s="31">
        <v>0.1225</v>
      </c>
      <c r="K48" s="32">
        <v>8.7999999999999995E-2</v>
      </c>
      <c r="L48" s="31">
        <v>7.3400000000000007E-2</v>
      </c>
      <c r="M48" s="31">
        <v>0.13980000000000001</v>
      </c>
      <c r="N48" s="31">
        <v>0.17519999999999999</v>
      </c>
      <c r="O48" s="32">
        <v>0.1492</v>
      </c>
      <c r="P48" s="31">
        <v>0.15840000000000001</v>
      </c>
      <c r="Q48" s="31">
        <v>9.2499999999999999E-2</v>
      </c>
      <c r="R48" s="31">
        <v>4.2000000000000003E-2</v>
      </c>
      <c r="S48" s="32">
        <v>3.8300000000000001E-2</v>
      </c>
      <c r="T48" s="31">
        <v>6.8500000000000005E-2</v>
      </c>
      <c r="U48" s="31">
        <v>0.15820000000000001</v>
      </c>
      <c r="V48" s="31">
        <v>0.1305</v>
      </c>
      <c r="W48" s="31">
        <v>0.15540000000000001</v>
      </c>
      <c r="X48" s="31">
        <v>8.4099999999999994E-2</v>
      </c>
      <c r="Y48" s="31">
        <v>0.14000000000000001</v>
      </c>
      <c r="Z48" s="31">
        <v>8.9399999999999993E-2</v>
      </c>
      <c r="AA48" s="31">
        <v>4.36E-2</v>
      </c>
      <c r="AB48" s="31">
        <v>0.14449999999999999</v>
      </c>
      <c r="AC48" s="31">
        <v>0.17910000000000001</v>
      </c>
      <c r="AD48" s="32">
        <v>0.30149999999999999</v>
      </c>
      <c r="AE48" s="31">
        <v>0.12540000000000001</v>
      </c>
      <c r="AF48" s="31">
        <v>5.2499999999999998E-2</v>
      </c>
      <c r="AG48" s="31">
        <v>8.4500000000000006E-2</v>
      </c>
      <c r="AH48" s="31">
        <v>0.1125</v>
      </c>
      <c r="AI48" s="32">
        <v>0.30330000000000001</v>
      </c>
      <c r="AJ48" s="31">
        <v>0.14410000000000001</v>
      </c>
      <c r="AK48" s="31">
        <v>7.4899999999999994E-2</v>
      </c>
      <c r="AL48" s="31">
        <v>4.19E-2</v>
      </c>
      <c r="AM48" s="32">
        <v>0.1537</v>
      </c>
      <c r="AN48" s="31">
        <v>9.4100000000000003E-2</v>
      </c>
      <c r="AO48" s="31">
        <v>7.5999999999999998E-2</v>
      </c>
      <c r="AP48" s="31">
        <v>5.6800000000000003E-2</v>
      </c>
      <c r="AQ48" s="31">
        <v>8.5500000000000007E-2</v>
      </c>
      <c r="AR48" s="31">
        <v>9.1700000000000004E-2</v>
      </c>
      <c r="AS48" s="31">
        <v>9.1800000000000007E-2</v>
      </c>
      <c r="AT48" s="31">
        <v>9.2200000000000004E-2</v>
      </c>
      <c r="AU48" s="31">
        <v>0.125</v>
      </c>
      <c r="AV48" s="31">
        <v>0.1575</v>
      </c>
      <c r="AW48" s="31">
        <v>8.8999999999999996E-2</v>
      </c>
      <c r="AX48" s="31">
        <v>5.7200000000000001E-2</v>
      </c>
      <c r="AY48" s="33">
        <v>8.0699999999999994E-2</v>
      </c>
      <c r="AZ48" s="31">
        <v>9.5000000000000001E-2</v>
      </c>
      <c r="BA48" s="33">
        <v>9.1700000000000004E-2</v>
      </c>
      <c r="BB48" s="31">
        <v>0.1381</v>
      </c>
      <c r="BC48" s="31">
        <v>0.12839999999999999</v>
      </c>
      <c r="BD48" s="31">
        <v>0.26219999999999999</v>
      </c>
      <c r="BE48" s="32">
        <v>0.1157</v>
      </c>
      <c r="BF48" s="31">
        <v>5.5800000000000002E-2</v>
      </c>
      <c r="BG48" s="31">
        <v>8.3900000000000002E-2</v>
      </c>
      <c r="BH48" s="31">
        <v>4.82E-2</v>
      </c>
      <c r="BI48" s="33">
        <v>9.4600000000000004E-2</v>
      </c>
      <c r="BJ48" s="31">
        <v>4.0800000000000003E-2</v>
      </c>
      <c r="BK48" s="31">
        <v>0.1014</v>
      </c>
      <c r="BL48" s="31">
        <v>7.5899999999999995E-2</v>
      </c>
      <c r="BM48" s="33">
        <v>0.13589999999999999</v>
      </c>
      <c r="BN48" s="31">
        <v>0.1009</v>
      </c>
      <c r="BO48" s="31">
        <v>6.4100000000000004E-2</v>
      </c>
      <c r="BP48" s="31">
        <v>0.16800000000000001</v>
      </c>
      <c r="BQ48" s="32">
        <v>0.1741</v>
      </c>
      <c r="BR48" s="31">
        <v>5.7700000000000001E-2</v>
      </c>
      <c r="BS48" s="32">
        <v>4.7699999999999999E-2</v>
      </c>
      <c r="BT48" s="31">
        <v>9.5699999999999993E-2</v>
      </c>
      <c r="BU48" s="32">
        <v>0.11360000000000001</v>
      </c>
    </row>
    <row r="49" spans="1:73" ht="33">
      <c r="A49" s="5" t="s">
        <v>120</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row>
    <row r="50" spans="1:73" ht="12.75" customHeight="1">
      <c r="A50" s="6" t="s">
        <v>99</v>
      </c>
      <c r="B50" s="7">
        <v>5029</v>
      </c>
      <c r="C50" s="8">
        <v>2375</v>
      </c>
      <c r="D50" s="9">
        <v>2654</v>
      </c>
      <c r="E50" s="8">
        <v>1735</v>
      </c>
      <c r="F50" s="8">
        <v>1400</v>
      </c>
      <c r="G50" s="9">
        <v>1894</v>
      </c>
      <c r="H50" s="8">
        <v>1032</v>
      </c>
      <c r="I50" s="8">
        <v>1049</v>
      </c>
      <c r="J50" s="8">
        <v>1804</v>
      </c>
      <c r="K50" s="9">
        <v>1144</v>
      </c>
      <c r="L50" s="8">
        <v>3183</v>
      </c>
      <c r="M50" s="8">
        <v>659</v>
      </c>
      <c r="N50" s="8">
        <v>700</v>
      </c>
      <c r="O50" s="9">
        <v>487</v>
      </c>
      <c r="P50" s="8">
        <v>2065</v>
      </c>
      <c r="Q50" s="8">
        <v>1613</v>
      </c>
      <c r="R50" s="8">
        <v>862</v>
      </c>
      <c r="S50" s="9">
        <v>489</v>
      </c>
      <c r="T50" s="8">
        <v>2113</v>
      </c>
      <c r="U50" s="8">
        <v>100</v>
      </c>
      <c r="V50" s="8">
        <v>367</v>
      </c>
      <c r="W50" s="8">
        <v>164</v>
      </c>
      <c r="X50" s="8">
        <v>2744</v>
      </c>
      <c r="Y50" s="8">
        <v>1366</v>
      </c>
      <c r="Z50" s="8">
        <v>427</v>
      </c>
      <c r="AA50" s="8">
        <v>223</v>
      </c>
      <c r="AB50" s="8">
        <v>71</v>
      </c>
      <c r="AC50" s="8">
        <v>79</v>
      </c>
      <c r="AD50" s="9">
        <v>119</v>
      </c>
      <c r="AE50" s="8">
        <v>1285</v>
      </c>
      <c r="AF50" s="8">
        <v>1584</v>
      </c>
      <c r="AG50" s="8">
        <v>2674</v>
      </c>
      <c r="AH50" s="8">
        <v>2163</v>
      </c>
      <c r="AI50" s="9">
        <v>188</v>
      </c>
      <c r="AJ50" s="8">
        <v>1831</v>
      </c>
      <c r="AK50" s="8">
        <v>1323</v>
      </c>
      <c r="AL50" s="8">
        <v>1105</v>
      </c>
      <c r="AM50" s="9">
        <v>770</v>
      </c>
      <c r="AN50" s="8">
        <v>3806</v>
      </c>
      <c r="AO50" s="8">
        <v>1909</v>
      </c>
      <c r="AP50" s="8">
        <v>1361</v>
      </c>
      <c r="AQ50" s="8">
        <v>279</v>
      </c>
      <c r="AR50" s="8">
        <v>278</v>
      </c>
      <c r="AS50" s="8">
        <v>1475</v>
      </c>
      <c r="AT50" s="8">
        <v>374</v>
      </c>
      <c r="AU50" s="8">
        <v>2153</v>
      </c>
      <c r="AV50" s="8">
        <v>1230</v>
      </c>
      <c r="AW50" s="8">
        <v>585</v>
      </c>
      <c r="AX50" s="8">
        <v>105</v>
      </c>
      <c r="AY50" s="10">
        <v>30</v>
      </c>
      <c r="AZ50" s="8">
        <v>110</v>
      </c>
      <c r="BA50" s="10">
        <v>30</v>
      </c>
      <c r="BB50" s="8">
        <v>662</v>
      </c>
      <c r="BC50" s="8">
        <v>193</v>
      </c>
      <c r="BD50" s="8">
        <v>69</v>
      </c>
      <c r="BE50" s="9">
        <v>494</v>
      </c>
      <c r="BF50" s="8">
        <v>1301</v>
      </c>
      <c r="BG50" s="8">
        <v>910</v>
      </c>
      <c r="BH50" s="8">
        <v>80</v>
      </c>
      <c r="BI50" s="10">
        <v>49</v>
      </c>
      <c r="BJ50" s="8">
        <v>96</v>
      </c>
      <c r="BK50" s="8">
        <v>114</v>
      </c>
      <c r="BL50" s="8">
        <v>56</v>
      </c>
      <c r="BM50" s="10">
        <v>22</v>
      </c>
      <c r="BN50" s="8">
        <v>375</v>
      </c>
      <c r="BO50" s="8">
        <v>304</v>
      </c>
      <c r="BP50" s="8">
        <v>1222</v>
      </c>
      <c r="BQ50" s="9">
        <v>500</v>
      </c>
      <c r="BR50" s="8">
        <v>1486</v>
      </c>
      <c r="BS50" s="9">
        <v>1327</v>
      </c>
      <c r="BT50" s="8">
        <v>2680</v>
      </c>
      <c r="BU50" s="9">
        <v>2349</v>
      </c>
    </row>
    <row r="51" spans="1:73" ht="12.75" customHeight="1">
      <c r="A51" s="11" t="s">
        <v>100</v>
      </c>
      <c r="B51" s="12">
        <v>5029</v>
      </c>
      <c r="C51" s="13">
        <v>2448.12</v>
      </c>
      <c r="D51" s="14">
        <v>2580.88</v>
      </c>
      <c r="E51" s="13">
        <v>1595.53</v>
      </c>
      <c r="F51" s="13">
        <v>1397.26</v>
      </c>
      <c r="G51" s="14">
        <v>2036.21</v>
      </c>
      <c r="H51" s="13">
        <v>894.66</v>
      </c>
      <c r="I51" s="13">
        <v>1056.5899999999999</v>
      </c>
      <c r="J51" s="13">
        <v>1892.41</v>
      </c>
      <c r="K51" s="14">
        <v>1185.3399999999999</v>
      </c>
      <c r="L51" s="13">
        <v>3183.88</v>
      </c>
      <c r="M51" s="13">
        <v>602.47</v>
      </c>
      <c r="N51" s="13">
        <v>787.04</v>
      </c>
      <c r="O51" s="14">
        <v>455.6</v>
      </c>
      <c r="P51" s="13">
        <v>2026.18</v>
      </c>
      <c r="Q51" s="13">
        <v>1556.48</v>
      </c>
      <c r="R51" s="13">
        <v>915.28</v>
      </c>
      <c r="S51" s="14">
        <v>531.05999999999995</v>
      </c>
      <c r="T51" s="13">
        <v>2196.58</v>
      </c>
      <c r="U51" s="13">
        <v>93.87</v>
      </c>
      <c r="V51" s="13">
        <v>356.14</v>
      </c>
      <c r="W51" s="13">
        <v>151.68</v>
      </c>
      <c r="X51" s="13">
        <v>2798.27</v>
      </c>
      <c r="Y51" s="13">
        <v>1298.8599999999999</v>
      </c>
      <c r="Z51" s="13">
        <v>444.4</v>
      </c>
      <c r="AA51" s="13">
        <v>237.94</v>
      </c>
      <c r="AB51" s="13">
        <v>65.680000000000007</v>
      </c>
      <c r="AC51" s="13">
        <v>69.44</v>
      </c>
      <c r="AD51" s="14">
        <v>114.4</v>
      </c>
      <c r="AE51" s="13">
        <v>1252.8800000000001</v>
      </c>
      <c r="AF51" s="13">
        <v>1656.33</v>
      </c>
      <c r="AG51" s="13">
        <v>2715.72</v>
      </c>
      <c r="AH51" s="13">
        <v>2129.9299999999998</v>
      </c>
      <c r="AI51" s="14">
        <v>179.94</v>
      </c>
      <c r="AJ51" s="13">
        <v>1792.29</v>
      </c>
      <c r="AK51" s="13">
        <v>1348.98</v>
      </c>
      <c r="AL51" s="13">
        <v>1124.8800000000001</v>
      </c>
      <c r="AM51" s="14">
        <v>762.86</v>
      </c>
      <c r="AN51" s="13">
        <v>3802.6</v>
      </c>
      <c r="AO51" s="13">
        <v>1893.45</v>
      </c>
      <c r="AP51" s="13">
        <v>1391.22</v>
      </c>
      <c r="AQ51" s="13">
        <v>282.06</v>
      </c>
      <c r="AR51" s="13">
        <v>270.95999999999998</v>
      </c>
      <c r="AS51" s="13">
        <v>1460.73</v>
      </c>
      <c r="AT51" s="13">
        <v>359.28</v>
      </c>
      <c r="AU51" s="13">
        <v>2098</v>
      </c>
      <c r="AV51" s="13">
        <v>1164.05</v>
      </c>
      <c r="AW51" s="13">
        <v>565.14</v>
      </c>
      <c r="AX51" s="13">
        <v>104.9</v>
      </c>
      <c r="AY51" s="15">
        <v>30.21</v>
      </c>
      <c r="AZ51" s="13">
        <v>117.67</v>
      </c>
      <c r="BA51" s="15">
        <v>28.22</v>
      </c>
      <c r="BB51" s="13">
        <v>618.65</v>
      </c>
      <c r="BC51" s="13">
        <v>187.59</v>
      </c>
      <c r="BD51" s="13">
        <v>64.38</v>
      </c>
      <c r="BE51" s="14">
        <v>519.46</v>
      </c>
      <c r="BF51" s="13">
        <v>1335.34</v>
      </c>
      <c r="BG51" s="13">
        <v>945.39</v>
      </c>
      <c r="BH51" s="13">
        <v>78.650000000000006</v>
      </c>
      <c r="BI51" s="15">
        <v>47.65</v>
      </c>
      <c r="BJ51" s="13">
        <v>93.26</v>
      </c>
      <c r="BK51" s="13">
        <v>97.94</v>
      </c>
      <c r="BL51" s="13">
        <v>58.05</v>
      </c>
      <c r="BM51" s="15">
        <v>20.86</v>
      </c>
      <c r="BN51" s="13">
        <v>375.09</v>
      </c>
      <c r="BO51" s="13">
        <v>310.57</v>
      </c>
      <c r="BP51" s="13">
        <v>1179.4100000000001</v>
      </c>
      <c r="BQ51" s="14">
        <v>486.79</v>
      </c>
      <c r="BR51" s="13">
        <v>1495.24</v>
      </c>
      <c r="BS51" s="14">
        <v>1351.78</v>
      </c>
      <c r="BT51" s="13">
        <v>2662.11</v>
      </c>
      <c r="BU51" s="14">
        <v>2366.89</v>
      </c>
    </row>
    <row r="52" spans="1:73" ht="12.75" customHeight="1">
      <c r="A52" s="16" t="s">
        <v>121</v>
      </c>
      <c r="B52" s="17">
        <v>0.30559999999999998</v>
      </c>
      <c r="C52" s="18">
        <v>0.36699999999999999</v>
      </c>
      <c r="D52" s="19">
        <v>0.2475</v>
      </c>
      <c r="E52" s="18">
        <v>0.26740000000000003</v>
      </c>
      <c r="F52" s="18">
        <v>0.29749999999999999</v>
      </c>
      <c r="G52" s="19">
        <v>0.3412</v>
      </c>
      <c r="H52" s="18">
        <v>0.32150000000000001</v>
      </c>
      <c r="I52" s="18">
        <v>0.31069999999999998</v>
      </c>
      <c r="J52" s="18">
        <v>0.30199999999999999</v>
      </c>
      <c r="K52" s="19">
        <v>0.2949</v>
      </c>
      <c r="L52" s="18">
        <v>0.29530000000000001</v>
      </c>
      <c r="M52" s="18">
        <v>0.3604</v>
      </c>
      <c r="N52" s="18">
        <v>0.29830000000000001</v>
      </c>
      <c r="O52" s="19">
        <v>0.31790000000000002</v>
      </c>
      <c r="P52" s="18">
        <v>0.3216</v>
      </c>
      <c r="Q52" s="18">
        <v>0.28489999999999999</v>
      </c>
      <c r="R52" s="18">
        <v>0.3004</v>
      </c>
      <c r="S52" s="19">
        <v>0.3145</v>
      </c>
      <c r="T52" s="18">
        <v>0.31950000000000001</v>
      </c>
      <c r="U52" s="18">
        <v>0.20660000000000001</v>
      </c>
      <c r="V52" s="18">
        <v>0.21099999999999999</v>
      </c>
      <c r="W52" s="18">
        <v>0.2472</v>
      </c>
      <c r="X52" s="18">
        <v>0.2979</v>
      </c>
      <c r="Y52" s="18">
        <v>0.32190000000000002</v>
      </c>
      <c r="Z52" s="18">
        <v>0.29210000000000003</v>
      </c>
      <c r="AA52" s="18">
        <v>0.2555</v>
      </c>
      <c r="AB52" s="18">
        <v>0.30719999999999997</v>
      </c>
      <c r="AC52" s="18">
        <v>0.47149999999999997</v>
      </c>
      <c r="AD52" s="19">
        <v>0.3639</v>
      </c>
      <c r="AE52" s="18">
        <v>0.27950000000000003</v>
      </c>
      <c r="AF52" s="18">
        <v>0.312</v>
      </c>
      <c r="AG52" s="18">
        <v>0.29809999999999998</v>
      </c>
      <c r="AH52" s="18">
        <v>0.30969999999999998</v>
      </c>
      <c r="AI52" s="19">
        <v>0.37290000000000001</v>
      </c>
      <c r="AJ52" s="18">
        <v>0.28289999999999998</v>
      </c>
      <c r="AK52" s="18">
        <v>0.30349999999999999</v>
      </c>
      <c r="AL52" s="18">
        <v>0.31619999999999998</v>
      </c>
      <c r="AM52" s="19">
        <v>0.3473</v>
      </c>
      <c r="AN52" s="18">
        <v>0.28839999999999999</v>
      </c>
      <c r="AO52" s="18">
        <v>0.26369999999999999</v>
      </c>
      <c r="AP52" s="18">
        <v>0.27200000000000002</v>
      </c>
      <c r="AQ52" s="18">
        <v>0.30809999999999998</v>
      </c>
      <c r="AR52" s="18">
        <v>0.19889999999999999</v>
      </c>
      <c r="AS52" s="18">
        <v>0.22639999999999999</v>
      </c>
      <c r="AT52" s="18">
        <v>0.18970000000000001</v>
      </c>
      <c r="AU52" s="18">
        <v>0.251</v>
      </c>
      <c r="AV52" s="18">
        <v>0.22889999999999999</v>
      </c>
      <c r="AW52" s="18">
        <v>0.23089999999999999</v>
      </c>
      <c r="AX52" s="18">
        <v>0.2155</v>
      </c>
      <c r="AY52" s="20">
        <v>7.5499999999999998E-2</v>
      </c>
      <c r="AZ52" s="18">
        <v>0.17899999999999999</v>
      </c>
      <c r="BA52" s="20">
        <v>7.5399999999999995E-2</v>
      </c>
      <c r="BB52" s="18">
        <v>0.20649999999999999</v>
      </c>
      <c r="BC52" s="18">
        <v>0.29899999999999999</v>
      </c>
      <c r="BD52" s="18">
        <v>0.4975</v>
      </c>
      <c r="BE52" s="19">
        <v>0.40629999999999999</v>
      </c>
      <c r="BF52" s="18">
        <v>0.31909999999999999</v>
      </c>
      <c r="BG52" s="18">
        <v>0.31979999999999997</v>
      </c>
      <c r="BH52" s="18">
        <v>0.1966</v>
      </c>
      <c r="BI52" s="20">
        <v>0.32750000000000001</v>
      </c>
      <c r="BJ52" s="18">
        <v>0.3337</v>
      </c>
      <c r="BK52" s="18">
        <v>0.36880000000000002</v>
      </c>
      <c r="BL52" s="18">
        <v>0.2671</v>
      </c>
      <c r="BM52" s="20">
        <v>0.2424</v>
      </c>
      <c r="BN52" s="18">
        <v>0.26329999999999998</v>
      </c>
      <c r="BO52" s="18">
        <v>0.26769999999999999</v>
      </c>
      <c r="BP52" s="18">
        <v>0.314</v>
      </c>
      <c r="BQ52" s="19">
        <v>0.28260000000000002</v>
      </c>
      <c r="BR52" s="18">
        <v>0.24679999999999999</v>
      </c>
      <c r="BS52" s="19">
        <v>0.38030000000000003</v>
      </c>
      <c r="BT52" s="18">
        <v>0.26500000000000001</v>
      </c>
      <c r="BU52" s="19">
        <v>0.3513</v>
      </c>
    </row>
    <row r="53" spans="1:73" ht="12.75" customHeight="1">
      <c r="A53" s="21" t="s">
        <v>122</v>
      </c>
      <c r="B53" s="22">
        <v>0.1411</v>
      </c>
      <c r="C53" s="23">
        <v>0.13980000000000001</v>
      </c>
      <c r="D53" s="24">
        <v>0.1424</v>
      </c>
      <c r="E53" s="23">
        <v>0.14630000000000001</v>
      </c>
      <c r="F53" s="23">
        <v>0.12659999999999999</v>
      </c>
      <c r="G53" s="24">
        <v>0.14710000000000001</v>
      </c>
      <c r="H53" s="23">
        <v>0.15640000000000001</v>
      </c>
      <c r="I53" s="23">
        <v>0.15909999999999999</v>
      </c>
      <c r="J53" s="23">
        <v>0.11849999999999999</v>
      </c>
      <c r="K53" s="24">
        <v>0.14979999999999999</v>
      </c>
      <c r="L53" s="23">
        <v>0.15</v>
      </c>
      <c r="M53" s="23">
        <v>0.1041</v>
      </c>
      <c r="N53" s="23">
        <v>0.1348</v>
      </c>
      <c r="O53" s="24">
        <v>0.13900000000000001</v>
      </c>
      <c r="P53" s="23">
        <v>0.126</v>
      </c>
      <c r="Q53" s="23">
        <v>0.13780000000000001</v>
      </c>
      <c r="R53" s="23">
        <v>0.17169999999999999</v>
      </c>
      <c r="S53" s="24">
        <v>0.156</v>
      </c>
      <c r="T53" s="23">
        <v>0.1484</v>
      </c>
      <c r="U53" s="23">
        <v>8.7099999999999997E-2</v>
      </c>
      <c r="V53" s="23">
        <v>0.16</v>
      </c>
      <c r="W53" s="23">
        <v>0.1933</v>
      </c>
      <c r="X53" s="23">
        <v>0.15029999999999999</v>
      </c>
      <c r="Y53" s="23">
        <v>0.1237</v>
      </c>
      <c r="Z53" s="23">
        <v>0.13420000000000001</v>
      </c>
      <c r="AA53" s="23">
        <v>0.1552</v>
      </c>
      <c r="AB53" s="23">
        <v>9.7199999999999995E-2</v>
      </c>
      <c r="AC53" s="23">
        <v>0.1091</v>
      </c>
      <c r="AD53" s="24">
        <v>0.15770000000000001</v>
      </c>
      <c r="AE53" s="23">
        <v>0.1305</v>
      </c>
      <c r="AF53" s="23">
        <v>0.14810000000000001</v>
      </c>
      <c r="AG53" s="23">
        <v>0.14069999999999999</v>
      </c>
      <c r="AH53" s="23">
        <v>0.14050000000000001</v>
      </c>
      <c r="AI53" s="24">
        <v>0.15759999999999999</v>
      </c>
      <c r="AJ53" s="23">
        <v>0.12790000000000001</v>
      </c>
      <c r="AK53" s="23">
        <v>0.14269999999999999</v>
      </c>
      <c r="AL53" s="23">
        <v>0.16669999999999999</v>
      </c>
      <c r="AM53" s="24">
        <v>0.1318</v>
      </c>
      <c r="AN53" s="23">
        <v>0.14360000000000001</v>
      </c>
      <c r="AO53" s="23">
        <v>0.14990000000000001</v>
      </c>
      <c r="AP53" s="23">
        <v>0.16220000000000001</v>
      </c>
      <c r="AQ53" s="23">
        <v>0.1197</v>
      </c>
      <c r="AR53" s="23">
        <v>0.1114</v>
      </c>
      <c r="AS53" s="23">
        <v>0.15160000000000001</v>
      </c>
      <c r="AT53" s="23">
        <v>0.14380000000000001</v>
      </c>
      <c r="AU53" s="23">
        <v>0.1444</v>
      </c>
      <c r="AV53" s="23">
        <v>0.1361</v>
      </c>
      <c r="AW53" s="23">
        <v>0.1573</v>
      </c>
      <c r="AX53" s="23">
        <v>0.18920000000000001</v>
      </c>
      <c r="AY53" s="25">
        <v>9.9699999999999997E-2</v>
      </c>
      <c r="AZ53" s="23">
        <v>0.2107</v>
      </c>
      <c r="BA53" s="25">
        <v>0.10440000000000001</v>
      </c>
      <c r="BB53" s="23">
        <v>0.1673</v>
      </c>
      <c r="BC53" s="23">
        <v>0.13739999999999999</v>
      </c>
      <c r="BD53" s="23">
        <v>9.9299999999999999E-2</v>
      </c>
      <c r="BE53" s="24">
        <v>0.13159999999999999</v>
      </c>
      <c r="BF53" s="23">
        <v>0.15260000000000001</v>
      </c>
      <c r="BG53" s="23">
        <v>0.1409</v>
      </c>
      <c r="BH53" s="23">
        <v>0.1996</v>
      </c>
      <c r="BI53" s="25">
        <v>8.0100000000000005E-2</v>
      </c>
      <c r="BJ53" s="23">
        <v>0.1852</v>
      </c>
      <c r="BK53" s="23">
        <v>0.1278</v>
      </c>
      <c r="BL53" s="23">
        <v>8.2000000000000003E-2</v>
      </c>
      <c r="BM53" s="25">
        <v>0.1865</v>
      </c>
      <c r="BN53" s="23">
        <v>0.17019999999999999</v>
      </c>
      <c r="BO53" s="23">
        <v>0.12909999999999999</v>
      </c>
      <c r="BP53" s="23">
        <v>0.12870000000000001</v>
      </c>
      <c r="BQ53" s="24">
        <v>0.12130000000000001</v>
      </c>
      <c r="BR53" s="23">
        <v>0.156</v>
      </c>
      <c r="BS53" s="24">
        <v>0.1452</v>
      </c>
      <c r="BT53" s="23">
        <v>0.14749999999999999</v>
      </c>
      <c r="BU53" s="24">
        <v>0.13400000000000001</v>
      </c>
    </row>
    <row r="54" spans="1:73" ht="12.75" customHeight="1">
      <c r="A54" s="16" t="s">
        <v>123</v>
      </c>
      <c r="B54" s="26">
        <v>0.16209999999999999</v>
      </c>
      <c r="C54" s="27">
        <v>0.16250000000000001</v>
      </c>
      <c r="D54" s="28">
        <v>0.16170000000000001</v>
      </c>
      <c r="E54" s="27">
        <v>0.1855</v>
      </c>
      <c r="F54" s="27">
        <v>0.16520000000000001</v>
      </c>
      <c r="G54" s="28">
        <v>0.14169999999999999</v>
      </c>
      <c r="H54" s="27">
        <v>0.14269999999999999</v>
      </c>
      <c r="I54" s="27">
        <v>0.15609999999999999</v>
      </c>
      <c r="J54" s="27">
        <v>0.1704</v>
      </c>
      <c r="K54" s="28">
        <v>0.16889999999999999</v>
      </c>
      <c r="L54" s="27">
        <v>0.15590000000000001</v>
      </c>
      <c r="M54" s="27">
        <v>0.16209999999999999</v>
      </c>
      <c r="N54" s="27">
        <v>0.18279999999999999</v>
      </c>
      <c r="O54" s="28">
        <v>0.1699</v>
      </c>
      <c r="P54" s="27">
        <v>0.14910000000000001</v>
      </c>
      <c r="Q54" s="27">
        <v>0.17269999999999999</v>
      </c>
      <c r="R54" s="27">
        <v>0.16569999999999999</v>
      </c>
      <c r="S54" s="28">
        <v>0.17460000000000001</v>
      </c>
      <c r="T54" s="27">
        <v>0.1714</v>
      </c>
      <c r="U54" s="27">
        <v>0.107</v>
      </c>
      <c r="V54" s="27">
        <v>0.16020000000000001</v>
      </c>
      <c r="W54" s="27">
        <v>0.12790000000000001</v>
      </c>
      <c r="X54" s="27">
        <v>0.16539999999999999</v>
      </c>
      <c r="Y54" s="27">
        <v>0.17019999999999999</v>
      </c>
      <c r="Z54" s="27">
        <v>0.1346</v>
      </c>
      <c r="AA54" s="27">
        <v>0.17230000000000001</v>
      </c>
      <c r="AB54" s="27">
        <v>0.1303</v>
      </c>
      <c r="AC54" s="27">
        <v>0.11650000000000001</v>
      </c>
      <c r="AD54" s="28">
        <v>0.121</v>
      </c>
      <c r="AE54" s="27">
        <v>0.1789</v>
      </c>
      <c r="AF54" s="27">
        <v>0.13950000000000001</v>
      </c>
      <c r="AG54" s="27">
        <v>0.15679999999999999</v>
      </c>
      <c r="AH54" s="27">
        <v>0.17349999999999999</v>
      </c>
      <c r="AI54" s="28">
        <v>0.106</v>
      </c>
      <c r="AJ54" s="27">
        <v>0.15559999999999999</v>
      </c>
      <c r="AK54" s="27">
        <v>0.16869999999999999</v>
      </c>
      <c r="AL54" s="27">
        <v>0.17319999999999999</v>
      </c>
      <c r="AM54" s="28">
        <v>0.1492</v>
      </c>
      <c r="AN54" s="27">
        <v>0.16619999999999999</v>
      </c>
      <c r="AO54" s="27">
        <v>0.16800000000000001</v>
      </c>
      <c r="AP54" s="27">
        <v>0.1792</v>
      </c>
      <c r="AQ54" s="27">
        <v>0.14460000000000001</v>
      </c>
      <c r="AR54" s="27">
        <v>0.1613</v>
      </c>
      <c r="AS54" s="27">
        <v>0.1764</v>
      </c>
      <c r="AT54" s="27">
        <v>0.2097</v>
      </c>
      <c r="AU54" s="27">
        <v>0.17050000000000001</v>
      </c>
      <c r="AV54" s="27">
        <v>0.18090000000000001</v>
      </c>
      <c r="AW54" s="27">
        <v>0.18629999999999999</v>
      </c>
      <c r="AX54" s="27">
        <v>0.2419</v>
      </c>
      <c r="AY54" s="29">
        <v>0.29899999999999999</v>
      </c>
      <c r="AZ54" s="27">
        <v>0.15770000000000001</v>
      </c>
      <c r="BA54" s="29">
        <v>0.29349999999999998</v>
      </c>
      <c r="BB54" s="27">
        <v>0.17130000000000001</v>
      </c>
      <c r="BC54" s="27">
        <v>0.14499999999999999</v>
      </c>
      <c r="BD54" s="27">
        <v>0.1237</v>
      </c>
      <c r="BE54" s="28">
        <v>0.13969999999999999</v>
      </c>
      <c r="BF54" s="27">
        <v>0.1658</v>
      </c>
      <c r="BG54" s="27">
        <v>0.1658</v>
      </c>
      <c r="BH54" s="27">
        <v>0.1623</v>
      </c>
      <c r="BI54" s="29">
        <v>0.1928</v>
      </c>
      <c r="BJ54" s="27">
        <v>0.1115</v>
      </c>
      <c r="BK54" s="27">
        <v>0.23</v>
      </c>
      <c r="BL54" s="27">
        <v>0.18440000000000001</v>
      </c>
      <c r="BM54" s="29">
        <v>8.9300000000000004E-2</v>
      </c>
      <c r="BN54" s="27">
        <v>0.17119999999999999</v>
      </c>
      <c r="BO54" s="27">
        <v>0.17299999999999999</v>
      </c>
      <c r="BP54" s="27">
        <v>0.14849999999999999</v>
      </c>
      <c r="BQ54" s="28">
        <v>0.15740000000000001</v>
      </c>
      <c r="BR54" s="27">
        <v>0.1653</v>
      </c>
      <c r="BS54" s="28">
        <v>0.1502</v>
      </c>
      <c r="BT54" s="27">
        <v>0.17150000000000001</v>
      </c>
      <c r="BU54" s="28">
        <v>0.1515</v>
      </c>
    </row>
    <row r="55" spans="1:73" ht="12.75" customHeight="1">
      <c r="A55" s="21" t="s">
        <v>124</v>
      </c>
      <c r="B55" s="22">
        <v>0.1202</v>
      </c>
      <c r="C55" s="23">
        <v>0.10440000000000001</v>
      </c>
      <c r="D55" s="24">
        <v>0.13519999999999999</v>
      </c>
      <c r="E55" s="23">
        <v>0.13220000000000001</v>
      </c>
      <c r="F55" s="23">
        <v>0.1348</v>
      </c>
      <c r="G55" s="24">
        <v>0.1008</v>
      </c>
      <c r="H55" s="23">
        <v>0.1178</v>
      </c>
      <c r="I55" s="23">
        <v>0.10290000000000001</v>
      </c>
      <c r="J55" s="23">
        <v>0.1215</v>
      </c>
      <c r="K55" s="24">
        <v>0.13539999999999999</v>
      </c>
      <c r="L55" s="23">
        <v>0.1177</v>
      </c>
      <c r="M55" s="23">
        <v>0.13150000000000001</v>
      </c>
      <c r="N55" s="23">
        <v>0.127</v>
      </c>
      <c r="O55" s="24">
        <v>0.111</v>
      </c>
      <c r="P55" s="23">
        <v>0.1288</v>
      </c>
      <c r="Q55" s="23">
        <v>0.1167</v>
      </c>
      <c r="R55" s="23">
        <v>0.11550000000000001</v>
      </c>
      <c r="S55" s="24">
        <v>0.1057</v>
      </c>
      <c r="T55" s="23">
        <v>0.11360000000000001</v>
      </c>
      <c r="U55" s="23">
        <v>0.22239999999999999</v>
      </c>
      <c r="V55" s="23">
        <v>0.1673</v>
      </c>
      <c r="W55" s="23">
        <v>0.1353</v>
      </c>
      <c r="X55" s="23">
        <v>0.12529999999999999</v>
      </c>
      <c r="Y55" s="23">
        <v>0.1182</v>
      </c>
      <c r="Z55" s="23">
        <v>0.1036</v>
      </c>
      <c r="AA55" s="23">
        <v>0.1343</v>
      </c>
      <c r="AB55" s="23">
        <v>9.5399999999999999E-2</v>
      </c>
      <c r="AC55" s="23">
        <v>0.12770000000000001</v>
      </c>
      <c r="AD55" s="24">
        <v>6.3E-2</v>
      </c>
      <c r="AE55" s="23">
        <v>0.14099999999999999</v>
      </c>
      <c r="AF55" s="23">
        <v>0.12039999999999999</v>
      </c>
      <c r="AG55" s="23">
        <v>0.13009999999999999</v>
      </c>
      <c r="AH55" s="23">
        <v>0.10979999999999999</v>
      </c>
      <c r="AI55" s="24">
        <v>9.1200000000000003E-2</v>
      </c>
      <c r="AJ55" s="23">
        <v>0.1222</v>
      </c>
      <c r="AK55" s="23">
        <v>0.12790000000000001</v>
      </c>
      <c r="AL55" s="23">
        <v>0.1116</v>
      </c>
      <c r="AM55" s="24">
        <v>0.1145</v>
      </c>
      <c r="AN55" s="23">
        <v>0.1241</v>
      </c>
      <c r="AO55" s="23">
        <v>0.11749999999999999</v>
      </c>
      <c r="AP55" s="23">
        <v>0.1234</v>
      </c>
      <c r="AQ55" s="23">
        <v>0.10929999999999999</v>
      </c>
      <c r="AR55" s="23">
        <v>0.15079999999999999</v>
      </c>
      <c r="AS55" s="23">
        <v>0.1321</v>
      </c>
      <c r="AT55" s="23">
        <v>0.1139</v>
      </c>
      <c r="AU55" s="23">
        <v>0.13780000000000001</v>
      </c>
      <c r="AV55" s="23">
        <v>0.14699999999999999</v>
      </c>
      <c r="AW55" s="23">
        <v>0.12540000000000001</v>
      </c>
      <c r="AX55" s="23">
        <v>0.1047</v>
      </c>
      <c r="AY55" s="25">
        <v>0.26629999999999998</v>
      </c>
      <c r="AZ55" s="23">
        <v>0.1323</v>
      </c>
      <c r="BA55" s="25">
        <v>6.88E-2</v>
      </c>
      <c r="BB55" s="23">
        <v>0.1502</v>
      </c>
      <c r="BC55" s="23">
        <v>7.9699999999999993E-2</v>
      </c>
      <c r="BD55" s="23">
        <v>7.4700000000000003E-2</v>
      </c>
      <c r="BE55" s="24">
        <v>9.2799999999999994E-2</v>
      </c>
      <c r="BF55" s="23">
        <v>0.1031</v>
      </c>
      <c r="BG55" s="23">
        <v>0.14549999999999999</v>
      </c>
      <c r="BH55" s="23">
        <v>0.17299999999999999</v>
      </c>
      <c r="BI55" s="25">
        <v>7.8700000000000006E-2</v>
      </c>
      <c r="BJ55" s="23">
        <v>0.15359999999999999</v>
      </c>
      <c r="BK55" s="23">
        <v>0.1298</v>
      </c>
      <c r="BL55" s="23">
        <v>9.5600000000000004E-2</v>
      </c>
      <c r="BM55" s="25">
        <v>0.2303</v>
      </c>
      <c r="BN55" s="23">
        <v>9.3399999999999997E-2</v>
      </c>
      <c r="BO55" s="23">
        <v>0.14449999999999999</v>
      </c>
      <c r="BP55" s="23">
        <v>0.11940000000000001</v>
      </c>
      <c r="BQ55" s="24">
        <v>0.11020000000000001</v>
      </c>
      <c r="BR55" s="23">
        <v>0.13059999999999999</v>
      </c>
      <c r="BS55" s="24">
        <v>0.10059999999999999</v>
      </c>
      <c r="BT55" s="23">
        <v>0.13220000000000001</v>
      </c>
      <c r="BU55" s="24">
        <v>0.1067</v>
      </c>
    </row>
    <row r="56" spans="1:73" ht="12.75" customHeight="1">
      <c r="A56" s="16" t="s">
        <v>125</v>
      </c>
      <c r="B56" s="26">
        <v>7.6300000000000007E-2</v>
      </c>
      <c r="C56" s="27">
        <v>6.0900000000000003E-2</v>
      </c>
      <c r="D56" s="28">
        <v>9.0999999999999998E-2</v>
      </c>
      <c r="E56" s="27">
        <v>8.7900000000000006E-2</v>
      </c>
      <c r="F56" s="27">
        <v>7.7399999999999997E-2</v>
      </c>
      <c r="G56" s="28">
        <v>6.6600000000000006E-2</v>
      </c>
      <c r="H56" s="27">
        <v>7.1300000000000002E-2</v>
      </c>
      <c r="I56" s="27">
        <v>7.3599999999999999E-2</v>
      </c>
      <c r="J56" s="27">
        <v>8.0399999999999999E-2</v>
      </c>
      <c r="K56" s="28">
        <v>7.6100000000000001E-2</v>
      </c>
      <c r="L56" s="27">
        <v>7.2900000000000006E-2</v>
      </c>
      <c r="M56" s="27">
        <v>6.8599999999999994E-2</v>
      </c>
      <c r="N56" s="27">
        <v>9.0200000000000002E-2</v>
      </c>
      <c r="O56" s="28">
        <v>8.6599999999999996E-2</v>
      </c>
      <c r="P56" s="27">
        <v>7.5499999999999998E-2</v>
      </c>
      <c r="Q56" s="27">
        <v>7.5600000000000001E-2</v>
      </c>
      <c r="R56" s="27">
        <v>7.5399999999999995E-2</v>
      </c>
      <c r="S56" s="28">
        <v>8.3400000000000002E-2</v>
      </c>
      <c r="T56" s="27">
        <v>7.1599999999999997E-2</v>
      </c>
      <c r="U56" s="27">
        <v>9.7900000000000001E-2</v>
      </c>
      <c r="V56" s="27">
        <v>0.1066</v>
      </c>
      <c r="W56" s="27">
        <v>0.1089</v>
      </c>
      <c r="X56" s="27">
        <v>7.8899999999999998E-2</v>
      </c>
      <c r="Y56" s="27">
        <v>7.8200000000000006E-2</v>
      </c>
      <c r="Z56" s="27">
        <v>7.6300000000000007E-2</v>
      </c>
      <c r="AA56" s="27">
        <v>4.5100000000000001E-2</v>
      </c>
      <c r="AB56" s="27">
        <v>7.6899999999999996E-2</v>
      </c>
      <c r="AC56" s="27">
        <v>3.8100000000000002E-2</v>
      </c>
      <c r="AD56" s="28">
        <v>7.9899999999999999E-2</v>
      </c>
      <c r="AE56" s="27">
        <v>8.6699999999999999E-2</v>
      </c>
      <c r="AF56" s="27">
        <v>6.8699999999999997E-2</v>
      </c>
      <c r="AG56" s="27">
        <v>7.7299999999999994E-2</v>
      </c>
      <c r="AH56" s="27">
        <v>7.5600000000000001E-2</v>
      </c>
      <c r="AI56" s="28">
        <v>7.2900000000000006E-2</v>
      </c>
      <c r="AJ56" s="27">
        <v>8.3599999999999994E-2</v>
      </c>
      <c r="AK56" s="27">
        <v>8.3099999999999993E-2</v>
      </c>
      <c r="AL56" s="27">
        <v>6.59E-2</v>
      </c>
      <c r="AM56" s="28">
        <v>6.2899999999999998E-2</v>
      </c>
      <c r="AN56" s="27">
        <v>7.6799999999999993E-2</v>
      </c>
      <c r="AO56" s="27">
        <v>8.5500000000000007E-2</v>
      </c>
      <c r="AP56" s="27">
        <v>7.2999999999999995E-2</v>
      </c>
      <c r="AQ56" s="27">
        <v>7.3899999999999993E-2</v>
      </c>
      <c r="AR56" s="27">
        <v>0.1169</v>
      </c>
      <c r="AS56" s="27">
        <v>8.7800000000000003E-2</v>
      </c>
      <c r="AT56" s="27">
        <v>0.10340000000000001</v>
      </c>
      <c r="AU56" s="27">
        <v>8.6599999999999996E-2</v>
      </c>
      <c r="AV56" s="27">
        <v>9.4799999999999995E-2</v>
      </c>
      <c r="AW56" s="27">
        <v>9.8100000000000007E-2</v>
      </c>
      <c r="AX56" s="27">
        <v>0.1065</v>
      </c>
      <c r="AY56" s="29">
        <v>5.1999999999999998E-2</v>
      </c>
      <c r="AZ56" s="27">
        <v>6.88E-2</v>
      </c>
      <c r="BA56" s="29">
        <v>0.1328</v>
      </c>
      <c r="BB56" s="27">
        <v>9.3799999999999994E-2</v>
      </c>
      <c r="BC56" s="27">
        <v>6.7900000000000002E-2</v>
      </c>
      <c r="BD56" s="27">
        <v>6.6900000000000001E-2</v>
      </c>
      <c r="BE56" s="28">
        <v>5.6000000000000001E-2</v>
      </c>
      <c r="BF56" s="27">
        <v>7.1599999999999997E-2</v>
      </c>
      <c r="BG56" s="27">
        <v>7.5999999999999998E-2</v>
      </c>
      <c r="BH56" s="27">
        <v>7.3599999999999999E-2</v>
      </c>
      <c r="BI56" s="29">
        <v>9.7799999999999998E-2</v>
      </c>
      <c r="BJ56" s="27">
        <v>6.5299999999999997E-2</v>
      </c>
      <c r="BK56" s="27">
        <v>7.3899999999999993E-2</v>
      </c>
      <c r="BL56" s="27">
        <v>0.1201</v>
      </c>
      <c r="BM56" s="29">
        <v>8.1299999999999997E-2</v>
      </c>
      <c r="BN56" s="27">
        <v>7.3300000000000004E-2</v>
      </c>
      <c r="BO56" s="27">
        <v>7.1599999999999997E-2</v>
      </c>
      <c r="BP56" s="27">
        <v>8.0699999999999994E-2</v>
      </c>
      <c r="BQ56" s="28">
        <v>8.0299999999999996E-2</v>
      </c>
      <c r="BR56" s="27">
        <v>9.4700000000000006E-2</v>
      </c>
      <c r="BS56" s="28">
        <v>5.4800000000000001E-2</v>
      </c>
      <c r="BT56" s="27">
        <v>7.5800000000000006E-2</v>
      </c>
      <c r="BU56" s="28">
        <v>7.6999999999999999E-2</v>
      </c>
    </row>
    <row r="57" spans="1:73" ht="12.75" customHeight="1">
      <c r="A57" s="21" t="s">
        <v>126</v>
      </c>
      <c r="B57" s="22">
        <v>5.6899999999999999E-2</v>
      </c>
      <c r="C57" s="23">
        <v>4.9200000000000001E-2</v>
      </c>
      <c r="D57" s="24">
        <v>6.4199999999999993E-2</v>
      </c>
      <c r="E57" s="23">
        <v>5.9299999999999999E-2</v>
      </c>
      <c r="F57" s="23">
        <v>6.1400000000000003E-2</v>
      </c>
      <c r="G57" s="24">
        <v>5.1999999999999998E-2</v>
      </c>
      <c r="H57" s="23">
        <v>6.0999999999999999E-2</v>
      </c>
      <c r="I57" s="23">
        <v>5.8099999999999999E-2</v>
      </c>
      <c r="J57" s="23">
        <v>5.7599999999999998E-2</v>
      </c>
      <c r="K57" s="24">
        <v>5.16E-2</v>
      </c>
      <c r="L57" s="23">
        <v>6.0400000000000002E-2</v>
      </c>
      <c r="M57" s="23">
        <v>4.3099999999999999E-2</v>
      </c>
      <c r="N57" s="23">
        <v>4.9200000000000001E-2</v>
      </c>
      <c r="O57" s="24">
        <v>6.4299999999999996E-2</v>
      </c>
      <c r="P57" s="23">
        <v>5.9400000000000001E-2</v>
      </c>
      <c r="Q57" s="23">
        <v>5.9299999999999999E-2</v>
      </c>
      <c r="R57" s="23">
        <v>4.8899999999999999E-2</v>
      </c>
      <c r="S57" s="24">
        <v>5.4399999999999997E-2</v>
      </c>
      <c r="T57" s="23">
        <v>5.28E-2</v>
      </c>
      <c r="U57" s="23">
        <v>0.126</v>
      </c>
      <c r="V57" s="23">
        <v>5.2400000000000002E-2</v>
      </c>
      <c r="W57" s="23">
        <v>7.2800000000000004E-2</v>
      </c>
      <c r="X57" s="23">
        <v>5.6300000000000003E-2</v>
      </c>
      <c r="Y57" s="23">
        <v>5.5500000000000001E-2</v>
      </c>
      <c r="Z57" s="23">
        <v>6.83E-2</v>
      </c>
      <c r="AA57" s="23">
        <v>8.1199999999999994E-2</v>
      </c>
      <c r="AB57" s="23">
        <v>4.4499999999999998E-2</v>
      </c>
      <c r="AC57" s="23">
        <v>1.18E-2</v>
      </c>
      <c r="AD57" s="24">
        <v>2.69E-2</v>
      </c>
      <c r="AE57" s="23">
        <v>5.8299999999999998E-2</v>
      </c>
      <c r="AF57" s="23">
        <v>5.8400000000000001E-2</v>
      </c>
      <c r="AG57" s="23">
        <v>5.8000000000000003E-2</v>
      </c>
      <c r="AH57" s="23">
        <v>5.6000000000000001E-2</v>
      </c>
      <c r="AI57" s="24">
        <v>4.7300000000000002E-2</v>
      </c>
      <c r="AJ57" s="23">
        <v>6.6100000000000006E-2</v>
      </c>
      <c r="AK57" s="23">
        <v>5.0599999999999999E-2</v>
      </c>
      <c r="AL57" s="23">
        <v>5.2699999999999997E-2</v>
      </c>
      <c r="AM57" s="24">
        <v>5.2699999999999997E-2</v>
      </c>
      <c r="AN57" s="23">
        <v>5.7299999999999997E-2</v>
      </c>
      <c r="AO57" s="23">
        <v>6.08E-2</v>
      </c>
      <c r="AP57" s="23">
        <v>5.4699999999999999E-2</v>
      </c>
      <c r="AQ57" s="23">
        <v>5.7000000000000002E-2</v>
      </c>
      <c r="AR57" s="23">
        <v>8.0399999999999999E-2</v>
      </c>
      <c r="AS57" s="23">
        <v>6.4600000000000005E-2</v>
      </c>
      <c r="AT57" s="23">
        <v>0.1028</v>
      </c>
      <c r="AU57" s="23">
        <v>5.9299999999999999E-2</v>
      </c>
      <c r="AV57" s="23">
        <v>6.7100000000000007E-2</v>
      </c>
      <c r="AW57" s="23">
        <v>7.1300000000000002E-2</v>
      </c>
      <c r="AX57" s="23">
        <v>2.5399999999999999E-2</v>
      </c>
      <c r="AY57" s="25">
        <v>2.7099999999999999E-2</v>
      </c>
      <c r="AZ57" s="23">
        <v>5.8099999999999999E-2</v>
      </c>
      <c r="BA57" s="25">
        <v>7.0499999999999993E-2</v>
      </c>
      <c r="BB57" s="23">
        <v>6.2199999999999998E-2</v>
      </c>
      <c r="BC57" s="23">
        <v>9.8900000000000002E-2</v>
      </c>
      <c r="BD57" s="23">
        <v>4.3099999999999999E-2</v>
      </c>
      <c r="BE57" s="24">
        <v>4.5699999999999998E-2</v>
      </c>
      <c r="BF57" s="23">
        <v>5.4199999999999998E-2</v>
      </c>
      <c r="BG57" s="23">
        <v>4.7199999999999999E-2</v>
      </c>
      <c r="BH57" s="23">
        <v>5.3199999999999997E-2</v>
      </c>
      <c r="BI57" s="25">
        <v>9.6699999999999994E-2</v>
      </c>
      <c r="BJ57" s="23">
        <v>3.0700000000000002E-2</v>
      </c>
      <c r="BK57" s="23">
        <v>2.63E-2</v>
      </c>
      <c r="BL57" s="23">
        <v>6.4600000000000005E-2</v>
      </c>
      <c r="BM57" s="25">
        <v>3.8199999999999998E-2</v>
      </c>
      <c r="BN57" s="23">
        <v>6.5600000000000006E-2</v>
      </c>
      <c r="BO57" s="23">
        <v>7.9899999999999999E-2</v>
      </c>
      <c r="BP57" s="23">
        <v>5.7000000000000002E-2</v>
      </c>
      <c r="BQ57" s="24">
        <v>6.93E-2</v>
      </c>
      <c r="BR57" s="23">
        <v>6.4000000000000001E-2</v>
      </c>
      <c r="BS57" s="24">
        <v>5.4600000000000003E-2</v>
      </c>
      <c r="BT57" s="23">
        <v>6.0999999999999999E-2</v>
      </c>
      <c r="BU57" s="24">
        <v>5.2299999999999999E-2</v>
      </c>
    </row>
    <row r="58" spans="1:73" ht="12.75" customHeight="1">
      <c r="A58" s="16" t="s">
        <v>127</v>
      </c>
      <c r="B58" s="26">
        <v>2.29E-2</v>
      </c>
      <c r="C58" s="27">
        <v>1.61E-2</v>
      </c>
      <c r="D58" s="28">
        <v>2.9399999999999999E-2</v>
      </c>
      <c r="E58" s="27">
        <v>2.0799999999999999E-2</v>
      </c>
      <c r="F58" s="27">
        <v>2.3E-2</v>
      </c>
      <c r="G58" s="28">
        <v>2.4400000000000002E-2</v>
      </c>
      <c r="H58" s="27">
        <v>1.52E-2</v>
      </c>
      <c r="I58" s="27">
        <v>2.2599999999999999E-2</v>
      </c>
      <c r="J58" s="27">
        <v>2.76E-2</v>
      </c>
      <c r="K58" s="28">
        <v>2.1399999999999999E-2</v>
      </c>
      <c r="L58" s="27">
        <v>2.5600000000000001E-2</v>
      </c>
      <c r="M58" s="27">
        <v>8.9999999999999993E-3</v>
      </c>
      <c r="N58" s="27">
        <v>2.3699999999999999E-2</v>
      </c>
      <c r="O58" s="28">
        <v>2.1399999999999999E-2</v>
      </c>
      <c r="P58" s="27">
        <v>1.8100000000000002E-2</v>
      </c>
      <c r="Q58" s="27">
        <v>2.3900000000000001E-2</v>
      </c>
      <c r="R58" s="27">
        <v>3.0499999999999999E-2</v>
      </c>
      <c r="S58" s="28">
        <v>2.5100000000000001E-2</v>
      </c>
      <c r="T58" s="27">
        <v>2.1399999999999999E-2</v>
      </c>
      <c r="U58" s="27" t="s">
        <v>101</v>
      </c>
      <c r="V58" s="27">
        <v>2.9000000000000001E-2</v>
      </c>
      <c r="W58" s="27">
        <v>3.9E-2</v>
      </c>
      <c r="X58" s="27">
        <v>2.2599999999999999E-2</v>
      </c>
      <c r="Y58" s="27">
        <v>1.9900000000000001E-2</v>
      </c>
      <c r="Z58" s="27">
        <v>3.3099999999999997E-2</v>
      </c>
      <c r="AA58" s="27">
        <v>1.7500000000000002E-2</v>
      </c>
      <c r="AB58" s="27">
        <v>6.7699999999999996E-2</v>
      </c>
      <c r="AC58" s="27">
        <v>2.6100000000000002E-2</v>
      </c>
      <c r="AD58" s="28">
        <v>8.6999999999999994E-3</v>
      </c>
      <c r="AE58" s="27">
        <v>2.3599999999999999E-2</v>
      </c>
      <c r="AF58" s="27">
        <v>2.3199999999999998E-2</v>
      </c>
      <c r="AG58" s="27">
        <v>2.4E-2</v>
      </c>
      <c r="AH58" s="27">
        <v>2.01E-2</v>
      </c>
      <c r="AI58" s="28">
        <v>0.04</v>
      </c>
      <c r="AJ58" s="27">
        <v>3.0200000000000001E-2</v>
      </c>
      <c r="AK58" s="27">
        <v>1.14E-2</v>
      </c>
      <c r="AL58" s="27">
        <v>2.2100000000000002E-2</v>
      </c>
      <c r="AM58" s="28">
        <v>2.7099999999999999E-2</v>
      </c>
      <c r="AN58" s="27">
        <v>2.4400000000000002E-2</v>
      </c>
      <c r="AO58" s="27">
        <v>2.4E-2</v>
      </c>
      <c r="AP58" s="27">
        <v>2.76E-2</v>
      </c>
      <c r="AQ58" s="27">
        <v>3.5000000000000003E-2</v>
      </c>
      <c r="AR58" s="27">
        <v>2.5499999999999998E-2</v>
      </c>
      <c r="AS58" s="27">
        <v>3.6999999999999998E-2</v>
      </c>
      <c r="AT58" s="27">
        <v>1.52E-2</v>
      </c>
      <c r="AU58" s="27">
        <v>2.3099999999999999E-2</v>
      </c>
      <c r="AV58" s="27">
        <v>2.86E-2</v>
      </c>
      <c r="AW58" s="27">
        <v>1.34E-2</v>
      </c>
      <c r="AX58" s="27">
        <v>5.2299999999999999E-2</v>
      </c>
      <c r="AY58" s="29">
        <v>3.04E-2</v>
      </c>
      <c r="AZ58" s="27">
        <v>5.4199999999999998E-2</v>
      </c>
      <c r="BA58" s="29">
        <v>6.0299999999999999E-2</v>
      </c>
      <c r="BB58" s="27">
        <v>2.3699999999999999E-2</v>
      </c>
      <c r="BC58" s="27">
        <v>2.69E-2</v>
      </c>
      <c r="BD58" s="27" t="s">
        <v>101</v>
      </c>
      <c r="BE58" s="28">
        <v>1.2999999999999999E-2</v>
      </c>
      <c r="BF58" s="27">
        <v>2.1000000000000001E-2</v>
      </c>
      <c r="BG58" s="27">
        <v>1.84E-2</v>
      </c>
      <c r="BH58" s="27">
        <v>2.12E-2</v>
      </c>
      <c r="BI58" s="29">
        <v>5.6399999999999999E-2</v>
      </c>
      <c r="BJ58" s="27" t="s">
        <v>101</v>
      </c>
      <c r="BK58" s="27">
        <v>7.4999999999999997E-3</v>
      </c>
      <c r="BL58" s="27">
        <v>3.5700000000000003E-2</v>
      </c>
      <c r="BM58" s="29">
        <v>8.2000000000000003E-2</v>
      </c>
      <c r="BN58" s="27">
        <v>1.7000000000000001E-2</v>
      </c>
      <c r="BO58" s="27">
        <v>1.9300000000000001E-2</v>
      </c>
      <c r="BP58" s="27">
        <v>2.5999999999999999E-2</v>
      </c>
      <c r="BQ58" s="28">
        <v>3.6499999999999998E-2</v>
      </c>
      <c r="BR58" s="27">
        <v>3.2000000000000001E-2</v>
      </c>
      <c r="BS58" s="28">
        <v>1.2699999999999999E-2</v>
      </c>
      <c r="BT58" s="27">
        <v>2.6200000000000001E-2</v>
      </c>
      <c r="BU58" s="28">
        <v>1.9199999999999998E-2</v>
      </c>
    </row>
    <row r="59" spans="1:73" ht="12.75" customHeight="1">
      <c r="A59" s="21" t="s">
        <v>128</v>
      </c>
      <c r="B59" s="30">
        <v>0.1148</v>
      </c>
      <c r="C59" s="31">
        <v>0.1002</v>
      </c>
      <c r="D59" s="32">
        <v>0.12859999999999999</v>
      </c>
      <c r="E59" s="31">
        <v>0.1007</v>
      </c>
      <c r="F59" s="31">
        <v>0.11409999999999999</v>
      </c>
      <c r="G59" s="32">
        <v>0.1263</v>
      </c>
      <c r="H59" s="31">
        <v>0.11409999999999999</v>
      </c>
      <c r="I59" s="31">
        <v>0.1169</v>
      </c>
      <c r="J59" s="31">
        <v>0.122</v>
      </c>
      <c r="K59" s="32">
        <v>0.1019</v>
      </c>
      <c r="L59" s="31">
        <v>0.1222</v>
      </c>
      <c r="M59" s="31">
        <v>0.12130000000000001</v>
      </c>
      <c r="N59" s="31">
        <v>9.4E-2</v>
      </c>
      <c r="O59" s="32">
        <v>0.09</v>
      </c>
      <c r="P59" s="31">
        <v>0.1215</v>
      </c>
      <c r="Q59" s="31">
        <v>0.12909999999999999</v>
      </c>
      <c r="R59" s="31">
        <v>9.1999999999999998E-2</v>
      </c>
      <c r="S59" s="32">
        <v>8.6400000000000005E-2</v>
      </c>
      <c r="T59" s="31">
        <v>0.1013</v>
      </c>
      <c r="U59" s="31">
        <v>0.153</v>
      </c>
      <c r="V59" s="31">
        <v>0.11360000000000001</v>
      </c>
      <c r="W59" s="31">
        <v>7.5600000000000001E-2</v>
      </c>
      <c r="X59" s="31">
        <v>0.1032</v>
      </c>
      <c r="Y59" s="31">
        <v>0.1123</v>
      </c>
      <c r="Z59" s="31">
        <v>0.15790000000000001</v>
      </c>
      <c r="AA59" s="31">
        <v>0.13880000000000001</v>
      </c>
      <c r="AB59" s="31">
        <v>0.18090000000000001</v>
      </c>
      <c r="AC59" s="31">
        <v>9.9400000000000002E-2</v>
      </c>
      <c r="AD59" s="32">
        <v>0.17899999999999999</v>
      </c>
      <c r="AE59" s="31">
        <v>0.10150000000000001</v>
      </c>
      <c r="AF59" s="31">
        <v>0.12959999999999999</v>
      </c>
      <c r="AG59" s="31">
        <v>0.11509999999999999</v>
      </c>
      <c r="AH59" s="31">
        <v>0.1148</v>
      </c>
      <c r="AI59" s="32">
        <v>0.11210000000000001</v>
      </c>
      <c r="AJ59" s="31">
        <v>0.13150000000000001</v>
      </c>
      <c r="AK59" s="31">
        <v>0.11219999999999999</v>
      </c>
      <c r="AL59" s="31">
        <v>9.1499999999999998E-2</v>
      </c>
      <c r="AM59" s="32">
        <v>0.1145</v>
      </c>
      <c r="AN59" s="31">
        <v>0.1192</v>
      </c>
      <c r="AO59" s="31">
        <v>0.13070000000000001</v>
      </c>
      <c r="AP59" s="31">
        <v>0.108</v>
      </c>
      <c r="AQ59" s="31">
        <v>0.15260000000000001</v>
      </c>
      <c r="AR59" s="31">
        <v>0.15490000000000001</v>
      </c>
      <c r="AS59" s="31">
        <v>0.1241</v>
      </c>
      <c r="AT59" s="31">
        <v>0.1216</v>
      </c>
      <c r="AU59" s="31">
        <v>0.1273</v>
      </c>
      <c r="AV59" s="31">
        <v>0.11650000000000001</v>
      </c>
      <c r="AW59" s="31">
        <v>0.1174</v>
      </c>
      <c r="AX59" s="31">
        <v>6.4399999999999999E-2</v>
      </c>
      <c r="AY59" s="33">
        <v>0.15</v>
      </c>
      <c r="AZ59" s="31">
        <v>0.1391</v>
      </c>
      <c r="BA59" s="33">
        <v>0.19439999999999999</v>
      </c>
      <c r="BB59" s="31">
        <v>0.125</v>
      </c>
      <c r="BC59" s="31">
        <v>0.14510000000000001</v>
      </c>
      <c r="BD59" s="31">
        <v>9.4799999999999995E-2</v>
      </c>
      <c r="BE59" s="32">
        <v>0.115</v>
      </c>
      <c r="BF59" s="31">
        <v>0.11260000000000001</v>
      </c>
      <c r="BG59" s="31">
        <v>8.6400000000000005E-2</v>
      </c>
      <c r="BH59" s="31">
        <v>0.1206</v>
      </c>
      <c r="BI59" s="33">
        <v>6.9900000000000004E-2</v>
      </c>
      <c r="BJ59" s="31">
        <v>0.1201</v>
      </c>
      <c r="BK59" s="31">
        <v>3.5900000000000001E-2</v>
      </c>
      <c r="BL59" s="31">
        <v>0.15060000000000001</v>
      </c>
      <c r="BM59" s="33">
        <v>4.99E-2</v>
      </c>
      <c r="BN59" s="31">
        <v>0.14610000000000001</v>
      </c>
      <c r="BO59" s="31">
        <v>0.1149</v>
      </c>
      <c r="BP59" s="31">
        <v>0.12559999999999999</v>
      </c>
      <c r="BQ59" s="32">
        <v>0.14219999999999999</v>
      </c>
      <c r="BR59" s="31">
        <v>0.11070000000000001</v>
      </c>
      <c r="BS59" s="32">
        <v>0.1016</v>
      </c>
      <c r="BT59" s="31">
        <v>0.1208</v>
      </c>
      <c r="BU59" s="32">
        <v>0.108</v>
      </c>
    </row>
    <row r="60" spans="1:73" ht="21.95">
      <c r="A60" s="5" t="s">
        <v>129</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row>
    <row r="61" spans="1:73" ht="12.75" customHeight="1">
      <c r="A61" s="6" t="s">
        <v>99</v>
      </c>
      <c r="B61" s="7">
        <v>5029</v>
      </c>
      <c r="C61" s="8">
        <v>2375</v>
      </c>
      <c r="D61" s="9">
        <v>2654</v>
      </c>
      <c r="E61" s="8">
        <v>1735</v>
      </c>
      <c r="F61" s="8">
        <v>1400</v>
      </c>
      <c r="G61" s="9">
        <v>1894</v>
      </c>
      <c r="H61" s="8">
        <v>1032</v>
      </c>
      <c r="I61" s="8">
        <v>1049</v>
      </c>
      <c r="J61" s="8">
        <v>1804</v>
      </c>
      <c r="K61" s="9">
        <v>1144</v>
      </c>
      <c r="L61" s="8">
        <v>3183</v>
      </c>
      <c r="M61" s="8">
        <v>659</v>
      </c>
      <c r="N61" s="8">
        <v>700</v>
      </c>
      <c r="O61" s="9">
        <v>487</v>
      </c>
      <c r="P61" s="8">
        <v>2065</v>
      </c>
      <c r="Q61" s="8">
        <v>1613</v>
      </c>
      <c r="R61" s="8">
        <v>862</v>
      </c>
      <c r="S61" s="9">
        <v>489</v>
      </c>
      <c r="T61" s="8">
        <v>2113</v>
      </c>
      <c r="U61" s="8">
        <v>100</v>
      </c>
      <c r="V61" s="8">
        <v>367</v>
      </c>
      <c r="W61" s="8">
        <v>164</v>
      </c>
      <c r="X61" s="8">
        <v>2744</v>
      </c>
      <c r="Y61" s="8">
        <v>1366</v>
      </c>
      <c r="Z61" s="8">
        <v>427</v>
      </c>
      <c r="AA61" s="8">
        <v>223</v>
      </c>
      <c r="AB61" s="8">
        <v>71</v>
      </c>
      <c r="AC61" s="8">
        <v>79</v>
      </c>
      <c r="AD61" s="9">
        <v>119</v>
      </c>
      <c r="AE61" s="8">
        <v>1285</v>
      </c>
      <c r="AF61" s="8">
        <v>1584</v>
      </c>
      <c r="AG61" s="8">
        <v>2674</v>
      </c>
      <c r="AH61" s="8">
        <v>2163</v>
      </c>
      <c r="AI61" s="9">
        <v>188</v>
      </c>
      <c r="AJ61" s="8">
        <v>1831</v>
      </c>
      <c r="AK61" s="8">
        <v>1323</v>
      </c>
      <c r="AL61" s="8">
        <v>1105</v>
      </c>
      <c r="AM61" s="9">
        <v>770</v>
      </c>
      <c r="AN61" s="8">
        <v>3806</v>
      </c>
      <c r="AO61" s="8">
        <v>1909</v>
      </c>
      <c r="AP61" s="8">
        <v>1361</v>
      </c>
      <c r="AQ61" s="8">
        <v>279</v>
      </c>
      <c r="AR61" s="8">
        <v>278</v>
      </c>
      <c r="AS61" s="8">
        <v>1475</v>
      </c>
      <c r="AT61" s="8">
        <v>374</v>
      </c>
      <c r="AU61" s="8">
        <v>2153</v>
      </c>
      <c r="AV61" s="8">
        <v>1230</v>
      </c>
      <c r="AW61" s="8">
        <v>585</v>
      </c>
      <c r="AX61" s="8">
        <v>105</v>
      </c>
      <c r="AY61" s="10">
        <v>30</v>
      </c>
      <c r="AZ61" s="8">
        <v>110</v>
      </c>
      <c r="BA61" s="10">
        <v>30</v>
      </c>
      <c r="BB61" s="8">
        <v>662</v>
      </c>
      <c r="BC61" s="8">
        <v>193</v>
      </c>
      <c r="BD61" s="8">
        <v>69</v>
      </c>
      <c r="BE61" s="9">
        <v>494</v>
      </c>
      <c r="BF61" s="8">
        <v>1301</v>
      </c>
      <c r="BG61" s="8">
        <v>910</v>
      </c>
      <c r="BH61" s="8">
        <v>80</v>
      </c>
      <c r="BI61" s="10">
        <v>49</v>
      </c>
      <c r="BJ61" s="8">
        <v>96</v>
      </c>
      <c r="BK61" s="8">
        <v>114</v>
      </c>
      <c r="BL61" s="8">
        <v>56</v>
      </c>
      <c r="BM61" s="10">
        <v>22</v>
      </c>
      <c r="BN61" s="8">
        <v>375</v>
      </c>
      <c r="BO61" s="8">
        <v>304</v>
      </c>
      <c r="BP61" s="8">
        <v>1222</v>
      </c>
      <c r="BQ61" s="9">
        <v>500</v>
      </c>
      <c r="BR61" s="8">
        <v>1486</v>
      </c>
      <c r="BS61" s="9">
        <v>1327</v>
      </c>
      <c r="BT61" s="8">
        <v>2680</v>
      </c>
      <c r="BU61" s="9">
        <v>2349</v>
      </c>
    </row>
    <row r="62" spans="1:73" ht="12.75" customHeight="1">
      <c r="A62" s="11" t="s">
        <v>100</v>
      </c>
      <c r="B62" s="12">
        <v>5029</v>
      </c>
      <c r="C62" s="13">
        <v>2448.12</v>
      </c>
      <c r="D62" s="14">
        <v>2580.88</v>
      </c>
      <c r="E62" s="13">
        <v>1595.53</v>
      </c>
      <c r="F62" s="13">
        <v>1397.26</v>
      </c>
      <c r="G62" s="14">
        <v>2036.21</v>
      </c>
      <c r="H62" s="13">
        <v>894.66</v>
      </c>
      <c r="I62" s="13">
        <v>1056.5899999999999</v>
      </c>
      <c r="J62" s="13">
        <v>1892.41</v>
      </c>
      <c r="K62" s="14">
        <v>1185.3399999999999</v>
      </c>
      <c r="L62" s="13">
        <v>3183.88</v>
      </c>
      <c r="M62" s="13">
        <v>602.47</v>
      </c>
      <c r="N62" s="13">
        <v>787.04</v>
      </c>
      <c r="O62" s="14">
        <v>455.6</v>
      </c>
      <c r="P62" s="13">
        <v>2026.18</v>
      </c>
      <c r="Q62" s="13">
        <v>1556.48</v>
      </c>
      <c r="R62" s="13">
        <v>915.28</v>
      </c>
      <c r="S62" s="14">
        <v>531.05999999999995</v>
      </c>
      <c r="T62" s="13">
        <v>2196.58</v>
      </c>
      <c r="U62" s="13">
        <v>93.87</v>
      </c>
      <c r="V62" s="13">
        <v>356.14</v>
      </c>
      <c r="W62" s="13">
        <v>151.68</v>
      </c>
      <c r="X62" s="13">
        <v>2798.27</v>
      </c>
      <c r="Y62" s="13">
        <v>1298.8599999999999</v>
      </c>
      <c r="Z62" s="13">
        <v>444.4</v>
      </c>
      <c r="AA62" s="13">
        <v>237.94</v>
      </c>
      <c r="AB62" s="13">
        <v>65.680000000000007</v>
      </c>
      <c r="AC62" s="13">
        <v>69.44</v>
      </c>
      <c r="AD62" s="14">
        <v>114.4</v>
      </c>
      <c r="AE62" s="13">
        <v>1252.8800000000001</v>
      </c>
      <c r="AF62" s="13">
        <v>1656.33</v>
      </c>
      <c r="AG62" s="13">
        <v>2715.72</v>
      </c>
      <c r="AH62" s="13">
        <v>2129.9299999999998</v>
      </c>
      <c r="AI62" s="14">
        <v>179.94</v>
      </c>
      <c r="AJ62" s="13">
        <v>1792.29</v>
      </c>
      <c r="AK62" s="13">
        <v>1348.98</v>
      </c>
      <c r="AL62" s="13">
        <v>1124.8800000000001</v>
      </c>
      <c r="AM62" s="14">
        <v>762.86</v>
      </c>
      <c r="AN62" s="13">
        <v>3802.6</v>
      </c>
      <c r="AO62" s="13">
        <v>1893.45</v>
      </c>
      <c r="AP62" s="13">
        <v>1391.22</v>
      </c>
      <c r="AQ62" s="13">
        <v>282.06</v>
      </c>
      <c r="AR62" s="13">
        <v>270.95999999999998</v>
      </c>
      <c r="AS62" s="13">
        <v>1460.73</v>
      </c>
      <c r="AT62" s="13">
        <v>359.28</v>
      </c>
      <c r="AU62" s="13">
        <v>2098</v>
      </c>
      <c r="AV62" s="13">
        <v>1164.05</v>
      </c>
      <c r="AW62" s="13">
        <v>565.14</v>
      </c>
      <c r="AX62" s="13">
        <v>104.9</v>
      </c>
      <c r="AY62" s="15">
        <v>30.21</v>
      </c>
      <c r="AZ62" s="13">
        <v>117.67</v>
      </c>
      <c r="BA62" s="15">
        <v>28.22</v>
      </c>
      <c r="BB62" s="13">
        <v>618.65</v>
      </c>
      <c r="BC62" s="13">
        <v>187.59</v>
      </c>
      <c r="BD62" s="13">
        <v>64.38</v>
      </c>
      <c r="BE62" s="14">
        <v>519.46</v>
      </c>
      <c r="BF62" s="13">
        <v>1335.34</v>
      </c>
      <c r="BG62" s="13">
        <v>945.39</v>
      </c>
      <c r="BH62" s="13">
        <v>78.650000000000006</v>
      </c>
      <c r="BI62" s="15">
        <v>47.65</v>
      </c>
      <c r="BJ62" s="13">
        <v>93.26</v>
      </c>
      <c r="BK62" s="13">
        <v>97.94</v>
      </c>
      <c r="BL62" s="13">
        <v>58.05</v>
      </c>
      <c r="BM62" s="15">
        <v>20.86</v>
      </c>
      <c r="BN62" s="13">
        <v>375.09</v>
      </c>
      <c r="BO62" s="13">
        <v>310.57</v>
      </c>
      <c r="BP62" s="13">
        <v>1179.4100000000001</v>
      </c>
      <c r="BQ62" s="14">
        <v>486.79</v>
      </c>
      <c r="BR62" s="13">
        <v>1495.24</v>
      </c>
      <c r="BS62" s="14">
        <v>1351.78</v>
      </c>
      <c r="BT62" s="13">
        <v>2662.11</v>
      </c>
      <c r="BU62" s="14">
        <v>2366.89</v>
      </c>
    </row>
    <row r="63" spans="1:73" ht="12.75" customHeight="1">
      <c r="A63" s="16" t="s">
        <v>130</v>
      </c>
      <c r="B63" s="17">
        <v>0.108</v>
      </c>
      <c r="C63" s="18">
        <v>9.35E-2</v>
      </c>
      <c r="D63" s="19">
        <v>0.12180000000000001</v>
      </c>
      <c r="E63" s="18">
        <v>0.1394</v>
      </c>
      <c r="F63" s="18">
        <v>0.10199999999999999</v>
      </c>
      <c r="G63" s="19">
        <v>8.7599999999999997E-2</v>
      </c>
      <c r="H63" s="18">
        <v>0.1026</v>
      </c>
      <c r="I63" s="18">
        <v>0.1067</v>
      </c>
      <c r="J63" s="18">
        <v>0.1113</v>
      </c>
      <c r="K63" s="19">
        <v>0.108</v>
      </c>
      <c r="L63" s="18">
        <v>9.6500000000000002E-2</v>
      </c>
      <c r="M63" s="18">
        <v>0.12609999999999999</v>
      </c>
      <c r="N63" s="18">
        <v>0.1234</v>
      </c>
      <c r="O63" s="19">
        <v>0.1381</v>
      </c>
      <c r="P63" s="18">
        <v>0.107</v>
      </c>
      <c r="Q63" s="18">
        <v>0.1042</v>
      </c>
      <c r="R63" s="18">
        <v>0.1045</v>
      </c>
      <c r="S63" s="19">
        <v>0.1293</v>
      </c>
      <c r="T63" s="18">
        <v>0.10249999999999999</v>
      </c>
      <c r="U63" s="18">
        <v>0.18990000000000001</v>
      </c>
      <c r="V63" s="18">
        <v>8.6999999999999994E-2</v>
      </c>
      <c r="W63" s="18">
        <v>0.1295</v>
      </c>
      <c r="X63" s="18">
        <v>0.105</v>
      </c>
      <c r="Y63" s="18">
        <v>0.1182</v>
      </c>
      <c r="Z63" s="18">
        <v>8.7599999999999997E-2</v>
      </c>
      <c r="AA63" s="18">
        <v>8.5900000000000004E-2</v>
      </c>
      <c r="AB63" s="18">
        <v>0.12189999999999999</v>
      </c>
      <c r="AC63" s="18">
        <v>0.1779</v>
      </c>
      <c r="AD63" s="19">
        <v>0.1424</v>
      </c>
      <c r="AE63" s="18">
        <v>0.11219999999999999</v>
      </c>
      <c r="AF63" s="18">
        <v>8.6900000000000005E-2</v>
      </c>
      <c r="AG63" s="18">
        <v>9.6299999999999997E-2</v>
      </c>
      <c r="AH63" s="18">
        <v>0.1249</v>
      </c>
      <c r="AI63" s="19">
        <v>7.8899999999999998E-2</v>
      </c>
      <c r="AJ63" s="18">
        <v>0.11459999999999999</v>
      </c>
      <c r="AK63" s="18">
        <v>0.1067</v>
      </c>
      <c r="AL63" s="18">
        <v>9.1600000000000001E-2</v>
      </c>
      <c r="AM63" s="19">
        <v>0.11899999999999999</v>
      </c>
      <c r="AN63" s="18">
        <v>0.1096</v>
      </c>
      <c r="AO63" s="18">
        <v>0.1162</v>
      </c>
      <c r="AP63" s="18">
        <v>0.1124</v>
      </c>
      <c r="AQ63" s="18">
        <v>0.11219999999999999</v>
      </c>
      <c r="AR63" s="18">
        <v>0.14960000000000001</v>
      </c>
      <c r="AS63" s="18">
        <v>0.1108</v>
      </c>
      <c r="AT63" s="18">
        <v>0.1333</v>
      </c>
      <c r="AU63" s="18">
        <v>0.1348</v>
      </c>
      <c r="AV63" s="18">
        <v>0.13300000000000001</v>
      </c>
      <c r="AW63" s="18">
        <v>0.1168</v>
      </c>
      <c r="AX63" s="18">
        <v>0.20710000000000001</v>
      </c>
      <c r="AY63" s="20">
        <v>0.2989</v>
      </c>
      <c r="AZ63" s="18">
        <v>0.1258</v>
      </c>
      <c r="BA63" s="20">
        <v>0.13020000000000001</v>
      </c>
      <c r="BB63" s="18">
        <v>0.14610000000000001</v>
      </c>
      <c r="BC63" s="18">
        <v>0.12</v>
      </c>
      <c r="BD63" s="18">
        <v>0.15060000000000001</v>
      </c>
      <c r="BE63" s="19">
        <v>8.2400000000000001E-2</v>
      </c>
      <c r="BF63" s="18">
        <v>8.3199999999999996E-2</v>
      </c>
      <c r="BG63" s="18">
        <v>0.1062</v>
      </c>
      <c r="BH63" s="18">
        <v>0.13059999999999999</v>
      </c>
      <c r="BI63" s="20">
        <v>9.3700000000000006E-2</v>
      </c>
      <c r="BJ63" s="18">
        <v>7.7700000000000005E-2</v>
      </c>
      <c r="BK63" s="18">
        <v>0.1623</v>
      </c>
      <c r="BL63" s="18">
        <v>0.19520000000000001</v>
      </c>
      <c r="BM63" s="20">
        <v>4.5999999999999999E-2</v>
      </c>
      <c r="BN63" s="18">
        <v>0.11799999999999999</v>
      </c>
      <c r="BO63" s="18">
        <v>0.1158</v>
      </c>
      <c r="BP63" s="18">
        <v>0.1239</v>
      </c>
      <c r="BQ63" s="19">
        <v>0.11360000000000001</v>
      </c>
      <c r="BR63" s="18">
        <v>0.1215</v>
      </c>
      <c r="BS63" s="19">
        <v>9.4799999999999995E-2</v>
      </c>
      <c r="BT63" s="18">
        <v>0.2041</v>
      </c>
      <c r="BU63" s="19" t="s">
        <v>101</v>
      </c>
    </row>
    <row r="64" spans="1:73" ht="12.75" customHeight="1">
      <c r="A64" s="21" t="s">
        <v>131</v>
      </c>
      <c r="B64" s="22">
        <v>0.27250000000000002</v>
      </c>
      <c r="C64" s="23">
        <v>0.26979999999999998</v>
      </c>
      <c r="D64" s="24">
        <v>0.27500000000000002</v>
      </c>
      <c r="E64" s="23">
        <v>0.28050000000000003</v>
      </c>
      <c r="F64" s="23">
        <v>0.2742</v>
      </c>
      <c r="G64" s="24">
        <v>0.26500000000000001</v>
      </c>
      <c r="H64" s="23">
        <v>0.28999999999999998</v>
      </c>
      <c r="I64" s="23">
        <v>0.28839999999999999</v>
      </c>
      <c r="J64" s="23">
        <v>0.2727</v>
      </c>
      <c r="K64" s="24">
        <v>0.2447</v>
      </c>
      <c r="L64" s="23">
        <v>0.2792</v>
      </c>
      <c r="M64" s="23">
        <v>0.26319999999999999</v>
      </c>
      <c r="N64" s="23">
        <v>0.27789999999999998</v>
      </c>
      <c r="O64" s="24">
        <v>0.22839999999999999</v>
      </c>
      <c r="P64" s="23">
        <v>0.2417</v>
      </c>
      <c r="Q64" s="23">
        <v>0.27679999999999999</v>
      </c>
      <c r="R64" s="23">
        <v>0.3009</v>
      </c>
      <c r="S64" s="24">
        <v>0.32819999999999999</v>
      </c>
      <c r="T64" s="23">
        <v>0.27889999999999998</v>
      </c>
      <c r="U64" s="23">
        <v>0.2777</v>
      </c>
      <c r="V64" s="23">
        <v>0.3246</v>
      </c>
      <c r="W64" s="23">
        <v>0.28849999999999998</v>
      </c>
      <c r="X64" s="23">
        <v>0.28520000000000001</v>
      </c>
      <c r="Y64" s="23">
        <v>0.26750000000000002</v>
      </c>
      <c r="Z64" s="23">
        <v>0.27960000000000002</v>
      </c>
      <c r="AA64" s="23">
        <v>0.2641</v>
      </c>
      <c r="AB64" s="23">
        <v>0.2026</v>
      </c>
      <c r="AC64" s="23">
        <v>0.13500000000000001</v>
      </c>
      <c r="AD64" s="24">
        <v>0.13059999999999999</v>
      </c>
      <c r="AE64" s="23">
        <v>0.30919999999999997</v>
      </c>
      <c r="AF64" s="23">
        <v>0.25</v>
      </c>
      <c r="AG64" s="23">
        <v>0.2777</v>
      </c>
      <c r="AH64" s="23">
        <v>0.2767</v>
      </c>
      <c r="AI64" s="24">
        <v>0.1477</v>
      </c>
      <c r="AJ64" s="23">
        <v>0.25829999999999997</v>
      </c>
      <c r="AK64" s="23">
        <v>0.28899999999999998</v>
      </c>
      <c r="AL64" s="23">
        <v>0.2979</v>
      </c>
      <c r="AM64" s="24">
        <v>0.23910000000000001</v>
      </c>
      <c r="AN64" s="23">
        <v>0.27679999999999999</v>
      </c>
      <c r="AO64" s="23">
        <v>0.2918</v>
      </c>
      <c r="AP64" s="23">
        <v>0.28239999999999998</v>
      </c>
      <c r="AQ64" s="23">
        <v>0.29170000000000001</v>
      </c>
      <c r="AR64" s="23">
        <v>0.3226</v>
      </c>
      <c r="AS64" s="23">
        <v>0.29239999999999999</v>
      </c>
      <c r="AT64" s="23">
        <v>0.34350000000000003</v>
      </c>
      <c r="AU64" s="23">
        <v>0.29549999999999998</v>
      </c>
      <c r="AV64" s="23">
        <v>0.30130000000000001</v>
      </c>
      <c r="AW64" s="23">
        <v>0.29820000000000002</v>
      </c>
      <c r="AX64" s="23">
        <v>0.30159999999999998</v>
      </c>
      <c r="AY64" s="25">
        <v>6.1899999999999997E-2</v>
      </c>
      <c r="AZ64" s="23">
        <v>0.20749999999999999</v>
      </c>
      <c r="BA64" s="25">
        <v>0.2087</v>
      </c>
      <c r="BB64" s="23">
        <v>0.32269999999999999</v>
      </c>
      <c r="BC64" s="23">
        <v>0.3402</v>
      </c>
      <c r="BD64" s="23">
        <v>0.128</v>
      </c>
      <c r="BE64" s="24">
        <v>0.27160000000000001</v>
      </c>
      <c r="BF64" s="23">
        <v>0.28970000000000001</v>
      </c>
      <c r="BG64" s="23">
        <v>0.26219999999999999</v>
      </c>
      <c r="BH64" s="23">
        <v>0.32040000000000002</v>
      </c>
      <c r="BI64" s="25">
        <v>0.2213</v>
      </c>
      <c r="BJ64" s="23">
        <v>0.23400000000000001</v>
      </c>
      <c r="BK64" s="23">
        <v>0.2208</v>
      </c>
      <c r="BL64" s="23">
        <v>0.2233</v>
      </c>
      <c r="BM64" s="25">
        <v>0.31940000000000002</v>
      </c>
      <c r="BN64" s="23">
        <v>0.25019999999999998</v>
      </c>
      <c r="BO64" s="23">
        <v>0.30030000000000001</v>
      </c>
      <c r="BP64" s="23">
        <v>0.26650000000000001</v>
      </c>
      <c r="BQ64" s="24">
        <v>0.27800000000000002</v>
      </c>
      <c r="BR64" s="23">
        <v>0.29330000000000001</v>
      </c>
      <c r="BS64" s="24">
        <v>0.25600000000000001</v>
      </c>
      <c r="BT64" s="23">
        <v>0.51470000000000005</v>
      </c>
      <c r="BU64" s="24" t="s">
        <v>101</v>
      </c>
    </row>
    <row r="65" spans="1:73" ht="12.75" customHeight="1">
      <c r="A65" s="16" t="s">
        <v>132</v>
      </c>
      <c r="B65" s="26">
        <v>0.1489</v>
      </c>
      <c r="C65" s="27">
        <v>0.16020000000000001</v>
      </c>
      <c r="D65" s="28">
        <v>0.1381</v>
      </c>
      <c r="E65" s="27">
        <v>0.18410000000000001</v>
      </c>
      <c r="F65" s="27">
        <v>0.16120000000000001</v>
      </c>
      <c r="G65" s="28">
        <v>0.1128</v>
      </c>
      <c r="H65" s="27">
        <v>0.1709</v>
      </c>
      <c r="I65" s="27">
        <v>0.1239</v>
      </c>
      <c r="J65" s="27">
        <v>0.14480000000000001</v>
      </c>
      <c r="K65" s="28">
        <v>0.16089999999999999</v>
      </c>
      <c r="L65" s="27">
        <v>0.1467</v>
      </c>
      <c r="M65" s="27">
        <v>0.1211</v>
      </c>
      <c r="N65" s="27">
        <v>0.14699999999999999</v>
      </c>
      <c r="O65" s="28">
        <v>0.20380000000000001</v>
      </c>
      <c r="P65" s="27">
        <v>0.13</v>
      </c>
      <c r="Q65" s="27">
        <v>0.16500000000000001</v>
      </c>
      <c r="R65" s="27">
        <v>0.16370000000000001</v>
      </c>
      <c r="S65" s="28">
        <v>0.14799999999999999</v>
      </c>
      <c r="T65" s="27">
        <v>0.15559999999999999</v>
      </c>
      <c r="U65" s="27">
        <v>0.1555</v>
      </c>
      <c r="V65" s="27">
        <v>0.14269999999999999</v>
      </c>
      <c r="W65" s="27">
        <v>0.1782</v>
      </c>
      <c r="X65" s="27">
        <v>0.1552</v>
      </c>
      <c r="Y65" s="27">
        <v>0.15529999999999999</v>
      </c>
      <c r="Z65" s="27">
        <v>0.13639999999999999</v>
      </c>
      <c r="AA65" s="27">
        <v>0.10589999999999999</v>
      </c>
      <c r="AB65" s="27">
        <v>0.1008</v>
      </c>
      <c r="AC65" s="27">
        <v>0.10920000000000001</v>
      </c>
      <c r="AD65" s="28">
        <v>0.1104</v>
      </c>
      <c r="AE65" s="27">
        <v>0.1714</v>
      </c>
      <c r="AF65" s="27">
        <v>0.13830000000000001</v>
      </c>
      <c r="AG65" s="27">
        <v>0.15110000000000001</v>
      </c>
      <c r="AH65" s="27">
        <v>0.14849999999999999</v>
      </c>
      <c r="AI65" s="28">
        <v>0.12280000000000001</v>
      </c>
      <c r="AJ65" s="27">
        <v>0.1409</v>
      </c>
      <c r="AK65" s="27">
        <v>0.14979999999999999</v>
      </c>
      <c r="AL65" s="27">
        <v>0.17879999999999999</v>
      </c>
      <c r="AM65" s="28">
        <v>0.1217</v>
      </c>
      <c r="AN65" s="27">
        <v>0.1532</v>
      </c>
      <c r="AO65" s="27">
        <v>0.1673</v>
      </c>
      <c r="AP65" s="27">
        <v>0.17330000000000001</v>
      </c>
      <c r="AQ65" s="27">
        <v>8.0500000000000002E-2</v>
      </c>
      <c r="AR65" s="27">
        <v>0.12870000000000001</v>
      </c>
      <c r="AS65" s="27">
        <v>0.15509999999999999</v>
      </c>
      <c r="AT65" s="27">
        <v>0.16009999999999999</v>
      </c>
      <c r="AU65" s="27">
        <v>0.16439999999999999</v>
      </c>
      <c r="AV65" s="27">
        <v>0.17849999999999999</v>
      </c>
      <c r="AW65" s="27">
        <v>0.20699999999999999</v>
      </c>
      <c r="AX65" s="27">
        <v>0.22869999999999999</v>
      </c>
      <c r="AY65" s="29">
        <v>0.34839999999999999</v>
      </c>
      <c r="AZ65" s="27">
        <v>0.17910000000000001</v>
      </c>
      <c r="BA65" s="29">
        <v>0.20799999999999999</v>
      </c>
      <c r="BB65" s="27">
        <v>0.16819999999999999</v>
      </c>
      <c r="BC65" s="27">
        <v>0.1124</v>
      </c>
      <c r="BD65" s="27">
        <v>0.1065</v>
      </c>
      <c r="BE65" s="28">
        <v>0.1231</v>
      </c>
      <c r="BF65" s="27">
        <v>0.13800000000000001</v>
      </c>
      <c r="BG65" s="27">
        <v>0.1711</v>
      </c>
      <c r="BH65" s="27">
        <v>0.19489999999999999</v>
      </c>
      <c r="BI65" s="29">
        <v>0.24010000000000001</v>
      </c>
      <c r="BJ65" s="27">
        <v>0.19889999999999999</v>
      </c>
      <c r="BK65" s="27">
        <v>0.22989999999999999</v>
      </c>
      <c r="BL65" s="27">
        <v>0.18090000000000001</v>
      </c>
      <c r="BM65" s="29">
        <v>0.37140000000000001</v>
      </c>
      <c r="BN65" s="27">
        <v>0.14810000000000001</v>
      </c>
      <c r="BO65" s="27">
        <v>0.13120000000000001</v>
      </c>
      <c r="BP65" s="27">
        <v>0.13150000000000001</v>
      </c>
      <c r="BQ65" s="28">
        <v>0.13389999999999999</v>
      </c>
      <c r="BR65" s="27">
        <v>0.16239999999999999</v>
      </c>
      <c r="BS65" s="28">
        <v>0.14069999999999999</v>
      </c>
      <c r="BT65" s="27">
        <v>0.28120000000000001</v>
      </c>
      <c r="BU65" s="28" t="s">
        <v>101</v>
      </c>
    </row>
    <row r="66" spans="1:73" ht="12.75" customHeight="1">
      <c r="A66" s="21" t="s">
        <v>133</v>
      </c>
      <c r="B66" s="22">
        <v>0.17030000000000001</v>
      </c>
      <c r="C66" s="23">
        <v>0.17080000000000001</v>
      </c>
      <c r="D66" s="24">
        <v>0.16980000000000001</v>
      </c>
      <c r="E66" s="23">
        <v>0.1666</v>
      </c>
      <c r="F66" s="23">
        <v>0.16</v>
      </c>
      <c r="G66" s="24">
        <v>0.18029999999999999</v>
      </c>
      <c r="H66" s="23">
        <v>0.1472</v>
      </c>
      <c r="I66" s="23">
        <v>0.15640000000000001</v>
      </c>
      <c r="J66" s="23">
        <v>0.1774</v>
      </c>
      <c r="K66" s="24">
        <v>0.1888</v>
      </c>
      <c r="L66" s="23">
        <v>0.1741</v>
      </c>
      <c r="M66" s="23">
        <v>0.16789999999999999</v>
      </c>
      <c r="N66" s="23">
        <v>0.15340000000000001</v>
      </c>
      <c r="O66" s="24">
        <v>0.17610000000000001</v>
      </c>
      <c r="P66" s="23">
        <v>0.14729999999999999</v>
      </c>
      <c r="Q66" s="23">
        <v>0.17519999999999999</v>
      </c>
      <c r="R66" s="23">
        <v>0.20499999999999999</v>
      </c>
      <c r="S66" s="24">
        <v>0.18410000000000001</v>
      </c>
      <c r="T66" s="23">
        <v>0.1757</v>
      </c>
      <c r="U66" s="23">
        <v>0.1837</v>
      </c>
      <c r="V66" s="23">
        <v>0.18729999999999999</v>
      </c>
      <c r="W66" s="23">
        <v>0.19639999999999999</v>
      </c>
      <c r="X66" s="23">
        <v>0.17860000000000001</v>
      </c>
      <c r="Y66" s="23">
        <v>0.1699</v>
      </c>
      <c r="Z66" s="23">
        <v>0.15759999999999999</v>
      </c>
      <c r="AA66" s="23">
        <v>0.1235</v>
      </c>
      <c r="AB66" s="23">
        <v>0.18099999999999999</v>
      </c>
      <c r="AC66" s="23">
        <v>6.9599999999999995E-2</v>
      </c>
      <c r="AD66" s="24">
        <v>0.17480000000000001</v>
      </c>
      <c r="AE66" s="23">
        <v>0.15179999999999999</v>
      </c>
      <c r="AF66" s="23">
        <v>0.17979999999999999</v>
      </c>
      <c r="AG66" s="23">
        <v>0.1676</v>
      </c>
      <c r="AH66" s="23">
        <v>0.17680000000000001</v>
      </c>
      <c r="AI66" s="24">
        <v>0.13300000000000001</v>
      </c>
      <c r="AJ66" s="23">
        <v>0.1502</v>
      </c>
      <c r="AK66" s="23">
        <v>0.17280000000000001</v>
      </c>
      <c r="AL66" s="23">
        <v>0.19220000000000001</v>
      </c>
      <c r="AM66" s="24">
        <v>0.18079999999999999</v>
      </c>
      <c r="AN66" s="23">
        <v>0.1721</v>
      </c>
      <c r="AO66" s="23">
        <v>0.17949999999999999</v>
      </c>
      <c r="AP66" s="23">
        <v>0.18920000000000001</v>
      </c>
      <c r="AQ66" s="23">
        <v>0.20610000000000001</v>
      </c>
      <c r="AR66" s="23">
        <v>0.17460000000000001</v>
      </c>
      <c r="AS66" s="23">
        <v>0.18329999999999999</v>
      </c>
      <c r="AT66" s="23">
        <v>0.18410000000000001</v>
      </c>
      <c r="AU66" s="23">
        <v>0.1653</v>
      </c>
      <c r="AV66" s="23">
        <v>0.17399999999999999</v>
      </c>
      <c r="AW66" s="23">
        <v>0.18690000000000001</v>
      </c>
      <c r="AX66" s="23">
        <v>0.1278</v>
      </c>
      <c r="AY66" s="25">
        <v>0.23330000000000001</v>
      </c>
      <c r="AZ66" s="23">
        <v>0.26740000000000003</v>
      </c>
      <c r="BA66" s="25">
        <v>0.2102</v>
      </c>
      <c r="BB66" s="23">
        <v>0.15509999999999999</v>
      </c>
      <c r="BC66" s="23">
        <v>0.17910000000000001</v>
      </c>
      <c r="BD66" s="23">
        <v>0.10100000000000001</v>
      </c>
      <c r="BE66" s="24">
        <v>0.1676</v>
      </c>
      <c r="BF66" s="23">
        <v>0.17660000000000001</v>
      </c>
      <c r="BG66" s="23">
        <v>0.1615</v>
      </c>
      <c r="BH66" s="23">
        <v>0.1552</v>
      </c>
      <c r="BI66" s="25">
        <v>0.1794</v>
      </c>
      <c r="BJ66" s="23">
        <v>0.21909999999999999</v>
      </c>
      <c r="BK66" s="23">
        <v>9.5600000000000004E-2</v>
      </c>
      <c r="BL66" s="23">
        <v>0.16139999999999999</v>
      </c>
      <c r="BM66" s="25">
        <v>0.1827</v>
      </c>
      <c r="BN66" s="23">
        <v>0.19059999999999999</v>
      </c>
      <c r="BO66" s="23">
        <v>0.1724</v>
      </c>
      <c r="BP66" s="23">
        <v>0.16719999999999999</v>
      </c>
      <c r="BQ66" s="24">
        <v>0.16850000000000001</v>
      </c>
      <c r="BR66" s="23">
        <v>0.18720000000000001</v>
      </c>
      <c r="BS66" s="24">
        <v>0.16819999999999999</v>
      </c>
      <c r="BT66" s="23" t="s">
        <v>101</v>
      </c>
      <c r="BU66" s="24">
        <v>0.3619</v>
      </c>
    </row>
    <row r="67" spans="1:73" ht="12.75" customHeight="1">
      <c r="A67" s="16" t="s">
        <v>134</v>
      </c>
      <c r="B67" s="26">
        <v>0.21920000000000001</v>
      </c>
      <c r="C67" s="27">
        <v>0.2109</v>
      </c>
      <c r="D67" s="28">
        <v>0.2271</v>
      </c>
      <c r="E67" s="27">
        <v>0.13850000000000001</v>
      </c>
      <c r="F67" s="27">
        <v>0.21190000000000001</v>
      </c>
      <c r="G67" s="28">
        <v>0.28739999999999999</v>
      </c>
      <c r="H67" s="27">
        <v>0.192</v>
      </c>
      <c r="I67" s="27">
        <v>0.24840000000000001</v>
      </c>
      <c r="J67" s="27">
        <v>0.21970000000000001</v>
      </c>
      <c r="K67" s="28">
        <v>0.21290000000000001</v>
      </c>
      <c r="L67" s="27">
        <v>0.2417</v>
      </c>
      <c r="M67" s="27">
        <v>0.20649999999999999</v>
      </c>
      <c r="N67" s="27">
        <v>0.17860000000000001</v>
      </c>
      <c r="O67" s="28">
        <v>0.1489</v>
      </c>
      <c r="P67" s="27">
        <v>0.25130000000000002</v>
      </c>
      <c r="Q67" s="27">
        <v>0.2107</v>
      </c>
      <c r="R67" s="27">
        <v>0.1908</v>
      </c>
      <c r="S67" s="28">
        <v>0.17050000000000001</v>
      </c>
      <c r="T67" s="27">
        <v>0.22969999999999999</v>
      </c>
      <c r="U67" s="27">
        <v>0.1457</v>
      </c>
      <c r="V67" s="27">
        <v>0.19270000000000001</v>
      </c>
      <c r="W67" s="27">
        <v>0.14050000000000001</v>
      </c>
      <c r="X67" s="27">
        <v>0.21729999999999999</v>
      </c>
      <c r="Y67" s="27">
        <v>0.19439999999999999</v>
      </c>
      <c r="Z67" s="27">
        <v>0.27460000000000001</v>
      </c>
      <c r="AA67" s="27">
        <v>0.3216</v>
      </c>
      <c r="AB67" s="27">
        <v>0.26690000000000003</v>
      </c>
      <c r="AC67" s="27">
        <v>0.1431</v>
      </c>
      <c r="AD67" s="28">
        <v>0.1368</v>
      </c>
      <c r="AE67" s="27">
        <v>0.19189999999999999</v>
      </c>
      <c r="AF67" s="27">
        <v>0.28239999999999998</v>
      </c>
      <c r="AG67" s="27">
        <v>0.2429</v>
      </c>
      <c r="AH67" s="27">
        <v>0.19320000000000001</v>
      </c>
      <c r="AI67" s="28">
        <v>0.17269999999999999</v>
      </c>
      <c r="AJ67" s="27">
        <v>0.23230000000000001</v>
      </c>
      <c r="AK67" s="27">
        <v>0.21829999999999999</v>
      </c>
      <c r="AL67" s="27">
        <v>0.19739999999999999</v>
      </c>
      <c r="AM67" s="28">
        <v>0.22220000000000001</v>
      </c>
      <c r="AN67" s="27">
        <v>0.2205</v>
      </c>
      <c r="AO67" s="27">
        <v>0.19500000000000001</v>
      </c>
      <c r="AP67" s="27">
        <v>0.20269999999999999</v>
      </c>
      <c r="AQ67" s="27">
        <v>0.248</v>
      </c>
      <c r="AR67" s="27">
        <v>0.16500000000000001</v>
      </c>
      <c r="AS67" s="27">
        <v>0.2099</v>
      </c>
      <c r="AT67" s="27">
        <v>0.1241</v>
      </c>
      <c r="AU67" s="27">
        <v>0.17829999999999999</v>
      </c>
      <c r="AV67" s="27">
        <v>0.15090000000000001</v>
      </c>
      <c r="AW67" s="27">
        <v>0.1583</v>
      </c>
      <c r="AX67" s="27">
        <v>8.4199999999999997E-2</v>
      </c>
      <c r="AY67" s="29">
        <v>2.7099999999999999E-2</v>
      </c>
      <c r="AZ67" s="27">
        <v>0.17280000000000001</v>
      </c>
      <c r="BA67" s="29">
        <v>0.1171</v>
      </c>
      <c r="BB67" s="27">
        <v>0.13930000000000001</v>
      </c>
      <c r="BC67" s="27">
        <v>0.14410000000000001</v>
      </c>
      <c r="BD67" s="27">
        <v>0.13270000000000001</v>
      </c>
      <c r="BE67" s="28">
        <v>0.2276</v>
      </c>
      <c r="BF67" s="27">
        <v>0.2482</v>
      </c>
      <c r="BG67" s="27">
        <v>0.21690000000000001</v>
      </c>
      <c r="BH67" s="27">
        <v>0.13830000000000001</v>
      </c>
      <c r="BI67" s="29">
        <v>0.1172</v>
      </c>
      <c r="BJ67" s="27">
        <v>0.19139999999999999</v>
      </c>
      <c r="BK67" s="27">
        <v>0.151</v>
      </c>
      <c r="BL67" s="27">
        <v>0.12590000000000001</v>
      </c>
      <c r="BM67" s="29">
        <v>4.0899999999999999E-2</v>
      </c>
      <c r="BN67" s="27">
        <v>0.21360000000000001</v>
      </c>
      <c r="BO67" s="27">
        <v>0.2399</v>
      </c>
      <c r="BP67" s="27">
        <v>0.20799999999999999</v>
      </c>
      <c r="BQ67" s="28">
        <v>0.223</v>
      </c>
      <c r="BR67" s="27">
        <v>0.19020000000000001</v>
      </c>
      <c r="BS67" s="28">
        <v>0.26279999999999998</v>
      </c>
      <c r="BT67" s="27" t="s">
        <v>101</v>
      </c>
      <c r="BU67" s="28">
        <v>0.4657</v>
      </c>
    </row>
    <row r="68" spans="1:73" ht="12.75" customHeight="1">
      <c r="A68" s="21" t="s">
        <v>135</v>
      </c>
      <c r="B68" s="22">
        <v>8.1199999999999994E-2</v>
      </c>
      <c r="C68" s="23">
        <v>9.5000000000000001E-2</v>
      </c>
      <c r="D68" s="24">
        <v>6.8099999999999994E-2</v>
      </c>
      <c r="E68" s="23">
        <v>9.0800000000000006E-2</v>
      </c>
      <c r="F68" s="23">
        <v>9.0800000000000006E-2</v>
      </c>
      <c r="G68" s="24">
        <v>6.7000000000000004E-2</v>
      </c>
      <c r="H68" s="23">
        <v>9.7299999999999998E-2</v>
      </c>
      <c r="I68" s="23">
        <v>7.6200000000000004E-2</v>
      </c>
      <c r="J68" s="23">
        <v>7.4099999999999999E-2</v>
      </c>
      <c r="K68" s="24">
        <v>8.4699999999999998E-2</v>
      </c>
      <c r="L68" s="23">
        <v>6.1800000000000001E-2</v>
      </c>
      <c r="M68" s="23">
        <v>0.1152</v>
      </c>
      <c r="N68" s="23">
        <v>0.1197</v>
      </c>
      <c r="O68" s="24">
        <v>0.1047</v>
      </c>
      <c r="P68" s="23">
        <v>0.12280000000000001</v>
      </c>
      <c r="Q68" s="23">
        <v>6.8099999999999994E-2</v>
      </c>
      <c r="R68" s="23">
        <v>3.5000000000000003E-2</v>
      </c>
      <c r="S68" s="24">
        <v>0.04</v>
      </c>
      <c r="T68" s="23">
        <v>5.7500000000000002E-2</v>
      </c>
      <c r="U68" s="23">
        <v>4.7399999999999998E-2</v>
      </c>
      <c r="V68" s="23">
        <v>6.5699999999999995E-2</v>
      </c>
      <c r="W68" s="23">
        <v>6.6900000000000001E-2</v>
      </c>
      <c r="X68" s="23">
        <v>5.8700000000000002E-2</v>
      </c>
      <c r="Y68" s="23">
        <v>9.4799999999999995E-2</v>
      </c>
      <c r="Z68" s="23">
        <v>6.4199999999999993E-2</v>
      </c>
      <c r="AA68" s="23">
        <v>9.9000000000000005E-2</v>
      </c>
      <c r="AB68" s="23">
        <v>0.1268</v>
      </c>
      <c r="AC68" s="23">
        <v>0.36520000000000002</v>
      </c>
      <c r="AD68" s="24">
        <v>0.3049</v>
      </c>
      <c r="AE68" s="23">
        <v>6.3500000000000001E-2</v>
      </c>
      <c r="AF68" s="23">
        <v>6.2600000000000003E-2</v>
      </c>
      <c r="AG68" s="23">
        <v>6.4399999999999999E-2</v>
      </c>
      <c r="AH68" s="23">
        <v>7.9899999999999999E-2</v>
      </c>
      <c r="AI68" s="24">
        <v>0.34489999999999998</v>
      </c>
      <c r="AJ68" s="23">
        <v>0.1036</v>
      </c>
      <c r="AK68" s="23">
        <v>6.3399999999999998E-2</v>
      </c>
      <c r="AL68" s="23">
        <v>4.2099999999999999E-2</v>
      </c>
      <c r="AM68" s="24">
        <v>0.1173</v>
      </c>
      <c r="AN68" s="23">
        <v>6.7699999999999996E-2</v>
      </c>
      <c r="AO68" s="23">
        <v>5.0299999999999997E-2</v>
      </c>
      <c r="AP68" s="23">
        <v>4.0099999999999997E-2</v>
      </c>
      <c r="AQ68" s="23">
        <v>6.1499999999999999E-2</v>
      </c>
      <c r="AR68" s="23">
        <v>5.9499999999999997E-2</v>
      </c>
      <c r="AS68" s="23">
        <v>4.8500000000000001E-2</v>
      </c>
      <c r="AT68" s="23">
        <v>5.4800000000000001E-2</v>
      </c>
      <c r="AU68" s="23">
        <v>6.1699999999999998E-2</v>
      </c>
      <c r="AV68" s="23">
        <v>6.2399999999999997E-2</v>
      </c>
      <c r="AW68" s="23">
        <v>3.2800000000000003E-2</v>
      </c>
      <c r="AX68" s="23">
        <v>5.0599999999999999E-2</v>
      </c>
      <c r="AY68" s="25">
        <v>3.04E-2</v>
      </c>
      <c r="AZ68" s="23">
        <v>4.7399999999999998E-2</v>
      </c>
      <c r="BA68" s="25">
        <v>0.12570000000000001</v>
      </c>
      <c r="BB68" s="23">
        <v>6.8599999999999994E-2</v>
      </c>
      <c r="BC68" s="23">
        <v>0.1042</v>
      </c>
      <c r="BD68" s="23">
        <v>0.38119999999999998</v>
      </c>
      <c r="BE68" s="24">
        <v>0.12759999999999999</v>
      </c>
      <c r="BF68" s="23">
        <v>6.4299999999999996E-2</v>
      </c>
      <c r="BG68" s="23">
        <v>8.2299999999999998E-2</v>
      </c>
      <c r="BH68" s="23">
        <v>6.0600000000000001E-2</v>
      </c>
      <c r="BI68" s="25">
        <v>0.1484</v>
      </c>
      <c r="BJ68" s="23">
        <v>7.8899999999999998E-2</v>
      </c>
      <c r="BK68" s="23">
        <v>0.14050000000000001</v>
      </c>
      <c r="BL68" s="23">
        <v>0.1132</v>
      </c>
      <c r="BM68" s="25">
        <v>3.9600000000000003E-2</v>
      </c>
      <c r="BN68" s="23">
        <v>7.9500000000000001E-2</v>
      </c>
      <c r="BO68" s="23">
        <v>4.0399999999999998E-2</v>
      </c>
      <c r="BP68" s="23">
        <v>0.10290000000000001</v>
      </c>
      <c r="BQ68" s="24">
        <v>8.3000000000000004E-2</v>
      </c>
      <c r="BR68" s="23">
        <v>4.53E-2</v>
      </c>
      <c r="BS68" s="24">
        <v>7.7499999999999999E-2</v>
      </c>
      <c r="BT68" s="23" t="s">
        <v>101</v>
      </c>
      <c r="BU68" s="24">
        <v>0.1724</v>
      </c>
    </row>
    <row r="69" spans="1:73" ht="12.75" customHeight="1">
      <c r="A69" s="16" t="s">
        <v>136</v>
      </c>
      <c r="B69" s="34">
        <v>0.52939999999999998</v>
      </c>
      <c r="C69" s="35">
        <v>0.52339999999999998</v>
      </c>
      <c r="D69" s="36">
        <v>0.53500000000000003</v>
      </c>
      <c r="E69" s="35">
        <v>0.60399999999999998</v>
      </c>
      <c r="F69" s="35">
        <v>0.53739999999999999</v>
      </c>
      <c r="G69" s="36">
        <v>0.46529999999999999</v>
      </c>
      <c r="H69" s="35">
        <v>0.5635</v>
      </c>
      <c r="I69" s="35">
        <v>0.51900000000000002</v>
      </c>
      <c r="J69" s="35">
        <v>0.52890000000000004</v>
      </c>
      <c r="K69" s="36">
        <v>0.51359999999999995</v>
      </c>
      <c r="L69" s="35">
        <v>0.52239999999999998</v>
      </c>
      <c r="M69" s="35">
        <v>0.51039999999999996</v>
      </c>
      <c r="N69" s="35">
        <v>0.54830000000000001</v>
      </c>
      <c r="O69" s="36">
        <v>0.57030000000000003</v>
      </c>
      <c r="P69" s="35">
        <v>0.47860000000000003</v>
      </c>
      <c r="Q69" s="35">
        <v>0.54600000000000004</v>
      </c>
      <c r="R69" s="35">
        <v>0.56910000000000005</v>
      </c>
      <c r="S69" s="36">
        <v>0.60540000000000005</v>
      </c>
      <c r="T69" s="35">
        <v>0.53710000000000002</v>
      </c>
      <c r="U69" s="35">
        <v>0.62319999999999998</v>
      </c>
      <c r="V69" s="35">
        <v>0.55430000000000001</v>
      </c>
      <c r="W69" s="35">
        <v>0.59619999999999995</v>
      </c>
      <c r="X69" s="35">
        <v>0.5454</v>
      </c>
      <c r="Y69" s="35">
        <v>0.54100000000000004</v>
      </c>
      <c r="Z69" s="35">
        <v>0.50360000000000005</v>
      </c>
      <c r="AA69" s="35">
        <v>0.45579999999999998</v>
      </c>
      <c r="AB69" s="35">
        <v>0.42530000000000001</v>
      </c>
      <c r="AC69" s="35">
        <v>0.42209999999999998</v>
      </c>
      <c r="AD69" s="36">
        <v>0.38340000000000002</v>
      </c>
      <c r="AE69" s="35">
        <v>0.59279999999999999</v>
      </c>
      <c r="AF69" s="35">
        <v>0.47520000000000001</v>
      </c>
      <c r="AG69" s="35">
        <v>0.52510000000000001</v>
      </c>
      <c r="AH69" s="35">
        <v>0.55000000000000004</v>
      </c>
      <c r="AI69" s="36">
        <v>0.34939999999999999</v>
      </c>
      <c r="AJ69" s="35">
        <v>0.51390000000000002</v>
      </c>
      <c r="AK69" s="35">
        <v>0.54549999999999998</v>
      </c>
      <c r="AL69" s="35">
        <v>0.56830000000000003</v>
      </c>
      <c r="AM69" s="36">
        <v>0.4798</v>
      </c>
      <c r="AN69" s="35">
        <v>0.53959999999999997</v>
      </c>
      <c r="AO69" s="35">
        <v>0.57530000000000003</v>
      </c>
      <c r="AP69" s="35">
        <v>0.56810000000000005</v>
      </c>
      <c r="AQ69" s="35">
        <v>0.4844</v>
      </c>
      <c r="AR69" s="35">
        <v>0.60089999999999999</v>
      </c>
      <c r="AS69" s="35">
        <v>0.55830000000000002</v>
      </c>
      <c r="AT69" s="35">
        <v>0.63700000000000001</v>
      </c>
      <c r="AU69" s="35">
        <v>0.59470000000000001</v>
      </c>
      <c r="AV69" s="35">
        <v>0.61270000000000002</v>
      </c>
      <c r="AW69" s="35">
        <v>0.622</v>
      </c>
      <c r="AX69" s="35">
        <v>0.73740000000000006</v>
      </c>
      <c r="AY69" s="37">
        <v>0.70920000000000005</v>
      </c>
      <c r="AZ69" s="35">
        <v>0.51229999999999998</v>
      </c>
      <c r="BA69" s="37">
        <v>0.54690000000000005</v>
      </c>
      <c r="BB69" s="35">
        <v>0.63690000000000002</v>
      </c>
      <c r="BC69" s="35">
        <v>0.5726</v>
      </c>
      <c r="BD69" s="35">
        <v>0.3851</v>
      </c>
      <c r="BE69" s="36">
        <v>0.47710000000000002</v>
      </c>
      <c r="BF69" s="35">
        <v>0.51090000000000002</v>
      </c>
      <c r="BG69" s="35">
        <v>0.53939999999999999</v>
      </c>
      <c r="BH69" s="35">
        <v>0.64590000000000003</v>
      </c>
      <c r="BI69" s="37">
        <v>0.55510000000000004</v>
      </c>
      <c r="BJ69" s="35">
        <v>0.51060000000000005</v>
      </c>
      <c r="BK69" s="35">
        <v>0.61299999999999999</v>
      </c>
      <c r="BL69" s="35">
        <v>0.59940000000000004</v>
      </c>
      <c r="BM69" s="37">
        <v>0.73680000000000001</v>
      </c>
      <c r="BN69" s="35">
        <v>0.51629999999999998</v>
      </c>
      <c r="BO69" s="35">
        <v>0.54730000000000001</v>
      </c>
      <c r="BP69" s="35">
        <v>0.52190000000000003</v>
      </c>
      <c r="BQ69" s="36">
        <v>0.52549999999999997</v>
      </c>
      <c r="BR69" s="35">
        <v>0.57730000000000004</v>
      </c>
      <c r="BS69" s="36">
        <v>0.49149999999999999</v>
      </c>
      <c r="BT69" s="35">
        <v>1</v>
      </c>
      <c r="BU69" s="36" t="s">
        <v>101</v>
      </c>
    </row>
    <row r="70" spans="1:73" ht="12.75" customHeight="1">
      <c r="A70" s="16" t="s">
        <v>137</v>
      </c>
      <c r="B70" s="38">
        <v>0.47060000000000002</v>
      </c>
      <c r="C70" s="39">
        <v>0.47660000000000002</v>
      </c>
      <c r="D70" s="40">
        <v>0.46500000000000002</v>
      </c>
      <c r="E70" s="39">
        <v>0.39600000000000002</v>
      </c>
      <c r="F70" s="39">
        <v>0.46260000000000001</v>
      </c>
      <c r="G70" s="40">
        <v>0.53469999999999995</v>
      </c>
      <c r="H70" s="39">
        <v>0.4365</v>
      </c>
      <c r="I70" s="39">
        <v>0.48099999999999998</v>
      </c>
      <c r="J70" s="39">
        <v>0.47110000000000002</v>
      </c>
      <c r="K70" s="40">
        <v>0.4864</v>
      </c>
      <c r="L70" s="39">
        <v>0.47760000000000002</v>
      </c>
      <c r="M70" s="39">
        <v>0.48959999999999998</v>
      </c>
      <c r="N70" s="39">
        <v>0.45169999999999999</v>
      </c>
      <c r="O70" s="40">
        <v>0.42970000000000003</v>
      </c>
      <c r="P70" s="39">
        <v>0.52139999999999997</v>
      </c>
      <c r="Q70" s="39">
        <v>0.45400000000000001</v>
      </c>
      <c r="R70" s="39">
        <v>0.43090000000000001</v>
      </c>
      <c r="S70" s="40">
        <v>0.39460000000000001</v>
      </c>
      <c r="T70" s="39">
        <v>0.46289999999999998</v>
      </c>
      <c r="U70" s="39">
        <v>0.37680000000000002</v>
      </c>
      <c r="V70" s="39">
        <v>0.44569999999999999</v>
      </c>
      <c r="W70" s="39">
        <v>0.40379999999999999</v>
      </c>
      <c r="X70" s="39">
        <v>0.4546</v>
      </c>
      <c r="Y70" s="39">
        <v>0.45900000000000002</v>
      </c>
      <c r="Z70" s="39">
        <v>0.49640000000000001</v>
      </c>
      <c r="AA70" s="39">
        <v>0.54420000000000002</v>
      </c>
      <c r="AB70" s="39">
        <v>0.57469999999999999</v>
      </c>
      <c r="AC70" s="39">
        <v>0.57789999999999997</v>
      </c>
      <c r="AD70" s="40">
        <v>0.61660000000000004</v>
      </c>
      <c r="AE70" s="39">
        <v>0.40720000000000001</v>
      </c>
      <c r="AF70" s="39">
        <v>0.52480000000000004</v>
      </c>
      <c r="AG70" s="39">
        <v>0.47489999999999999</v>
      </c>
      <c r="AH70" s="39">
        <v>0.45</v>
      </c>
      <c r="AI70" s="40">
        <v>0.65059999999999996</v>
      </c>
      <c r="AJ70" s="39">
        <v>0.48609999999999998</v>
      </c>
      <c r="AK70" s="39">
        <v>0.45450000000000002</v>
      </c>
      <c r="AL70" s="39">
        <v>0.43169999999999997</v>
      </c>
      <c r="AM70" s="40">
        <v>0.5202</v>
      </c>
      <c r="AN70" s="39">
        <v>0.46039999999999998</v>
      </c>
      <c r="AO70" s="39">
        <v>0.42470000000000002</v>
      </c>
      <c r="AP70" s="39">
        <v>0.43190000000000001</v>
      </c>
      <c r="AQ70" s="39">
        <v>0.51559999999999995</v>
      </c>
      <c r="AR70" s="39">
        <v>0.39910000000000001</v>
      </c>
      <c r="AS70" s="39">
        <v>0.44169999999999998</v>
      </c>
      <c r="AT70" s="39">
        <v>0.36299999999999999</v>
      </c>
      <c r="AU70" s="39">
        <v>0.40529999999999999</v>
      </c>
      <c r="AV70" s="39">
        <v>0.38729999999999998</v>
      </c>
      <c r="AW70" s="39">
        <v>0.378</v>
      </c>
      <c r="AX70" s="39">
        <v>0.2626</v>
      </c>
      <c r="AY70" s="41">
        <v>0.2908</v>
      </c>
      <c r="AZ70" s="39">
        <v>0.48770000000000002</v>
      </c>
      <c r="BA70" s="41">
        <v>0.4531</v>
      </c>
      <c r="BB70" s="39">
        <v>0.36309999999999998</v>
      </c>
      <c r="BC70" s="39">
        <v>0.4274</v>
      </c>
      <c r="BD70" s="39">
        <v>0.6149</v>
      </c>
      <c r="BE70" s="40">
        <v>0.52290000000000003</v>
      </c>
      <c r="BF70" s="39">
        <v>0.48909999999999998</v>
      </c>
      <c r="BG70" s="39">
        <v>0.46060000000000001</v>
      </c>
      <c r="BH70" s="39">
        <v>0.35410000000000003</v>
      </c>
      <c r="BI70" s="41">
        <v>0.44490000000000002</v>
      </c>
      <c r="BJ70" s="39">
        <v>0.4894</v>
      </c>
      <c r="BK70" s="39">
        <v>0.38700000000000001</v>
      </c>
      <c r="BL70" s="39">
        <v>0.40060000000000001</v>
      </c>
      <c r="BM70" s="41">
        <v>0.26319999999999999</v>
      </c>
      <c r="BN70" s="39">
        <v>0.48370000000000002</v>
      </c>
      <c r="BO70" s="39">
        <v>0.45269999999999999</v>
      </c>
      <c r="BP70" s="39">
        <v>0.47810000000000002</v>
      </c>
      <c r="BQ70" s="40">
        <v>0.47449999999999998</v>
      </c>
      <c r="BR70" s="39">
        <v>0.42270000000000002</v>
      </c>
      <c r="BS70" s="40">
        <v>0.50849999999999995</v>
      </c>
      <c r="BT70" s="39" t="s">
        <v>101</v>
      </c>
      <c r="BU70" s="40">
        <v>1</v>
      </c>
    </row>
    <row r="71" spans="1:73" ht="21.95">
      <c r="A71" s="5" t="s">
        <v>138</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row>
    <row r="72" spans="1:73" ht="12.75" customHeight="1">
      <c r="A72" s="6" t="s">
        <v>99</v>
      </c>
      <c r="B72" s="7">
        <v>5029</v>
      </c>
      <c r="C72" s="8">
        <v>2375</v>
      </c>
      <c r="D72" s="9">
        <v>2654</v>
      </c>
      <c r="E72" s="8">
        <v>1735</v>
      </c>
      <c r="F72" s="8">
        <v>1400</v>
      </c>
      <c r="G72" s="9">
        <v>1894</v>
      </c>
      <c r="H72" s="8">
        <v>1032</v>
      </c>
      <c r="I72" s="8">
        <v>1049</v>
      </c>
      <c r="J72" s="8">
        <v>1804</v>
      </c>
      <c r="K72" s="9">
        <v>1144</v>
      </c>
      <c r="L72" s="8">
        <v>3183</v>
      </c>
      <c r="M72" s="8">
        <v>659</v>
      </c>
      <c r="N72" s="8">
        <v>700</v>
      </c>
      <c r="O72" s="9">
        <v>487</v>
      </c>
      <c r="P72" s="8">
        <v>2065</v>
      </c>
      <c r="Q72" s="8">
        <v>1613</v>
      </c>
      <c r="R72" s="8">
        <v>862</v>
      </c>
      <c r="S72" s="9">
        <v>489</v>
      </c>
      <c r="T72" s="8">
        <v>2113</v>
      </c>
      <c r="U72" s="8">
        <v>100</v>
      </c>
      <c r="V72" s="8">
        <v>367</v>
      </c>
      <c r="W72" s="8">
        <v>164</v>
      </c>
      <c r="X72" s="8">
        <v>2744</v>
      </c>
      <c r="Y72" s="8">
        <v>1366</v>
      </c>
      <c r="Z72" s="8">
        <v>427</v>
      </c>
      <c r="AA72" s="8">
        <v>223</v>
      </c>
      <c r="AB72" s="8">
        <v>71</v>
      </c>
      <c r="AC72" s="8">
        <v>79</v>
      </c>
      <c r="AD72" s="9">
        <v>119</v>
      </c>
      <c r="AE72" s="8">
        <v>1285</v>
      </c>
      <c r="AF72" s="8">
        <v>1584</v>
      </c>
      <c r="AG72" s="8">
        <v>2674</v>
      </c>
      <c r="AH72" s="8">
        <v>2163</v>
      </c>
      <c r="AI72" s="9">
        <v>188</v>
      </c>
      <c r="AJ72" s="8">
        <v>1831</v>
      </c>
      <c r="AK72" s="8">
        <v>1323</v>
      </c>
      <c r="AL72" s="8">
        <v>1105</v>
      </c>
      <c r="AM72" s="9">
        <v>770</v>
      </c>
      <c r="AN72" s="8">
        <v>3806</v>
      </c>
      <c r="AO72" s="8">
        <v>1909</v>
      </c>
      <c r="AP72" s="8">
        <v>1361</v>
      </c>
      <c r="AQ72" s="8">
        <v>279</v>
      </c>
      <c r="AR72" s="8">
        <v>278</v>
      </c>
      <c r="AS72" s="8">
        <v>1475</v>
      </c>
      <c r="AT72" s="8">
        <v>374</v>
      </c>
      <c r="AU72" s="8">
        <v>2153</v>
      </c>
      <c r="AV72" s="8">
        <v>1230</v>
      </c>
      <c r="AW72" s="8">
        <v>585</v>
      </c>
      <c r="AX72" s="8">
        <v>105</v>
      </c>
      <c r="AY72" s="10">
        <v>30</v>
      </c>
      <c r="AZ72" s="8">
        <v>110</v>
      </c>
      <c r="BA72" s="10">
        <v>30</v>
      </c>
      <c r="BB72" s="8">
        <v>662</v>
      </c>
      <c r="BC72" s="8">
        <v>193</v>
      </c>
      <c r="BD72" s="8">
        <v>69</v>
      </c>
      <c r="BE72" s="9">
        <v>494</v>
      </c>
      <c r="BF72" s="8">
        <v>1301</v>
      </c>
      <c r="BG72" s="8">
        <v>910</v>
      </c>
      <c r="BH72" s="8">
        <v>80</v>
      </c>
      <c r="BI72" s="10">
        <v>49</v>
      </c>
      <c r="BJ72" s="8">
        <v>96</v>
      </c>
      <c r="BK72" s="8">
        <v>114</v>
      </c>
      <c r="BL72" s="8">
        <v>56</v>
      </c>
      <c r="BM72" s="10">
        <v>22</v>
      </c>
      <c r="BN72" s="8">
        <v>375</v>
      </c>
      <c r="BO72" s="8">
        <v>304</v>
      </c>
      <c r="BP72" s="8">
        <v>1222</v>
      </c>
      <c r="BQ72" s="9">
        <v>500</v>
      </c>
      <c r="BR72" s="8">
        <v>1486</v>
      </c>
      <c r="BS72" s="9">
        <v>1327</v>
      </c>
      <c r="BT72" s="8">
        <v>2680</v>
      </c>
      <c r="BU72" s="9">
        <v>2349</v>
      </c>
    </row>
    <row r="73" spans="1:73" ht="12.75" customHeight="1">
      <c r="A73" s="11" t="s">
        <v>100</v>
      </c>
      <c r="B73" s="12">
        <v>5029</v>
      </c>
      <c r="C73" s="13">
        <v>2448.12</v>
      </c>
      <c r="D73" s="14">
        <v>2580.88</v>
      </c>
      <c r="E73" s="13">
        <v>1595.53</v>
      </c>
      <c r="F73" s="13">
        <v>1397.26</v>
      </c>
      <c r="G73" s="14">
        <v>2036.21</v>
      </c>
      <c r="H73" s="13">
        <v>894.66</v>
      </c>
      <c r="I73" s="13">
        <v>1056.5899999999999</v>
      </c>
      <c r="J73" s="13">
        <v>1892.41</v>
      </c>
      <c r="K73" s="14">
        <v>1185.3399999999999</v>
      </c>
      <c r="L73" s="13">
        <v>3183.88</v>
      </c>
      <c r="M73" s="13">
        <v>602.47</v>
      </c>
      <c r="N73" s="13">
        <v>787.04</v>
      </c>
      <c r="O73" s="14">
        <v>455.6</v>
      </c>
      <c r="P73" s="13">
        <v>2026.18</v>
      </c>
      <c r="Q73" s="13">
        <v>1556.48</v>
      </c>
      <c r="R73" s="13">
        <v>915.28</v>
      </c>
      <c r="S73" s="14">
        <v>531.05999999999995</v>
      </c>
      <c r="T73" s="13">
        <v>2196.58</v>
      </c>
      <c r="U73" s="13">
        <v>93.87</v>
      </c>
      <c r="V73" s="13">
        <v>356.14</v>
      </c>
      <c r="W73" s="13">
        <v>151.68</v>
      </c>
      <c r="X73" s="13">
        <v>2798.27</v>
      </c>
      <c r="Y73" s="13">
        <v>1298.8599999999999</v>
      </c>
      <c r="Z73" s="13">
        <v>444.4</v>
      </c>
      <c r="AA73" s="13">
        <v>237.94</v>
      </c>
      <c r="AB73" s="13">
        <v>65.680000000000007</v>
      </c>
      <c r="AC73" s="13">
        <v>69.44</v>
      </c>
      <c r="AD73" s="14">
        <v>114.4</v>
      </c>
      <c r="AE73" s="13">
        <v>1252.8800000000001</v>
      </c>
      <c r="AF73" s="13">
        <v>1656.33</v>
      </c>
      <c r="AG73" s="13">
        <v>2715.72</v>
      </c>
      <c r="AH73" s="13">
        <v>2129.9299999999998</v>
      </c>
      <c r="AI73" s="14">
        <v>179.94</v>
      </c>
      <c r="AJ73" s="13">
        <v>1792.29</v>
      </c>
      <c r="AK73" s="13">
        <v>1348.98</v>
      </c>
      <c r="AL73" s="13">
        <v>1124.8800000000001</v>
      </c>
      <c r="AM73" s="14">
        <v>762.86</v>
      </c>
      <c r="AN73" s="13">
        <v>3802.6</v>
      </c>
      <c r="AO73" s="13">
        <v>1893.45</v>
      </c>
      <c r="AP73" s="13">
        <v>1391.22</v>
      </c>
      <c r="AQ73" s="13">
        <v>282.06</v>
      </c>
      <c r="AR73" s="13">
        <v>270.95999999999998</v>
      </c>
      <c r="AS73" s="13">
        <v>1460.73</v>
      </c>
      <c r="AT73" s="13">
        <v>359.28</v>
      </c>
      <c r="AU73" s="13">
        <v>2098</v>
      </c>
      <c r="AV73" s="13">
        <v>1164.05</v>
      </c>
      <c r="AW73" s="13">
        <v>565.14</v>
      </c>
      <c r="AX73" s="13">
        <v>104.9</v>
      </c>
      <c r="AY73" s="15">
        <v>30.21</v>
      </c>
      <c r="AZ73" s="13">
        <v>117.67</v>
      </c>
      <c r="BA73" s="15">
        <v>28.22</v>
      </c>
      <c r="BB73" s="13">
        <v>618.65</v>
      </c>
      <c r="BC73" s="13">
        <v>187.59</v>
      </c>
      <c r="BD73" s="13">
        <v>64.38</v>
      </c>
      <c r="BE73" s="14">
        <v>519.46</v>
      </c>
      <c r="BF73" s="13">
        <v>1335.34</v>
      </c>
      <c r="BG73" s="13">
        <v>945.39</v>
      </c>
      <c r="BH73" s="13">
        <v>78.650000000000006</v>
      </c>
      <c r="BI73" s="15">
        <v>47.65</v>
      </c>
      <c r="BJ73" s="13">
        <v>93.26</v>
      </c>
      <c r="BK73" s="13">
        <v>97.94</v>
      </c>
      <c r="BL73" s="13">
        <v>58.05</v>
      </c>
      <c r="BM73" s="15">
        <v>20.86</v>
      </c>
      <c r="BN73" s="13">
        <v>375.09</v>
      </c>
      <c r="BO73" s="13">
        <v>310.57</v>
      </c>
      <c r="BP73" s="13">
        <v>1179.4100000000001</v>
      </c>
      <c r="BQ73" s="14">
        <v>486.79</v>
      </c>
      <c r="BR73" s="13">
        <v>1495.24</v>
      </c>
      <c r="BS73" s="14">
        <v>1351.78</v>
      </c>
      <c r="BT73" s="13">
        <v>2662.11</v>
      </c>
      <c r="BU73" s="14">
        <v>2366.89</v>
      </c>
    </row>
    <row r="74" spans="1:73" ht="12.75" customHeight="1">
      <c r="A74" s="16" t="s">
        <v>130</v>
      </c>
      <c r="B74" s="17">
        <v>3.8600000000000002E-2</v>
      </c>
      <c r="C74" s="18">
        <v>3.8800000000000001E-2</v>
      </c>
      <c r="D74" s="19">
        <v>3.8399999999999997E-2</v>
      </c>
      <c r="E74" s="18">
        <v>7.2999999999999995E-2</v>
      </c>
      <c r="F74" s="18">
        <v>3.2000000000000001E-2</v>
      </c>
      <c r="G74" s="19">
        <v>1.6199999999999999E-2</v>
      </c>
      <c r="H74" s="18">
        <v>5.0200000000000002E-2</v>
      </c>
      <c r="I74" s="18">
        <v>3.2099999999999997E-2</v>
      </c>
      <c r="J74" s="18">
        <v>3.5900000000000001E-2</v>
      </c>
      <c r="K74" s="19">
        <v>4.0099999999999997E-2</v>
      </c>
      <c r="L74" s="18">
        <v>2.86E-2</v>
      </c>
      <c r="M74" s="18">
        <v>4.7800000000000002E-2</v>
      </c>
      <c r="N74" s="18">
        <v>6.4500000000000002E-2</v>
      </c>
      <c r="O74" s="19">
        <v>5.1900000000000002E-2</v>
      </c>
      <c r="P74" s="18">
        <v>4.5400000000000003E-2</v>
      </c>
      <c r="Q74" s="18">
        <v>3.44E-2</v>
      </c>
      <c r="R74" s="18">
        <v>3.1099999999999999E-2</v>
      </c>
      <c r="S74" s="19">
        <v>3.8100000000000002E-2</v>
      </c>
      <c r="T74" s="18">
        <v>4.0599999999999997E-2</v>
      </c>
      <c r="U74" s="18">
        <v>0.1075</v>
      </c>
      <c r="V74" s="18">
        <v>1.7100000000000001E-2</v>
      </c>
      <c r="W74" s="18">
        <v>5.4399999999999997E-2</v>
      </c>
      <c r="X74" s="18">
        <v>4.0599999999999997E-2</v>
      </c>
      <c r="Y74" s="18">
        <v>3.85E-2</v>
      </c>
      <c r="Z74" s="18">
        <v>2.3199999999999998E-2</v>
      </c>
      <c r="AA74" s="18">
        <v>1.6E-2</v>
      </c>
      <c r="AB74" s="18">
        <v>3.5499999999999997E-2</v>
      </c>
      <c r="AC74" s="18">
        <v>0.1459</v>
      </c>
      <c r="AD74" s="19">
        <v>3.5900000000000001E-2</v>
      </c>
      <c r="AE74" s="18">
        <v>6.3700000000000007E-2</v>
      </c>
      <c r="AF74" s="18">
        <v>2.3300000000000001E-2</v>
      </c>
      <c r="AG74" s="18">
        <v>4.0800000000000003E-2</v>
      </c>
      <c r="AH74" s="18">
        <v>3.5000000000000003E-2</v>
      </c>
      <c r="AI74" s="19">
        <v>4.41E-2</v>
      </c>
      <c r="AJ74" s="18">
        <v>4.5100000000000001E-2</v>
      </c>
      <c r="AK74" s="18">
        <v>3.6299999999999999E-2</v>
      </c>
      <c r="AL74" s="18">
        <v>3.1E-2</v>
      </c>
      <c r="AM74" s="19">
        <v>3.8800000000000001E-2</v>
      </c>
      <c r="AN74" s="18">
        <v>3.9199999999999999E-2</v>
      </c>
      <c r="AO74" s="18">
        <v>4.6899999999999997E-2</v>
      </c>
      <c r="AP74" s="18">
        <v>3.8199999999999998E-2</v>
      </c>
      <c r="AQ74" s="18">
        <v>4.8000000000000001E-2</v>
      </c>
      <c r="AR74" s="18">
        <v>6.6600000000000006E-2</v>
      </c>
      <c r="AS74" s="18">
        <v>3.9899999999999998E-2</v>
      </c>
      <c r="AT74" s="18">
        <v>7.7100000000000002E-2</v>
      </c>
      <c r="AU74" s="18">
        <v>5.3699999999999998E-2</v>
      </c>
      <c r="AV74" s="18">
        <v>5.7200000000000001E-2</v>
      </c>
      <c r="AW74" s="18">
        <v>3.4299999999999997E-2</v>
      </c>
      <c r="AX74" s="18">
        <v>0.13730000000000001</v>
      </c>
      <c r="AY74" s="20">
        <v>0.24399999999999999</v>
      </c>
      <c r="AZ74" s="18">
        <v>7.9799999999999996E-2</v>
      </c>
      <c r="BA74" s="20">
        <v>6.5000000000000002E-2</v>
      </c>
      <c r="BB74" s="18">
        <v>7.9500000000000001E-2</v>
      </c>
      <c r="BC74" s="18">
        <v>4.1300000000000003E-2</v>
      </c>
      <c r="BD74" s="18">
        <v>6.6199999999999995E-2</v>
      </c>
      <c r="BE74" s="19">
        <v>1.77E-2</v>
      </c>
      <c r="BF74" s="18">
        <v>2.5399999999999999E-2</v>
      </c>
      <c r="BG74" s="18">
        <v>4.65E-2</v>
      </c>
      <c r="BH74" s="18">
        <v>5.91E-2</v>
      </c>
      <c r="BI74" s="20">
        <v>3.6499999999999998E-2</v>
      </c>
      <c r="BJ74" s="18">
        <v>4.4600000000000001E-2</v>
      </c>
      <c r="BK74" s="18">
        <v>9.8599999999999993E-2</v>
      </c>
      <c r="BL74" s="18">
        <v>8.9499999999999996E-2</v>
      </c>
      <c r="BM74" s="20">
        <v>4.5999999999999999E-2</v>
      </c>
      <c r="BN74" s="18">
        <v>1.8100000000000002E-2</v>
      </c>
      <c r="BO74" s="18">
        <v>1.7000000000000001E-2</v>
      </c>
      <c r="BP74" s="18">
        <v>4.4400000000000002E-2</v>
      </c>
      <c r="BQ74" s="19">
        <v>5.2699999999999997E-2</v>
      </c>
      <c r="BR74" s="18">
        <v>4.3200000000000002E-2</v>
      </c>
      <c r="BS74" s="19">
        <v>3.39E-2</v>
      </c>
      <c r="BT74" s="18">
        <v>6.4299999999999996E-2</v>
      </c>
      <c r="BU74" s="19">
        <v>9.7000000000000003E-3</v>
      </c>
    </row>
    <row r="75" spans="1:73" ht="12.75" customHeight="1">
      <c r="A75" s="21" t="s">
        <v>131</v>
      </c>
      <c r="B75" s="22">
        <v>0.1016</v>
      </c>
      <c r="C75" s="23">
        <v>9.6600000000000005E-2</v>
      </c>
      <c r="D75" s="24">
        <v>0.10630000000000001</v>
      </c>
      <c r="E75" s="23">
        <v>0.1454</v>
      </c>
      <c r="F75" s="23">
        <v>0.1096</v>
      </c>
      <c r="G75" s="24">
        <v>6.1800000000000001E-2</v>
      </c>
      <c r="H75" s="23">
        <v>0.1229</v>
      </c>
      <c r="I75" s="23">
        <v>7.9200000000000007E-2</v>
      </c>
      <c r="J75" s="23">
        <v>0.1108</v>
      </c>
      <c r="K75" s="24">
        <v>9.0800000000000006E-2</v>
      </c>
      <c r="L75" s="23">
        <v>8.2400000000000001E-2</v>
      </c>
      <c r="M75" s="23">
        <v>0.1111</v>
      </c>
      <c r="N75" s="23">
        <v>0.15540000000000001</v>
      </c>
      <c r="O75" s="24">
        <v>0.1305</v>
      </c>
      <c r="P75" s="23">
        <v>9.8000000000000004E-2</v>
      </c>
      <c r="Q75" s="23">
        <v>9.5799999999999996E-2</v>
      </c>
      <c r="R75" s="23">
        <v>0.1099</v>
      </c>
      <c r="S75" s="24">
        <v>0.1181</v>
      </c>
      <c r="T75" s="23">
        <v>0.1099</v>
      </c>
      <c r="U75" s="23">
        <v>0.1648</v>
      </c>
      <c r="V75" s="23">
        <v>0.12479999999999999</v>
      </c>
      <c r="W75" s="23">
        <v>0.11990000000000001</v>
      </c>
      <c r="X75" s="23">
        <v>0.1142</v>
      </c>
      <c r="Y75" s="23">
        <v>9.6100000000000005E-2</v>
      </c>
      <c r="Z75" s="23">
        <v>6.5299999999999997E-2</v>
      </c>
      <c r="AA75" s="23">
        <v>5.2200000000000003E-2</v>
      </c>
      <c r="AB75" s="23">
        <v>6.6100000000000006E-2</v>
      </c>
      <c r="AC75" s="23">
        <v>7.3899999999999993E-2</v>
      </c>
      <c r="AD75" s="24">
        <v>0.13669999999999999</v>
      </c>
      <c r="AE75" s="23">
        <v>0.15110000000000001</v>
      </c>
      <c r="AF75" s="23">
        <v>7.4899999999999994E-2</v>
      </c>
      <c r="AG75" s="23">
        <v>0.10680000000000001</v>
      </c>
      <c r="AH75" s="23">
        <v>9.9099999999999994E-2</v>
      </c>
      <c r="AI75" s="24">
        <v>5.5399999999999998E-2</v>
      </c>
      <c r="AJ75" s="23">
        <v>0.1072</v>
      </c>
      <c r="AK75" s="23">
        <v>0.1023</v>
      </c>
      <c r="AL75" s="23">
        <v>9.9099999999999994E-2</v>
      </c>
      <c r="AM75" s="24">
        <v>9.0999999999999998E-2</v>
      </c>
      <c r="AN75" s="23">
        <v>0.1027</v>
      </c>
      <c r="AO75" s="23">
        <v>0.11459999999999999</v>
      </c>
      <c r="AP75" s="23">
        <v>9.2899999999999996E-2</v>
      </c>
      <c r="AQ75" s="23">
        <v>8.9300000000000004E-2</v>
      </c>
      <c r="AR75" s="23">
        <v>0.18920000000000001</v>
      </c>
      <c r="AS75" s="23">
        <v>0.1061</v>
      </c>
      <c r="AT75" s="23">
        <v>0.14199999999999999</v>
      </c>
      <c r="AU75" s="23">
        <v>0.1198</v>
      </c>
      <c r="AV75" s="23">
        <v>0.13370000000000001</v>
      </c>
      <c r="AW75" s="23">
        <v>0.1038</v>
      </c>
      <c r="AX75" s="23">
        <v>0.2606</v>
      </c>
      <c r="AY75" s="25">
        <v>0.31369999999999998</v>
      </c>
      <c r="AZ75" s="23">
        <v>0.1221</v>
      </c>
      <c r="BA75" s="25">
        <v>0.40029999999999999</v>
      </c>
      <c r="BB75" s="23">
        <v>0.1555</v>
      </c>
      <c r="BC75" s="23">
        <v>9.7000000000000003E-2</v>
      </c>
      <c r="BD75" s="23">
        <v>0.1258</v>
      </c>
      <c r="BE75" s="24">
        <v>6.4100000000000004E-2</v>
      </c>
      <c r="BF75" s="23">
        <v>7.6700000000000004E-2</v>
      </c>
      <c r="BG75" s="23">
        <v>0.1323</v>
      </c>
      <c r="BH75" s="23">
        <v>0.20050000000000001</v>
      </c>
      <c r="BI75" s="25">
        <v>9.4500000000000001E-2</v>
      </c>
      <c r="BJ75" s="23">
        <v>8.6599999999999996E-2</v>
      </c>
      <c r="BK75" s="23">
        <v>0.2117</v>
      </c>
      <c r="BL75" s="23">
        <v>0.16769999999999999</v>
      </c>
      <c r="BM75" s="25">
        <v>0.1799</v>
      </c>
      <c r="BN75" s="23">
        <v>7.7200000000000005E-2</v>
      </c>
      <c r="BO75" s="23">
        <v>9.8299999999999998E-2</v>
      </c>
      <c r="BP75" s="23">
        <v>9.6500000000000002E-2</v>
      </c>
      <c r="BQ75" s="24">
        <v>9.7799999999999998E-2</v>
      </c>
      <c r="BR75" s="23">
        <v>0.1192</v>
      </c>
      <c r="BS75" s="24">
        <v>8.7900000000000006E-2</v>
      </c>
      <c r="BT75" s="23">
        <v>0.1774</v>
      </c>
      <c r="BU75" s="24">
        <v>1.6400000000000001E-2</v>
      </c>
    </row>
    <row r="76" spans="1:73" ht="12.75" customHeight="1">
      <c r="A76" s="16" t="s">
        <v>132</v>
      </c>
      <c r="B76" s="26">
        <v>0.1048</v>
      </c>
      <c r="C76" s="27">
        <v>0.1021</v>
      </c>
      <c r="D76" s="28">
        <v>0.1072</v>
      </c>
      <c r="E76" s="27">
        <v>0.1555</v>
      </c>
      <c r="F76" s="27">
        <v>0.11169999999999999</v>
      </c>
      <c r="G76" s="28">
        <v>6.0299999999999999E-2</v>
      </c>
      <c r="H76" s="27">
        <v>0.1104</v>
      </c>
      <c r="I76" s="27">
        <v>8.2299999999999998E-2</v>
      </c>
      <c r="J76" s="27">
        <v>0.1086</v>
      </c>
      <c r="K76" s="28">
        <v>0.1143</v>
      </c>
      <c r="L76" s="27">
        <v>9.7500000000000003E-2</v>
      </c>
      <c r="M76" s="27">
        <v>9.5899999999999999E-2</v>
      </c>
      <c r="N76" s="27">
        <v>0.12620000000000001</v>
      </c>
      <c r="O76" s="28">
        <v>0.1303</v>
      </c>
      <c r="P76" s="27">
        <v>9.2799999999999994E-2</v>
      </c>
      <c r="Q76" s="27">
        <v>0.113</v>
      </c>
      <c r="R76" s="27">
        <v>0.1072</v>
      </c>
      <c r="S76" s="28">
        <v>0.1221</v>
      </c>
      <c r="T76" s="27">
        <v>0.1074</v>
      </c>
      <c r="U76" s="27">
        <v>0.18360000000000001</v>
      </c>
      <c r="V76" s="27">
        <v>0.1366</v>
      </c>
      <c r="W76" s="27">
        <v>0.1265</v>
      </c>
      <c r="X76" s="27">
        <v>0.1147</v>
      </c>
      <c r="Y76" s="27">
        <v>0.1096</v>
      </c>
      <c r="Z76" s="27">
        <v>6.0699999999999997E-2</v>
      </c>
      <c r="AA76" s="27">
        <v>5.3600000000000002E-2</v>
      </c>
      <c r="AB76" s="27">
        <v>8.6599999999999996E-2</v>
      </c>
      <c r="AC76" s="27">
        <v>9.0300000000000005E-2</v>
      </c>
      <c r="AD76" s="28">
        <v>0.1021</v>
      </c>
      <c r="AE76" s="27">
        <v>0.1232</v>
      </c>
      <c r="AF76" s="27">
        <v>7.5899999999999995E-2</v>
      </c>
      <c r="AG76" s="27">
        <v>9.6299999999999997E-2</v>
      </c>
      <c r="AH76" s="27">
        <v>0.1167</v>
      </c>
      <c r="AI76" s="28">
        <v>8.8099999999999998E-2</v>
      </c>
      <c r="AJ76" s="27">
        <v>0.1084</v>
      </c>
      <c r="AK76" s="27">
        <v>0.1076</v>
      </c>
      <c r="AL76" s="27">
        <v>0.1171</v>
      </c>
      <c r="AM76" s="28">
        <v>7.3099999999999998E-2</v>
      </c>
      <c r="AN76" s="27">
        <v>0.10340000000000001</v>
      </c>
      <c r="AO76" s="27">
        <v>0.1072</v>
      </c>
      <c r="AP76" s="27">
        <v>0.10150000000000001</v>
      </c>
      <c r="AQ76" s="27">
        <v>7.8600000000000003E-2</v>
      </c>
      <c r="AR76" s="27">
        <v>0.1201</v>
      </c>
      <c r="AS76" s="27">
        <v>0.10680000000000001</v>
      </c>
      <c r="AT76" s="27">
        <v>0.13350000000000001</v>
      </c>
      <c r="AU76" s="27">
        <v>0.12889999999999999</v>
      </c>
      <c r="AV76" s="27">
        <v>0.152</v>
      </c>
      <c r="AW76" s="27">
        <v>0.13300000000000001</v>
      </c>
      <c r="AX76" s="27">
        <v>0.15440000000000001</v>
      </c>
      <c r="AY76" s="29">
        <v>0.24460000000000001</v>
      </c>
      <c r="AZ76" s="27">
        <v>0.1208</v>
      </c>
      <c r="BA76" s="29">
        <v>0.1666</v>
      </c>
      <c r="BB76" s="27">
        <v>0.157</v>
      </c>
      <c r="BC76" s="27">
        <v>0.1176</v>
      </c>
      <c r="BD76" s="27">
        <v>8.8800000000000004E-2</v>
      </c>
      <c r="BE76" s="28">
        <v>9.5299999999999996E-2</v>
      </c>
      <c r="BF76" s="27">
        <v>0.09</v>
      </c>
      <c r="BG76" s="27">
        <v>0.11609999999999999</v>
      </c>
      <c r="BH76" s="27">
        <v>0.192</v>
      </c>
      <c r="BI76" s="29">
        <v>0.2198</v>
      </c>
      <c r="BJ76" s="27">
        <v>7.5899999999999995E-2</v>
      </c>
      <c r="BK76" s="27">
        <v>0.14280000000000001</v>
      </c>
      <c r="BL76" s="27">
        <v>0.11210000000000001</v>
      </c>
      <c r="BM76" s="29">
        <v>0.18240000000000001</v>
      </c>
      <c r="BN76" s="27">
        <v>0.11840000000000001</v>
      </c>
      <c r="BO76" s="27">
        <v>9.1899999999999996E-2</v>
      </c>
      <c r="BP76" s="27">
        <v>0.1116</v>
      </c>
      <c r="BQ76" s="28">
        <v>7.2700000000000001E-2</v>
      </c>
      <c r="BR76" s="27">
        <v>0.11840000000000001</v>
      </c>
      <c r="BS76" s="28">
        <v>8.1000000000000003E-2</v>
      </c>
      <c r="BT76" s="27">
        <v>0.17499999999999999</v>
      </c>
      <c r="BU76" s="28">
        <v>2.58E-2</v>
      </c>
    </row>
    <row r="77" spans="1:73" ht="12.75" customHeight="1">
      <c r="A77" s="21" t="s">
        <v>133</v>
      </c>
      <c r="B77" s="22">
        <v>0.14330000000000001</v>
      </c>
      <c r="C77" s="23">
        <v>0.11559999999999999</v>
      </c>
      <c r="D77" s="24">
        <v>0.1696</v>
      </c>
      <c r="E77" s="23">
        <v>0.1734</v>
      </c>
      <c r="F77" s="23">
        <v>0.14580000000000001</v>
      </c>
      <c r="G77" s="24">
        <v>0.1181</v>
      </c>
      <c r="H77" s="23">
        <v>0.13370000000000001</v>
      </c>
      <c r="I77" s="23">
        <v>0.13220000000000001</v>
      </c>
      <c r="J77" s="23">
        <v>0.15110000000000001</v>
      </c>
      <c r="K77" s="24">
        <v>0.14810000000000001</v>
      </c>
      <c r="L77" s="23">
        <v>0.13789999999999999</v>
      </c>
      <c r="M77" s="23">
        <v>0.1421</v>
      </c>
      <c r="N77" s="23">
        <v>0.14990000000000001</v>
      </c>
      <c r="O77" s="24">
        <v>0.1714</v>
      </c>
      <c r="P77" s="23">
        <v>0.1241</v>
      </c>
      <c r="Q77" s="23">
        <v>0.153</v>
      </c>
      <c r="R77" s="23">
        <v>0.1618</v>
      </c>
      <c r="S77" s="24">
        <v>0.15620000000000001</v>
      </c>
      <c r="T77" s="23">
        <v>0.14149999999999999</v>
      </c>
      <c r="U77" s="23">
        <v>0.1462</v>
      </c>
      <c r="V77" s="23">
        <v>0.20649999999999999</v>
      </c>
      <c r="W77" s="23">
        <v>0.20849999999999999</v>
      </c>
      <c r="X77" s="23">
        <v>0.1535</v>
      </c>
      <c r="Y77" s="23">
        <v>0.14799999999999999</v>
      </c>
      <c r="Z77" s="23">
        <v>0.1032</v>
      </c>
      <c r="AA77" s="23">
        <v>0.1103</v>
      </c>
      <c r="AB77" s="23">
        <v>0.1852</v>
      </c>
      <c r="AC77" s="23">
        <v>6.7000000000000004E-2</v>
      </c>
      <c r="AD77" s="24">
        <v>8.6199999999999999E-2</v>
      </c>
      <c r="AE77" s="23">
        <v>0.15840000000000001</v>
      </c>
      <c r="AF77" s="23">
        <v>0.12790000000000001</v>
      </c>
      <c r="AG77" s="23">
        <v>0.1401</v>
      </c>
      <c r="AH77" s="23">
        <v>0.15110000000000001</v>
      </c>
      <c r="AI77" s="24">
        <v>9.7600000000000006E-2</v>
      </c>
      <c r="AJ77" s="23">
        <v>0.12529999999999999</v>
      </c>
      <c r="AK77" s="23">
        <v>0.15190000000000001</v>
      </c>
      <c r="AL77" s="23">
        <v>0.16689999999999999</v>
      </c>
      <c r="AM77" s="24">
        <v>0.1358</v>
      </c>
      <c r="AN77" s="23">
        <v>0.14630000000000001</v>
      </c>
      <c r="AO77" s="23">
        <v>0.1663</v>
      </c>
      <c r="AP77" s="23">
        <v>0.16189999999999999</v>
      </c>
      <c r="AQ77" s="23">
        <v>0.151</v>
      </c>
      <c r="AR77" s="23">
        <v>0.18870000000000001</v>
      </c>
      <c r="AS77" s="23">
        <v>0.1779</v>
      </c>
      <c r="AT77" s="23">
        <v>0.15759999999999999</v>
      </c>
      <c r="AU77" s="23">
        <v>0.18140000000000001</v>
      </c>
      <c r="AV77" s="23">
        <v>0.18659999999999999</v>
      </c>
      <c r="AW77" s="23">
        <v>0.21560000000000001</v>
      </c>
      <c r="AX77" s="23">
        <v>0.1308</v>
      </c>
      <c r="AY77" s="25">
        <v>0.19769999999999999</v>
      </c>
      <c r="AZ77" s="23">
        <v>0.14119999999999999</v>
      </c>
      <c r="BA77" s="25">
        <v>9.2100000000000001E-2</v>
      </c>
      <c r="BB77" s="23">
        <v>0.18509999999999999</v>
      </c>
      <c r="BC77" s="23">
        <v>0.16200000000000001</v>
      </c>
      <c r="BD77" s="23">
        <v>3.9699999999999999E-2</v>
      </c>
      <c r="BE77" s="24">
        <v>0.1123</v>
      </c>
      <c r="BF77" s="23">
        <v>0.1208</v>
      </c>
      <c r="BG77" s="23">
        <v>0.1351</v>
      </c>
      <c r="BH77" s="23">
        <v>0.1497</v>
      </c>
      <c r="BI77" s="25">
        <v>0.1527</v>
      </c>
      <c r="BJ77" s="23">
        <v>0.20280000000000001</v>
      </c>
      <c r="BK77" s="23">
        <v>8.3699999999999997E-2</v>
      </c>
      <c r="BL77" s="23">
        <v>0.21010000000000001</v>
      </c>
      <c r="BM77" s="25">
        <v>0.28149999999999997</v>
      </c>
      <c r="BN77" s="23">
        <v>0.14760000000000001</v>
      </c>
      <c r="BO77" s="23">
        <v>0.17100000000000001</v>
      </c>
      <c r="BP77" s="23">
        <v>0.1522</v>
      </c>
      <c r="BQ77" s="24">
        <v>0.16339999999999999</v>
      </c>
      <c r="BR77" s="23">
        <v>0.1772</v>
      </c>
      <c r="BS77" s="24">
        <v>0.1144</v>
      </c>
      <c r="BT77" s="23">
        <v>0.16470000000000001</v>
      </c>
      <c r="BU77" s="24">
        <v>0.1193</v>
      </c>
    </row>
    <row r="78" spans="1:73" ht="12.75" customHeight="1">
      <c r="A78" s="16" t="s">
        <v>134</v>
      </c>
      <c r="B78" s="26">
        <v>0.34320000000000001</v>
      </c>
      <c r="C78" s="27">
        <v>0.32940000000000003</v>
      </c>
      <c r="D78" s="28">
        <v>0.35630000000000001</v>
      </c>
      <c r="E78" s="27">
        <v>0.2366</v>
      </c>
      <c r="F78" s="27">
        <v>0.35060000000000002</v>
      </c>
      <c r="G78" s="28">
        <v>0.42170000000000002</v>
      </c>
      <c r="H78" s="27">
        <v>0.31390000000000001</v>
      </c>
      <c r="I78" s="27">
        <v>0.3881</v>
      </c>
      <c r="J78" s="27">
        <v>0.34060000000000001</v>
      </c>
      <c r="K78" s="28">
        <v>0.32950000000000002</v>
      </c>
      <c r="L78" s="27">
        <v>0.38640000000000002</v>
      </c>
      <c r="M78" s="27">
        <v>0.31819999999999998</v>
      </c>
      <c r="N78" s="27">
        <v>0.2354</v>
      </c>
      <c r="O78" s="28">
        <v>0.26069999999999999</v>
      </c>
      <c r="P78" s="27">
        <v>0.31240000000000001</v>
      </c>
      <c r="Q78" s="27">
        <v>0.35310000000000002</v>
      </c>
      <c r="R78" s="27">
        <v>0.37230000000000002</v>
      </c>
      <c r="S78" s="28">
        <v>0.38169999999999998</v>
      </c>
      <c r="T78" s="27">
        <v>0.3775</v>
      </c>
      <c r="U78" s="27">
        <v>0.23669999999999999</v>
      </c>
      <c r="V78" s="27">
        <v>0.31929999999999997</v>
      </c>
      <c r="W78" s="27">
        <v>0.3241</v>
      </c>
      <c r="X78" s="27">
        <v>0.36249999999999999</v>
      </c>
      <c r="Y78" s="27">
        <v>0.30099999999999999</v>
      </c>
      <c r="Z78" s="27">
        <v>0.39689999999999998</v>
      </c>
      <c r="AA78" s="27">
        <v>0.39439999999999997</v>
      </c>
      <c r="AB78" s="27">
        <v>0.31819999999999998</v>
      </c>
      <c r="AC78" s="27">
        <v>0.16320000000000001</v>
      </c>
      <c r="AD78" s="28">
        <v>0.16</v>
      </c>
      <c r="AE78" s="27">
        <v>0.32690000000000002</v>
      </c>
      <c r="AF78" s="27">
        <v>0.41839999999999999</v>
      </c>
      <c r="AG78" s="27">
        <v>0.37669999999999998</v>
      </c>
      <c r="AH78" s="27">
        <v>0.31409999999999999</v>
      </c>
      <c r="AI78" s="28">
        <v>0.18940000000000001</v>
      </c>
      <c r="AJ78" s="27">
        <v>0.31169999999999998</v>
      </c>
      <c r="AK78" s="27">
        <v>0.3589</v>
      </c>
      <c r="AL78" s="27">
        <v>0.3906</v>
      </c>
      <c r="AM78" s="28">
        <v>0.3196</v>
      </c>
      <c r="AN78" s="27">
        <v>0.3594</v>
      </c>
      <c r="AO78" s="27">
        <v>0.34620000000000001</v>
      </c>
      <c r="AP78" s="27">
        <v>0.40699999999999997</v>
      </c>
      <c r="AQ78" s="27">
        <v>0.3997</v>
      </c>
      <c r="AR78" s="27">
        <v>0.28639999999999999</v>
      </c>
      <c r="AS78" s="27">
        <v>0.38800000000000001</v>
      </c>
      <c r="AT78" s="27">
        <v>0.34129999999999999</v>
      </c>
      <c r="AU78" s="27">
        <v>0.31559999999999999</v>
      </c>
      <c r="AV78" s="27">
        <v>0.29859999999999998</v>
      </c>
      <c r="AW78" s="27">
        <v>0.32979999999999998</v>
      </c>
      <c r="AX78" s="27">
        <v>0.17610000000000001</v>
      </c>
      <c r="AY78" s="29" t="s">
        <v>101</v>
      </c>
      <c r="AZ78" s="27">
        <v>0.37019999999999997</v>
      </c>
      <c r="BA78" s="29">
        <v>8.9099999999999999E-2</v>
      </c>
      <c r="BB78" s="27">
        <v>0.24060000000000001</v>
      </c>
      <c r="BC78" s="27">
        <v>0.37019999999999997</v>
      </c>
      <c r="BD78" s="27">
        <v>0.15060000000000001</v>
      </c>
      <c r="BE78" s="28">
        <v>0.28860000000000002</v>
      </c>
      <c r="BF78" s="27">
        <v>0.4138</v>
      </c>
      <c r="BG78" s="27">
        <v>0.30430000000000001</v>
      </c>
      <c r="BH78" s="27">
        <v>0.23630000000000001</v>
      </c>
      <c r="BI78" s="29">
        <v>0.23980000000000001</v>
      </c>
      <c r="BJ78" s="27">
        <v>0.30080000000000001</v>
      </c>
      <c r="BK78" s="27">
        <v>0.20330000000000001</v>
      </c>
      <c r="BL78" s="27">
        <v>0.2384</v>
      </c>
      <c r="BM78" s="29">
        <v>0.1404</v>
      </c>
      <c r="BN78" s="27">
        <v>0.37380000000000002</v>
      </c>
      <c r="BO78" s="27">
        <v>0.42649999999999999</v>
      </c>
      <c r="BP78" s="27">
        <v>0.30230000000000001</v>
      </c>
      <c r="BQ78" s="28">
        <v>0.33239999999999997</v>
      </c>
      <c r="BR78" s="27">
        <v>0.3523</v>
      </c>
      <c r="BS78" s="28">
        <v>0.37690000000000001</v>
      </c>
      <c r="BT78" s="27">
        <v>0.25990000000000002</v>
      </c>
      <c r="BU78" s="28">
        <v>0.437</v>
      </c>
    </row>
    <row r="79" spans="1:73" ht="12.75" customHeight="1">
      <c r="A79" s="21" t="s">
        <v>135</v>
      </c>
      <c r="B79" s="22">
        <v>0.26850000000000002</v>
      </c>
      <c r="C79" s="23">
        <v>0.31740000000000002</v>
      </c>
      <c r="D79" s="24">
        <v>0.22209999999999999</v>
      </c>
      <c r="E79" s="23">
        <v>0.21609999999999999</v>
      </c>
      <c r="F79" s="23">
        <v>0.25030000000000002</v>
      </c>
      <c r="G79" s="24">
        <v>0.32200000000000001</v>
      </c>
      <c r="H79" s="23">
        <v>0.26879999999999998</v>
      </c>
      <c r="I79" s="23">
        <v>0.28610000000000002</v>
      </c>
      <c r="J79" s="23">
        <v>0.25290000000000001</v>
      </c>
      <c r="K79" s="24">
        <v>0.27729999999999999</v>
      </c>
      <c r="L79" s="23">
        <v>0.26729999999999998</v>
      </c>
      <c r="M79" s="23">
        <v>0.28499999999999998</v>
      </c>
      <c r="N79" s="23">
        <v>0.26840000000000003</v>
      </c>
      <c r="O79" s="24">
        <v>0.25519999999999998</v>
      </c>
      <c r="P79" s="23">
        <v>0.32729999999999998</v>
      </c>
      <c r="Q79" s="23">
        <v>0.25069999999999998</v>
      </c>
      <c r="R79" s="23">
        <v>0.2177</v>
      </c>
      <c r="S79" s="24">
        <v>0.1837</v>
      </c>
      <c r="T79" s="23">
        <v>0.22309999999999999</v>
      </c>
      <c r="U79" s="23">
        <v>0.16120000000000001</v>
      </c>
      <c r="V79" s="23">
        <v>0.1958</v>
      </c>
      <c r="W79" s="23">
        <v>0.1666</v>
      </c>
      <c r="X79" s="23">
        <v>0.21440000000000001</v>
      </c>
      <c r="Y79" s="23">
        <v>0.30669999999999997</v>
      </c>
      <c r="Z79" s="23">
        <v>0.35070000000000001</v>
      </c>
      <c r="AA79" s="23">
        <v>0.37340000000000001</v>
      </c>
      <c r="AB79" s="23">
        <v>0.30830000000000002</v>
      </c>
      <c r="AC79" s="23">
        <v>0.45979999999999999</v>
      </c>
      <c r="AD79" s="24">
        <v>0.47920000000000001</v>
      </c>
      <c r="AE79" s="23">
        <v>0.1767</v>
      </c>
      <c r="AF79" s="23">
        <v>0.27960000000000002</v>
      </c>
      <c r="AG79" s="23">
        <v>0.23930000000000001</v>
      </c>
      <c r="AH79" s="23">
        <v>0.28399999999999997</v>
      </c>
      <c r="AI79" s="24">
        <v>0.52529999999999999</v>
      </c>
      <c r="AJ79" s="23">
        <v>0.30230000000000001</v>
      </c>
      <c r="AK79" s="23">
        <v>0.24299999999999999</v>
      </c>
      <c r="AL79" s="23">
        <v>0.19539999999999999</v>
      </c>
      <c r="AM79" s="24">
        <v>0.3417</v>
      </c>
      <c r="AN79" s="23">
        <v>0.249</v>
      </c>
      <c r="AO79" s="23">
        <v>0.21870000000000001</v>
      </c>
      <c r="AP79" s="23">
        <v>0.19850000000000001</v>
      </c>
      <c r="AQ79" s="23">
        <v>0.2334</v>
      </c>
      <c r="AR79" s="23">
        <v>0.14899999999999999</v>
      </c>
      <c r="AS79" s="23">
        <v>0.18129999999999999</v>
      </c>
      <c r="AT79" s="23">
        <v>0.14849999999999999</v>
      </c>
      <c r="AU79" s="23">
        <v>0.2006</v>
      </c>
      <c r="AV79" s="23">
        <v>0.17180000000000001</v>
      </c>
      <c r="AW79" s="23">
        <v>0.1835</v>
      </c>
      <c r="AX79" s="23">
        <v>0.14080000000000001</v>
      </c>
      <c r="AY79" s="25" t="s">
        <v>101</v>
      </c>
      <c r="AZ79" s="23">
        <v>0.16589999999999999</v>
      </c>
      <c r="BA79" s="25">
        <v>0.18690000000000001</v>
      </c>
      <c r="BB79" s="23">
        <v>0.1822</v>
      </c>
      <c r="BC79" s="23">
        <v>0.21179999999999999</v>
      </c>
      <c r="BD79" s="23">
        <v>0.52890000000000004</v>
      </c>
      <c r="BE79" s="24">
        <v>0.42199999999999999</v>
      </c>
      <c r="BF79" s="23">
        <v>0.27339999999999998</v>
      </c>
      <c r="BG79" s="23">
        <v>0.26569999999999999</v>
      </c>
      <c r="BH79" s="23">
        <v>0.1623</v>
      </c>
      <c r="BI79" s="25">
        <v>0.25669999999999998</v>
      </c>
      <c r="BJ79" s="23">
        <v>0.28939999999999999</v>
      </c>
      <c r="BK79" s="23">
        <v>0.25979999999999998</v>
      </c>
      <c r="BL79" s="23">
        <v>0.18210000000000001</v>
      </c>
      <c r="BM79" s="25">
        <v>0.16980000000000001</v>
      </c>
      <c r="BN79" s="23">
        <v>0.26490000000000002</v>
      </c>
      <c r="BO79" s="23">
        <v>0.19520000000000001</v>
      </c>
      <c r="BP79" s="23">
        <v>0.29310000000000003</v>
      </c>
      <c r="BQ79" s="24">
        <v>0.28100000000000003</v>
      </c>
      <c r="BR79" s="23">
        <v>0.18970000000000001</v>
      </c>
      <c r="BS79" s="24">
        <v>0.30599999999999999</v>
      </c>
      <c r="BT79" s="23">
        <v>0.1588</v>
      </c>
      <c r="BU79" s="24">
        <v>0.39190000000000003</v>
      </c>
    </row>
    <row r="80" spans="1:73" ht="12.75" customHeight="1">
      <c r="A80" s="16" t="s">
        <v>136</v>
      </c>
      <c r="B80" s="34">
        <v>0.245</v>
      </c>
      <c r="C80" s="35">
        <v>0.23760000000000001</v>
      </c>
      <c r="D80" s="36">
        <v>0.252</v>
      </c>
      <c r="E80" s="35">
        <v>0.37390000000000001</v>
      </c>
      <c r="F80" s="35">
        <v>0.25330000000000003</v>
      </c>
      <c r="G80" s="36">
        <v>0.13830000000000001</v>
      </c>
      <c r="H80" s="35">
        <v>0.28360000000000002</v>
      </c>
      <c r="I80" s="35">
        <v>0.19359999999999999</v>
      </c>
      <c r="J80" s="35">
        <v>0.25540000000000002</v>
      </c>
      <c r="K80" s="36">
        <v>0.24510000000000001</v>
      </c>
      <c r="L80" s="35">
        <v>0.2084</v>
      </c>
      <c r="M80" s="35">
        <v>0.25480000000000003</v>
      </c>
      <c r="N80" s="35">
        <v>0.34620000000000001</v>
      </c>
      <c r="O80" s="36">
        <v>0.31269999999999998</v>
      </c>
      <c r="P80" s="35">
        <v>0.23619999999999999</v>
      </c>
      <c r="Q80" s="35">
        <v>0.2432</v>
      </c>
      <c r="R80" s="35">
        <v>0.24809999999999999</v>
      </c>
      <c r="S80" s="36">
        <v>0.27839999999999998</v>
      </c>
      <c r="T80" s="35">
        <v>0.25790000000000002</v>
      </c>
      <c r="U80" s="35">
        <v>0.45590000000000003</v>
      </c>
      <c r="V80" s="35">
        <v>0.27850000000000003</v>
      </c>
      <c r="W80" s="35">
        <v>0.30080000000000001</v>
      </c>
      <c r="X80" s="35">
        <v>0.26950000000000002</v>
      </c>
      <c r="Y80" s="35">
        <v>0.24429999999999999</v>
      </c>
      <c r="Z80" s="35">
        <v>0.1492</v>
      </c>
      <c r="AA80" s="35">
        <v>0.12189999999999999</v>
      </c>
      <c r="AB80" s="35">
        <v>0.18820000000000001</v>
      </c>
      <c r="AC80" s="35">
        <v>0.31009999999999999</v>
      </c>
      <c r="AD80" s="36">
        <v>0.2747</v>
      </c>
      <c r="AE80" s="35">
        <v>0.33800000000000002</v>
      </c>
      <c r="AF80" s="35">
        <v>0.1741</v>
      </c>
      <c r="AG80" s="35">
        <v>0.24390000000000001</v>
      </c>
      <c r="AH80" s="35">
        <v>0.25080000000000002</v>
      </c>
      <c r="AI80" s="36">
        <v>0.18770000000000001</v>
      </c>
      <c r="AJ80" s="35">
        <v>0.26069999999999999</v>
      </c>
      <c r="AK80" s="35">
        <v>0.2462</v>
      </c>
      <c r="AL80" s="35">
        <v>0.24709999999999999</v>
      </c>
      <c r="AM80" s="36">
        <v>0.20280000000000001</v>
      </c>
      <c r="AN80" s="35">
        <v>0.24529999999999999</v>
      </c>
      <c r="AO80" s="35">
        <v>0.26879999999999998</v>
      </c>
      <c r="AP80" s="35">
        <v>0.2326</v>
      </c>
      <c r="AQ80" s="35">
        <v>0.21590000000000001</v>
      </c>
      <c r="AR80" s="35">
        <v>0.37590000000000001</v>
      </c>
      <c r="AS80" s="35">
        <v>0.25290000000000001</v>
      </c>
      <c r="AT80" s="35">
        <v>0.35260000000000002</v>
      </c>
      <c r="AU80" s="35">
        <v>0.30230000000000001</v>
      </c>
      <c r="AV80" s="35">
        <v>0.34289999999999998</v>
      </c>
      <c r="AW80" s="35">
        <v>0.27110000000000001</v>
      </c>
      <c r="AX80" s="35">
        <v>0.55230000000000001</v>
      </c>
      <c r="AY80" s="37">
        <v>0.80230000000000001</v>
      </c>
      <c r="AZ80" s="35">
        <v>0.32269999999999999</v>
      </c>
      <c r="BA80" s="37">
        <v>0.63190000000000002</v>
      </c>
      <c r="BB80" s="35">
        <v>0.39200000000000002</v>
      </c>
      <c r="BC80" s="35">
        <v>0.25590000000000002</v>
      </c>
      <c r="BD80" s="35">
        <v>0.28079999999999999</v>
      </c>
      <c r="BE80" s="36">
        <v>0.17710000000000001</v>
      </c>
      <c r="BF80" s="35">
        <v>0.19209999999999999</v>
      </c>
      <c r="BG80" s="35">
        <v>0.2949</v>
      </c>
      <c r="BH80" s="35">
        <v>0.4516</v>
      </c>
      <c r="BI80" s="37">
        <v>0.3508</v>
      </c>
      <c r="BJ80" s="35">
        <v>0.20699999999999999</v>
      </c>
      <c r="BK80" s="35">
        <v>0.45319999999999999</v>
      </c>
      <c r="BL80" s="35">
        <v>0.36940000000000001</v>
      </c>
      <c r="BM80" s="37">
        <v>0.40820000000000001</v>
      </c>
      <c r="BN80" s="35">
        <v>0.2137</v>
      </c>
      <c r="BO80" s="35">
        <v>0.2072</v>
      </c>
      <c r="BP80" s="35">
        <v>0.25240000000000001</v>
      </c>
      <c r="BQ80" s="36">
        <v>0.22320000000000001</v>
      </c>
      <c r="BR80" s="35">
        <v>0.28079999999999999</v>
      </c>
      <c r="BS80" s="36">
        <v>0.20269999999999999</v>
      </c>
      <c r="BT80" s="35">
        <v>0.41670000000000001</v>
      </c>
      <c r="BU80" s="36">
        <v>5.1900000000000002E-2</v>
      </c>
    </row>
    <row r="81" spans="1:73" ht="12.75" customHeight="1">
      <c r="A81" s="16" t="s">
        <v>137</v>
      </c>
      <c r="B81" s="38">
        <v>0.755</v>
      </c>
      <c r="C81" s="39">
        <v>0.76239999999999997</v>
      </c>
      <c r="D81" s="40">
        <v>0.748</v>
      </c>
      <c r="E81" s="39">
        <v>0.62609999999999999</v>
      </c>
      <c r="F81" s="39">
        <v>0.74670000000000003</v>
      </c>
      <c r="G81" s="40">
        <v>0.86170000000000002</v>
      </c>
      <c r="H81" s="39">
        <v>0.71640000000000004</v>
      </c>
      <c r="I81" s="39">
        <v>0.80640000000000001</v>
      </c>
      <c r="J81" s="39">
        <v>0.74460000000000004</v>
      </c>
      <c r="K81" s="40">
        <v>0.75490000000000002</v>
      </c>
      <c r="L81" s="39">
        <v>0.79159999999999997</v>
      </c>
      <c r="M81" s="39">
        <v>0.74519999999999997</v>
      </c>
      <c r="N81" s="39">
        <v>0.65380000000000005</v>
      </c>
      <c r="O81" s="40">
        <v>0.68730000000000002</v>
      </c>
      <c r="P81" s="39">
        <v>0.76380000000000003</v>
      </c>
      <c r="Q81" s="39">
        <v>0.75680000000000003</v>
      </c>
      <c r="R81" s="39">
        <v>0.75190000000000001</v>
      </c>
      <c r="S81" s="40">
        <v>0.72160000000000002</v>
      </c>
      <c r="T81" s="39">
        <v>0.74209999999999998</v>
      </c>
      <c r="U81" s="39">
        <v>0.54410000000000003</v>
      </c>
      <c r="V81" s="39">
        <v>0.72150000000000003</v>
      </c>
      <c r="W81" s="39">
        <v>0.69920000000000004</v>
      </c>
      <c r="X81" s="39">
        <v>0.73050000000000004</v>
      </c>
      <c r="Y81" s="39">
        <v>0.75570000000000004</v>
      </c>
      <c r="Z81" s="39">
        <v>0.8508</v>
      </c>
      <c r="AA81" s="39">
        <v>0.87809999999999999</v>
      </c>
      <c r="AB81" s="39">
        <v>0.81179999999999997</v>
      </c>
      <c r="AC81" s="39">
        <v>0.68989999999999996</v>
      </c>
      <c r="AD81" s="40">
        <v>0.72529999999999994</v>
      </c>
      <c r="AE81" s="39">
        <v>0.66200000000000003</v>
      </c>
      <c r="AF81" s="39">
        <v>0.82589999999999997</v>
      </c>
      <c r="AG81" s="39">
        <v>0.75609999999999999</v>
      </c>
      <c r="AH81" s="39">
        <v>0.74919999999999998</v>
      </c>
      <c r="AI81" s="40">
        <v>0.81230000000000002</v>
      </c>
      <c r="AJ81" s="39">
        <v>0.73929999999999996</v>
      </c>
      <c r="AK81" s="39">
        <v>0.75380000000000003</v>
      </c>
      <c r="AL81" s="39">
        <v>0.75290000000000001</v>
      </c>
      <c r="AM81" s="40">
        <v>0.79720000000000002</v>
      </c>
      <c r="AN81" s="39">
        <v>0.75470000000000004</v>
      </c>
      <c r="AO81" s="39">
        <v>0.73119999999999996</v>
      </c>
      <c r="AP81" s="39">
        <v>0.76739999999999997</v>
      </c>
      <c r="AQ81" s="39">
        <v>0.78410000000000002</v>
      </c>
      <c r="AR81" s="39">
        <v>0.62409999999999999</v>
      </c>
      <c r="AS81" s="39">
        <v>0.74709999999999999</v>
      </c>
      <c r="AT81" s="39">
        <v>0.64739999999999998</v>
      </c>
      <c r="AU81" s="39">
        <v>0.69769999999999999</v>
      </c>
      <c r="AV81" s="39">
        <v>0.65710000000000002</v>
      </c>
      <c r="AW81" s="39">
        <v>0.72889999999999999</v>
      </c>
      <c r="AX81" s="39">
        <v>0.44769999999999999</v>
      </c>
      <c r="AY81" s="41">
        <v>0.19769999999999999</v>
      </c>
      <c r="AZ81" s="39">
        <v>0.67730000000000001</v>
      </c>
      <c r="BA81" s="41">
        <v>0.36809999999999998</v>
      </c>
      <c r="BB81" s="39">
        <v>0.60799999999999998</v>
      </c>
      <c r="BC81" s="39">
        <v>0.74409999999999998</v>
      </c>
      <c r="BD81" s="39">
        <v>0.71919999999999995</v>
      </c>
      <c r="BE81" s="40">
        <v>0.82289999999999996</v>
      </c>
      <c r="BF81" s="39">
        <v>0.80789999999999995</v>
      </c>
      <c r="BG81" s="39">
        <v>0.70509999999999995</v>
      </c>
      <c r="BH81" s="39">
        <v>0.5484</v>
      </c>
      <c r="BI81" s="41">
        <v>0.6492</v>
      </c>
      <c r="BJ81" s="39">
        <v>0.79300000000000004</v>
      </c>
      <c r="BK81" s="39">
        <v>0.54679999999999995</v>
      </c>
      <c r="BL81" s="39">
        <v>0.63060000000000005</v>
      </c>
      <c r="BM81" s="41">
        <v>0.59179999999999999</v>
      </c>
      <c r="BN81" s="39">
        <v>0.7863</v>
      </c>
      <c r="BO81" s="39">
        <v>0.79279999999999995</v>
      </c>
      <c r="BP81" s="39">
        <v>0.74760000000000004</v>
      </c>
      <c r="BQ81" s="40">
        <v>0.77680000000000005</v>
      </c>
      <c r="BR81" s="39">
        <v>0.71919999999999995</v>
      </c>
      <c r="BS81" s="40">
        <v>0.79730000000000001</v>
      </c>
      <c r="BT81" s="39">
        <v>0.58330000000000004</v>
      </c>
      <c r="BU81" s="40">
        <v>0.94810000000000005</v>
      </c>
    </row>
    <row r="82" spans="1:73" ht="21.95">
      <c r="A82" s="5" t="s">
        <v>139</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row>
    <row r="83" spans="1:73" ht="12.75" customHeight="1">
      <c r="A83" s="6" t="s">
        <v>99</v>
      </c>
      <c r="B83" s="7">
        <v>5029</v>
      </c>
      <c r="C83" s="8">
        <v>2375</v>
      </c>
      <c r="D83" s="9">
        <v>2654</v>
      </c>
      <c r="E83" s="8">
        <v>1735</v>
      </c>
      <c r="F83" s="8">
        <v>1400</v>
      </c>
      <c r="G83" s="9">
        <v>1894</v>
      </c>
      <c r="H83" s="8">
        <v>1032</v>
      </c>
      <c r="I83" s="8">
        <v>1049</v>
      </c>
      <c r="J83" s="8">
        <v>1804</v>
      </c>
      <c r="K83" s="9">
        <v>1144</v>
      </c>
      <c r="L83" s="8">
        <v>3183</v>
      </c>
      <c r="M83" s="8">
        <v>659</v>
      </c>
      <c r="N83" s="8">
        <v>700</v>
      </c>
      <c r="O83" s="9">
        <v>487</v>
      </c>
      <c r="P83" s="8">
        <v>2065</v>
      </c>
      <c r="Q83" s="8">
        <v>1613</v>
      </c>
      <c r="R83" s="8">
        <v>862</v>
      </c>
      <c r="S83" s="9">
        <v>489</v>
      </c>
      <c r="T83" s="8">
        <v>2113</v>
      </c>
      <c r="U83" s="8">
        <v>100</v>
      </c>
      <c r="V83" s="8">
        <v>367</v>
      </c>
      <c r="W83" s="8">
        <v>164</v>
      </c>
      <c r="X83" s="8">
        <v>2744</v>
      </c>
      <c r="Y83" s="8">
        <v>1366</v>
      </c>
      <c r="Z83" s="8">
        <v>427</v>
      </c>
      <c r="AA83" s="8">
        <v>223</v>
      </c>
      <c r="AB83" s="8">
        <v>71</v>
      </c>
      <c r="AC83" s="8">
        <v>79</v>
      </c>
      <c r="AD83" s="9">
        <v>119</v>
      </c>
      <c r="AE83" s="8">
        <v>1285</v>
      </c>
      <c r="AF83" s="8">
        <v>1584</v>
      </c>
      <c r="AG83" s="8">
        <v>2674</v>
      </c>
      <c r="AH83" s="8">
        <v>2163</v>
      </c>
      <c r="AI83" s="9">
        <v>188</v>
      </c>
      <c r="AJ83" s="8">
        <v>1831</v>
      </c>
      <c r="AK83" s="8">
        <v>1323</v>
      </c>
      <c r="AL83" s="8">
        <v>1105</v>
      </c>
      <c r="AM83" s="9">
        <v>770</v>
      </c>
      <c r="AN83" s="8">
        <v>3806</v>
      </c>
      <c r="AO83" s="8">
        <v>1909</v>
      </c>
      <c r="AP83" s="8">
        <v>1361</v>
      </c>
      <c r="AQ83" s="8">
        <v>279</v>
      </c>
      <c r="AR83" s="8">
        <v>278</v>
      </c>
      <c r="AS83" s="8">
        <v>1475</v>
      </c>
      <c r="AT83" s="8">
        <v>374</v>
      </c>
      <c r="AU83" s="8">
        <v>2153</v>
      </c>
      <c r="AV83" s="8">
        <v>1230</v>
      </c>
      <c r="AW83" s="8">
        <v>585</v>
      </c>
      <c r="AX83" s="8">
        <v>105</v>
      </c>
      <c r="AY83" s="10">
        <v>30</v>
      </c>
      <c r="AZ83" s="8">
        <v>110</v>
      </c>
      <c r="BA83" s="10">
        <v>30</v>
      </c>
      <c r="BB83" s="8">
        <v>662</v>
      </c>
      <c r="BC83" s="8">
        <v>193</v>
      </c>
      <c r="BD83" s="8">
        <v>69</v>
      </c>
      <c r="BE83" s="9">
        <v>494</v>
      </c>
      <c r="BF83" s="8">
        <v>1301</v>
      </c>
      <c r="BG83" s="8">
        <v>910</v>
      </c>
      <c r="BH83" s="8">
        <v>80</v>
      </c>
      <c r="BI83" s="10">
        <v>49</v>
      </c>
      <c r="BJ83" s="8">
        <v>96</v>
      </c>
      <c r="BK83" s="8">
        <v>114</v>
      </c>
      <c r="BL83" s="8">
        <v>56</v>
      </c>
      <c r="BM83" s="10">
        <v>22</v>
      </c>
      <c r="BN83" s="8">
        <v>375</v>
      </c>
      <c r="BO83" s="8">
        <v>304</v>
      </c>
      <c r="BP83" s="8">
        <v>1222</v>
      </c>
      <c r="BQ83" s="9">
        <v>500</v>
      </c>
      <c r="BR83" s="8">
        <v>1486</v>
      </c>
      <c r="BS83" s="9">
        <v>1327</v>
      </c>
      <c r="BT83" s="8">
        <v>2680</v>
      </c>
      <c r="BU83" s="9">
        <v>2349</v>
      </c>
    </row>
    <row r="84" spans="1:73" ht="12.75" customHeight="1">
      <c r="A84" s="11" t="s">
        <v>100</v>
      </c>
      <c r="B84" s="12">
        <v>5029</v>
      </c>
      <c r="C84" s="13">
        <v>2448.12</v>
      </c>
      <c r="D84" s="14">
        <v>2580.88</v>
      </c>
      <c r="E84" s="13">
        <v>1595.53</v>
      </c>
      <c r="F84" s="13">
        <v>1397.26</v>
      </c>
      <c r="G84" s="14">
        <v>2036.21</v>
      </c>
      <c r="H84" s="13">
        <v>894.66</v>
      </c>
      <c r="I84" s="13">
        <v>1056.5899999999999</v>
      </c>
      <c r="J84" s="13">
        <v>1892.41</v>
      </c>
      <c r="K84" s="14">
        <v>1185.3399999999999</v>
      </c>
      <c r="L84" s="13">
        <v>3183.88</v>
      </c>
      <c r="M84" s="13">
        <v>602.47</v>
      </c>
      <c r="N84" s="13">
        <v>787.04</v>
      </c>
      <c r="O84" s="14">
        <v>455.6</v>
      </c>
      <c r="P84" s="13">
        <v>2026.18</v>
      </c>
      <c r="Q84" s="13">
        <v>1556.48</v>
      </c>
      <c r="R84" s="13">
        <v>915.28</v>
      </c>
      <c r="S84" s="14">
        <v>531.05999999999995</v>
      </c>
      <c r="T84" s="13">
        <v>2196.58</v>
      </c>
      <c r="U84" s="13">
        <v>93.87</v>
      </c>
      <c r="V84" s="13">
        <v>356.14</v>
      </c>
      <c r="W84" s="13">
        <v>151.68</v>
      </c>
      <c r="X84" s="13">
        <v>2798.27</v>
      </c>
      <c r="Y84" s="13">
        <v>1298.8599999999999</v>
      </c>
      <c r="Z84" s="13">
        <v>444.4</v>
      </c>
      <c r="AA84" s="13">
        <v>237.94</v>
      </c>
      <c r="AB84" s="13">
        <v>65.680000000000007</v>
      </c>
      <c r="AC84" s="13">
        <v>69.44</v>
      </c>
      <c r="AD84" s="14">
        <v>114.4</v>
      </c>
      <c r="AE84" s="13">
        <v>1252.8800000000001</v>
      </c>
      <c r="AF84" s="13">
        <v>1656.33</v>
      </c>
      <c r="AG84" s="13">
        <v>2715.72</v>
      </c>
      <c r="AH84" s="13">
        <v>2129.9299999999998</v>
      </c>
      <c r="AI84" s="14">
        <v>179.94</v>
      </c>
      <c r="AJ84" s="13">
        <v>1792.29</v>
      </c>
      <c r="AK84" s="13">
        <v>1348.98</v>
      </c>
      <c r="AL84" s="13">
        <v>1124.8800000000001</v>
      </c>
      <c r="AM84" s="14">
        <v>762.86</v>
      </c>
      <c r="AN84" s="13">
        <v>3802.6</v>
      </c>
      <c r="AO84" s="13">
        <v>1893.45</v>
      </c>
      <c r="AP84" s="13">
        <v>1391.22</v>
      </c>
      <c r="AQ84" s="13">
        <v>282.06</v>
      </c>
      <c r="AR84" s="13">
        <v>270.95999999999998</v>
      </c>
      <c r="AS84" s="13">
        <v>1460.73</v>
      </c>
      <c r="AT84" s="13">
        <v>359.28</v>
      </c>
      <c r="AU84" s="13">
        <v>2098</v>
      </c>
      <c r="AV84" s="13">
        <v>1164.05</v>
      </c>
      <c r="AW84" s="13">
        <v>565.14</v>
      </c>
      <c r="AX84" s="13">
        <v>104.9</v>
      </c>
      <c r="AY84" s="15">
        <v>30.21</v>
      </c>
      <c r="AZ84" s="13">
        <v>117.67</v>
      </c>
      <c r="BA84" s="15">
        <v>28.22</v>
      </c>
      <c r="BB84" s="13">
        <v>618.65</v>
      </c>
      <c r="BC84" s="13">
        <v>187.59</v>
      </c>
      <c r="BD84" s="13">
        <v>64.38</v>
      </c>
      <c r="BE84" s="14">
        <v>519.46</v>
      </c>
      <c r="BF84" s="13">
        <v>1335.34</v>
      </c>
      <c r="BG84" s="13">
        <v>945.39</v>
      </c>
      <c r="BH84" s="13">
        <v>78.650000000000006</v>
      </c>
      <c r="BI84" s="15">
        <v>47.65</v>
      </c>
      <c r="BJ84" s="13">
        <v>93.26</v>
      </c>
      <c r="BK84" s="13">
        <v>97.94</v>
      </c>
      <c r="BL84" s="13">
        <v>58.05</v>
      </c>
      <c r="BM84" s="15">
        <v>20.86</v>
      </c>
      <c r="BN84" s="13">
        <v>375.09</v>
      </c>
      <c r="BO84" s="13">
        <v>310.57</v>
      </c>
      <c r="BP84" s="13">
        <v>1179.4100000000001</v>
      </c>
      <c r="BQ84" s="14">
        <v>486.79</v>
      </c>
      <c r="BR84" s="13">
        <v>1495.24</v>
      </c>
      <c r="BS84" s="14">
        <v>1351.78</v>
      </c>
      <c r="BT84" s="13">
        <v>2662.11</v>
      </c>
      <c r="BU84" s="14">
        <v>2366.89</v>
      </c>
    </row>
    <row r="85" spans="1:73" ht="12.75" customHeight="1">
      <c r="A85" s="16" t="s">
        <v>130</v>
      </c>
      <c r="B85" s="17">
        <v>1.8499999999999999E-2</v>
      </c>
      <c r="C85" s="18">
        <v>2.3900000000000001E-2</v>
      </c>
      <c r="D85" s="19">
        <v>1.3299999999999999E-2</v>
      </c>
      <c r="E85" s="18">
        <v>3.8899999999999997E-2</v>
      </c>
      <c r="F85" s="18">
        <v>1.7999999999999999E-2</v>
      </c>
      <c r="G85" s="19">
        <v>2.7000000000000001E-3</v>
      </c>
      <c r="H85" s="18">
        <v>3.6700000000000003E-2</v>
      </c>
      <c r="I85" s="18">
        <v>9.4000000000000004E-3</v>
      </c>
      <c r="J85" s="18">
        <v>1.8499999999999999E-2</v>
      </c>
      <c r="K85" s="19">
        <v>1.26E-2</v>
      </c>
      <c r="L85" s="18">
        <v>1.34E-2</v>
      </c>
      <c r="M85" s="18">
        <v>2.2499999999999999E-2</v>
      </c>
      <c r="N85" s="18">
        <v>3.2500000000000001E-2</v>
      </c>
      <c r="O85" s="19">
        <v>2.4400000000000002E-2</v>
      </c>
      <c r="P85" s="18">
        <v>2.12E-2</v>
      </c>
      <c r="Q85" s="18">
        <v>2.0400000000000001E-2</v>
      </c>
      <c r="R85" s="18">
        <v>1.4800000000000001E-2</v>
      </c>
      <c r="S85" s="19">
        <v>8.8999999999999999E-3</v>
      </c>
      <c r="T85" s="18">
        <v>1.72E-2</v>
      </c>
      <c r="U85" s="18">
        <v>3.0200000000000001E-2</v>
      </c>
      <c r="V85" s="18">
        <v>1.2500000000000001E-2</v>
      </c>
      <c r="W85" s="18">
        <v>2.1600000000000001E-2</v>
      </c>
      <c r="X85" s="18">
        <v>1.7299999999999999E-2</v>
      </c>
      <c r="Y85" s="18">
        <v>1.9400000000000001E-2</v>
      </c>
      <c r="Z85" s="18">
        <v>8.0000000000000002E-3</v>
      </c>
      <c r="AA85" s="18">
        <v>1.6199999999999999E-2</v>
      </c>
      <c r="AB85" s="18">
        <v>7.7700000000000005E-2</v>
      </c>
      <c r="AC85" s="18">
        <v>2.3300000000000001E-2</v>
      </c>
      <c r="AD85" s="19">
        <v>4.3999999999999997E-2</v>
      </c>
      <c r="AE85" s="18">
        <v>3.3099999999999997E-2</v>
      </c>
      <c r="AF85" s="18">
        <v>1.3100000000000001E-2</v>
      </c>
      <c r="AG85" s="18">
        <v>2.1499999999999998E-2</v>
      </c>
      <c r="AH85" s="18">
        <v>1.4200000000000001E-2</v>
      </c>
      <c r="AI85" s="19">
        <v>1.8599999999999998E-2</v>
      </c>
      <c r="AJ85" s="18">
        <v>2.4E-2</v>
      </c>
      <c r="AK85" s="18">
        <v>1.6400000000000001E-2</v>
      </c>
      <c r="AL85" s="18">
        <v>1.5900000000000001E-2</v>
      </c>
      <c r="AM85" s="19">
        <v>1.2800000000000001E-2</v>
      </c>
      <c r="AN85" s="18">
        <v>1.6E-2</v>
      </c>
      <c r="AO85" s="18">
        <v>1.9400000000000001E-2</v>
      </c>
      <c r="AP85" s="18">
        <v>1.23E-2</v>
      </c>
      <c r="AQ85" s="18">
        <v>1.4800000000000001E-2</v>
      </c>
      <c r="AR85" s="18">
        <v>4.4299999999999999E-2</v>
      </c>
      <c r="AS85" s="18">
        <v>1.4200000000000001E-2</v>
      </c>
      <c r="AT85" s="18">
        <v>5.0700000000000002E-2</v>
      </c>
      <c r="AU85" s="18">
        <v>2.1499999999999998E-2</v>
      </c>
      <c r="AV85" s="18">
        <v>2.1100000000000001E-2</v>
      </c>
      <c r="AW85" s="18">
        <v>2.1000000000000001E-2</v>
      </c>
      <c r="AX85" s="18">
        <v>9.5200000000000007E-2</v>
      </c>
      <c r="AY85" s="20">
        <v>8.8200000000000001E-2</v>
      </c>
      <c r="AZ85" s="18">
        <v>5.9299999999999999E-2</v>
      </c>
      <c r="BA85" s="20">
        <v>0.16830000000000001</v>
      </c>
      <c r="BB85" s="18">
        <v>3.49E-2</v>
      </c>
      <c r="BC85" s="18">
        <v>9.7999999999999997E-3</v>
      </c>
      <c r="BD85" s="18">
        <v>8.0399999999999999E-2</v>
      </c>
      <c r="BE85" s="19">
        <v>1.7100000000000001E-2</v>
      </c>
      <c r="BF85" s="18">
        <v>7.7000000000000002E-3</v>
      </c>
      <c r="BG85" s="18">
        <v>2.8400000000000002E-2</v>
      </c>
      <c r="BH85" s="18">
        <v>8.2600000000000007E-2</v>
      </c>
      <c r="BI85" s="20">
        <v>7.5800000000000006E-2</v>
      </c>
      <c r="BJ85" s="18">
        <v>2.81E-2</v>
      </c>
      <c r="BK85" s="18">
        <v>0.127</v>
      </c>
      <c r="BL85" s="18">
        <v>1.4200000000000001E-2</v>
      </c>
      <c r="BM85" s="20">
        <v>4.5400000000000003E-2</v>
      </c>
      <c r="BN85" s="18">
        <v>4.5999999999999999E-3</v>
      </c>
      <c r="BO85" s="18">
        <v>5.7999999999999996E-3</v>
      </c>
      <c r="BP85" s="18">
        <v>1.6199999999999999E-2</v>
      </c>
      <c r="BQ85" s="19">
        <v>1.26E-2</v>
      </c>
      <c r="BR85" s="18">
        <v>1.5900000000000001E-2</v>
      </c>
      <c r="BS85" s="19">
        <v>2.3199999999999998E-2</v>
      </c>
      <c r="BT85" s="18">
        <v>3.1199999999999999E-2</v>
      </c>
      <c r="BU85" s="19">
        <v>4.1000000000000003E-3</v>
      </c>
    </row>
    <row r="86" spans="1:73" ht="12.75" customHeight="1">
      <c r="A86" s="21" t="s">
        <v>131</v>
      </c>
      <c r="B86" s="22">
        <v>3.1199999999999999E-2</v>
      </c>
      <c r="C86" s="23">
        <v>3.7900000000000003E-2</v>
      </c>
      <c r="D86" s="24">
        <v>2.4799999999999999E-2</v>
      </c>
      <c r="E86" s="23">
        <v>5.1999999999999998E-2</v>
      </c>
      <c r="F86" s="23">
        <v>4.1599999999999998E-2</v>
      </c>
      <c r="G86" s="24">
        <v>7.7999999999999996E-3</v>
      </c>
      <c r="H86" s="23">
        <v>3.95E-2</v>
      </c>
      <c r="I86" s="23">
        <v>1.6899999999999998E-2</v>
      </c>
      <c r="J86" s="23">
        <v>3.8300000000000001E-2</v>
      </c>
      <c r="K86" s="24">
        <v>2.6200000000000001E-2</v>
      </c>
      <c r="L86" s="23">
        <v>1.8800000000000001E-2</v>
      </c>
      <c r="M86" s="23">
        <v>3.9600000000000003E-2</v>
      </c>
      <c r="N86" s="23">
        <v>6.3899999999999998E-2</v>
      </c>
      <c r="O86" s="24">
        <v>5.0200000000000002E-2</v>
      </c>
      <c r="P86" s="23">
        <v>3.5000000000000003E-2</v>
      </c>
      <c r="Q86" s="23">
        <v>2.3199999999999998E-2</v>
      </c>
      <c r="R86" s="23">
        <v>3.5900000000000001E-2</v>
      </c>
      <c r="S86" s="24">
        <v>3.2199999999999999E-2</v>
      </c>
      <c r="T86" s="23">
        <v>3.1399999999999997E-2</v>
      </c>
      <c r="U86" s="23">
        <v>4.3999999999999997E-2</v>
      </c>
      <c r="V86" s="23">
        <v>3.3500000000000002E-2</v>
      </c>
      <c r="W86" s="23">
        <v>0.01</v>
      </c>
      <c r="X86" s="23">
        <v>3.09E-2</v>
      </c>
      <c r="Y86" s="23">
        <v>3.6799999999999999E-2</v>
      </c>
      <c r="Z86" s="23">
        <v>2.3400000000000001E-2</v>
      </c>
      <c r="AA86" s="23">
        <v>1.5100000000000001E-2</v>
      </c>
      <c r="AB86" s="23">
        <v>2.2499999999999999E-2</v>
      </c>
      <c r="AC86" s="23">
        <v>6.7500000000000004E-2</v>
      </c>
      <c r="AD86" s="24">
        <v>2.0799999999999999E-2</v>
      </c>
      <c r="AE86" s="23">
        <v>6.2899999999999998E-2</v>
      </c>
      <c r="AF86" s="23">
        <v>1.35E-2</v>
      </c>
      <c r="AG86" s="23">
        <v>3.5900000000000001E-2</v>
      </c>
      <c r="AH86" s="23">
        <v>2.3300000000000001E-2</v>
      </c>
      <c r="AI86" s="24">
        <v>5.4699999999999999E-2</v>
      </c>
      <c r="AJ86" s="23">
        <v>3.8600000000000002E-2</v>
      </c>
      <c r="AK86" s="23">
        <v>3.2000000000000001E-2</v>
      </c>
      <c r="AL86" s="23">
        <v>3.0499999999999999E-2</v>
      </c>
      <c r="AM86" s="24">
        <v>1.35E-2</v>
      </c>
      <c r="AN86" s="23">
        <v>3.2599999999999997E-2</v>
      </c>
      <c r="AO86" s="23">
        <v>4.3799999999999999E-2</v>
      </c>
      <c r="AP86" s="23">
        <v>2.46E-2</v>
      </c>
      <c r="AQ86" s="23">
        <v>1.7899999999999999E-2</v>
      </c>
      <c r="AR86" s="23">
        <v>7.5899999999999995E-2</v>
      </c>
      <c r="AS86" s="23">
        <v>3.27E-2</v>
      </c>
      <c r="AT86" s="23">
        <v>5.8400000000000001E-2</v>
      </c>
      <c r="AU86" s="23">
        <v>4.1799999999999997E-2</v>
      </c>
      <c r="AV86" s="23">
        <v>4.1700000000000001E-2</v>
      </c>
      <c r="AW86" s="23">
        <v>2.9000000000000001E-2</v>
      </c>
      <c r="AX86" s="23">
        <v>0.13370000000000001</v>
      </c>
      <c r="AY86" s="25">
        <v>0.2283</v>
      </c>
      <c r="AZ86" s="23">
        <v>8.14E-2</v>
      </c>
      <c r="BA86" s="25">
        <v>4.48E-2</v>
      </c>
      <c r="BB86" s="23">
        <v>6.3299999999999995E-2</v>
      </c>
      <c r="BC86" s="23">
        <v>1.4200000000000001E-2</v>
      </c>
      <c r="BD86" s="23">
        <v>3.6299999999999999E-2</v>
      </c>
      <c r="BE86" s="24">
        <v>1.3100000000000001E-2</v>
      </c>
      <c r="BF86" s="23">
        <v>2.69E-2</v>
      </c>
      <c r="BG86" s="23">
        <v>4.4600000000000001E-2</v>
      </c>
      <c r="BH86" s="23">
        <v>3.0599999999999999E-2</v>
      </c>
      <c r="BI86" s="25">
        <v>7.5200000000000003E-2</v>
      </c>
      <c r="BJ86" s="23">
        <v>2.8199999999999999E-2</v>
      </c>
      <c r="BK86" s="23">
        <v>6.54E-2</v>
      </c>
      <c r="BL86" s="23">
        <v>6.88E-2</v>
      </c>
      <c r="BM86" s="25">
        <v>4.8500000000000001E-2</v>
      </c>
      <c r="BN86" s="23">
        <v>1.8499999999999999E-2</v>
      </c>
      <c r="BO86" s="23">
        <v>1.5599999999999999E-2</v>
      </c>
      <c r="BP86" s="23">
        <v>2.3599999999999999E-2</v>
      </c>
      <c r="BQ86" s="24">
        <v>3.9300000000000002E-2</v>
      </c>
      <c r="BR86" s="23">
        <v>3.8399999999999997E-2</v>
      </c>
      <c r="BS86" s="24">
        <v>2.6599999999999999E-2</v>
      </c>
      <c r="BT86" s="23">
        <v>5.3999999999999999E-2</v>
      </c>
      <c r="BU86" s="24">
        <v>5.4999999999999997E-3</v>
      </c>
    </row>
    <row r="87" spans="1:73" ht="12.75" customHeight="1">
      <c r="A87" s="16" t="s">
        <v>132</v>
      </c>
      <c r="B87" s="26">
        <v>3.27E-2</v>
      </c>
      <c r="C87" s="27">
        <v>4.3400000000000001E-2</v>
      </c>
      <c r="D87" s="28">
        <v>2.24E-2</v>
      </c>
      <c r="E87" s="27">
        <v>6.3E-2</v>
      </c>
      <c r="F87" s="27">
        <v>3.8199999999999998E-2</v>
      </c>
      <c r="G87" s="28">
        <v>5.1000000000000004E-3</v>
      </c>
      <c r="H87" s="27">
        <v>5.3600000000000002E-2</v>
      </c>
      <c r="I87" s="27">
        <v>0.02</v>
      </c>
      <c r="J87" s="27">
        <v>2.98E-2</v>
      </c>
      <c r="K87" s="28">
        <v>3.2800000000000003E-2</v>
      </c>
      <c r="L87" s="27">
        <v>2.1899999999999999E-2</v>
      </c>
      <c r="M87" s="27">
        <v>3.5400000000000001E-2</v>
      </c>
      <c r="N87" s="27">
        <v>5.7200000000000001E-2</v>
      </c>
      <c r="O87" s="28">
        <v>6.2100000000000002E-2</v>
      </c>
      <c r="P87" s="27">
        <v>3.2399999999999998E-2</v>
      </c>
      <c r="Q87" s="27">
        <v>3.56E-2</v>
      </c>
      <c r="R87" s="27">
        <v>3.2399999999999998E-2</v>
      </c>
      <c r="S87" s="28">
        <v>2.5499999999999998E-2</v>
      </c>
      <c r="T87" s="27">
        <v>3.1099999999999999E-2</v>
      </c>
      <c r="U87" s="27">
        <v>6.5500000000000003E-2</v>
      </c>
      <c r="V87" s="27">
        <v>2.9600000000000001E-2</v>
      </c>
      <c r="W87" s="27">
        <v>3.3500000000000002E-2</v>
      </c>
      <c r="X87" s="27">
        <v>3.2199999999999999E-2</v>
      </c>
      <c r="Y87" s="27">
        <v>4.0599999999999997E-2</v>
      </c>
      <c r="Z87" s="27">
        <v>1.47E-2</v>
      </c>
      <c r="AA87" s="27">
        <v>4.1000000000000003E-3</v>
      </c>
      <c r="AB87" s="27">
        <v>2.47E-2</v>
      </c>
      <c r="AC87" s="27">
        <v>7.7600000000000002E-2</v>
      </c>
      <c r="AD87" s="28">
        <v>0.06</v>
      </c>
      <c r="AE87" s="27">
        <v>4.6699999999999998E-2</v>
      </c>
      <c r="AF87" s="27">
        <v>1.7500000000000002E-2</v>
      </c>
      <c r="AG87" s="27">
        <v>2.98E-2</v>
      </c>
      <c r="AH87" s="27">
        <v>3.5099999999999999E-2</v>
      </c>
      <c r="AI87" s="28">
        <v>4.87E-2</v>
      </c>
      <c r="AJ87" s="27">
        <v>4.07E-2</v>
      </c>
      <c r="AK87" s="27">
        <v>3.0599999999999999E-2</v>
      </c>
      <c r="AL87" s="27">
        <v>3.6499999999999998E-2</v>
      </c>
      <c r="AM87" s="28">
        <v>1.18E-2</v>
      </c>
      <c r="AN87" s="27">
        <v>3.0800000000000001E-2</v>
      </c>
      <c r="AO87" s="27">
        <v>3.5900000000000001E-2</v>
      </c>
      <c r="AP87" s="27">
        <v>2.7900000000000001E-2</v>
      </c>
      <c r="AQ87" s="27">
        <v>1.01E-2</v>
      </c>
      <c r="AR87" s="27">
        <v>8.09E-2</v>
      </c>
      <c r="AS87" s="27">
        <v>2.0899999999999998E-2</v>
      </c>
      <c r="AT87" s="27">
        <v>4.1300000000000003E-2</v>
      </c>
      <c r="AU87" s="27">
        <v>3.61E-2</v>
      </c>
      <c r="AV87" s="27">
        <v>4.36E-2</v>
      </c>
      <c r="AW87" s="27">
        <v>3.9100000000000003E-2</v>
      </c>
      <c r="AX87" s="27">
        <v>7.6499999999999999E-2</v>
      </c>
      <c r="AY87" s="29">
        <v>0.26329999999999998</v>
      </c>
      <c r="AZ87" s="27">
        <v>0.10340000000000001</v>
      </c>
      <c r="BA87" s="29">
        <v>0.21840000000000001</v>
      </c>
      <c r="BB87" s="27">
        <v>5.1299999999999998E-2</v>
      </c>
      <c r="BC87" s="27">
        <v>3.2300000000000002E-2</v>
      </c>
      <c r="BD87" s="27">
        <v>8.5900000000000004E-2</v>
      </c>
      <c r="BE87" s="28">
        <v>1.37E-2</v>
      </c>
      <c r="BF87" s="27">
        <v>1.4500000000000001E-2</v>
      </c>
      <c r="BG87" s="27">
        <v>5.1999999999999998E-2</v>
      </c>
      <c r="BH87" s="27">
        <v>7.2900000000000006E-2</v>
      </c>
      <c r="BI87" s="29">
        <v>0.1036</v>
      </c>
      <c r="BJ87" s="27">
        <v>3.3399999999999999E-2</v>
      </c>
      <c r="BK87" s="27">
        <v>0.15340000000000001</v>
      </c>
      <c r="BL87" s="27">
        <v>0.1164</v>
      </c>
      <c r="BM87" s="29">
        <v>8.77E-2</v>
      </c>
      <c r="BN87" s="27">
        <v>1.4999999999999999E-2</v>
      </c>
      <c r="BO87" s="27">
        <v>3.2300000000000002E-2</v>
      </c>
      <c r="BP87" s="27">
        <v>2.92E-2</v>
      </c>
      <c r="BQ87" s="28">
        <v>1.7000000000000001E-2</v>
      </c>
      <c r="BR87" s="27">
        <v>3.8100000000000002E-2</v>
      </c>
      <c r="BS87" s="28">
        <v>3.3300000000000003E-2</v>
      </c>
      <c r="BT87" s="27">
        <v>4.7100000000000003E-2</v>
      </c>
      <c r="BU87" s="28">
        <v>1.6400000000000001E-2</v>
      </c>
    </row>
    <row r="88" spans="1:73" ht="12.75" customHeight="1">
      <c r="A88" s="21" t="s">
        <v>133</v>
      </c>
      <c r="B88" s="22">
        <v>3.3799999999999997E-2</v>
      </c>
      <c r="C88" s="23">
        <v>3.6499999999999998E-2</v>
      </c>
      <c r="D88" s="24">
        <v>3.1199999999999999E-2</v>
      </c>
      <c r="E88" s="23">
        <v>6.3399999999999998E-2</v>
      </c>
      <c r="F88" s="23">
        <v>3.1399999999999997E-2</v>
      </c>
      <c r="G88" s="24">
        <v>1.2200000000000001E-2</v>
      </c>
      <c r="H88" s="23">
        <v>4.4600000000000001E-2</v>
      </c>
      <c r="I88" s="23">
        <v>2.1499999999999998E-2</v>
      </c>
      <c r="J88" s="23">
        <v>3.2500000000000001E-2</v>
      </c>
      <c r="K88" s="24">
        <v>3.8600000000000002E-2</v>
      </c>
      <c r="L88" s="23">
        <v>2.1899999999999999E-2</v>
      </c>
      <c r="M88" s="23">
        <v>4.3799999999999999E-2</v>
      </c>
      <c r="N88" s="23">
        <v>5.8400000000000001E-2</v>
      </c>
      <c r="O88" s="24">
        <v>6.0900000000000003E-2</v>
      </c>
      <c r="P88" s="23">
        <v>3.4599999999999999E-2</v>
      </c>
      <c r="Q88" s="23">
        <v>3.2300000000000002E-2</v>
      </c>
      <c r="R88" s="23">
        <v>3.4099999999999998E-2</v>
      </c>
      <c r="S88" s="24">
        <v>3.44E-2</v>
      </c>
      <c r="T88" s="23">
        <v>3.1E-2</v>
      </c>
      <c r="U88" s="23">
        <v>6.7299999999999999E-2</v>
      </c>
      <c r="V88" s="23">
        <v>3.78E-2</v>
      </c>
      <c r="W88" s="23">
        <v>2.6200000000000001E-2</v>
      </c>
      <c r="X88" s="23">
        <v>3.2800000000000003E-2</v>
      </c>
      <c r="Y88" s="23">
        <v>3.85E-2</v>
      </c>
      <c r="Z88" s="23">
        <v>2.64E-2</v>
      </c>
      <c r="AA88" s="23">
        <v>4.1999999999999997E-3</v>
      </c>
      <c r="AB88" s="23">
        <v>4.2200000000000001E-2</v>
      </c>
      <c r="AC88" s="23">
        <v>7.3200000000000001E-2</v>
      </c>
      <c r="AD88" s="24">
        <v>6.4899999999999999E-2</v>
      </c>
      <c r="AE88" s="23">
        <v>4.4699999999999997E-2</v>
      </c>
      <c r="AF88" s="23">
        <v>1.8599999999999998E-2</v>
      </c>
      <c r="AG88" s="23">
        <v>3.04E-2</v>
      </c>
      <c r="AH88" s="23">
        <v>3.5099999999999999E-2</v>
      </c>
      <c r="AI88" s="24">
        <v>6.4799999999999996E-2</v>
      </c>
      <c r="AJ88" s="23">
        <v>3.3700000000000001E-2</v>
      </c>
      <c r="AK88" s="23">
        <v>3.5000000000000003E-2</v>
      </c>
      <c r="AL88" s="23">
        <v>3.6499999999999998E-2</v>
      </c>
      <c r="AM88" s="24">
        <v>2.7699999999999999E-2</v>
      </c>
      <c r="AN88" s="23">
        <v>2.9899999999999999E-2</v>
      </c>
      <c r="AO88" s="23">
        <v>4.0099999999999997E-2</v>
      </c>
      <c r="AP88" s="23">
        <v>2.6700000000000002E-2</v>
      </c>
      <c r="AQ88" s="23">
        <v>2.3400000000000001E-2</v>
      </c>
      <c r="AR88" s="23">
        <v>8.2900000000000001E-2</v>
      </c>
      <c r="AS88" s="23">
        <v>3.7900000000000003E-2</v>
      </c>
      <c r="AT88" s="23">
        <v>4.0399999999999998E-2</v>
      </c>
      <c r="AU88" s="23">
        <v>4.07E-2</v>
      </c>
      <c r="AV88" s="23">
        <v>4.3900000000000002E-2</v>
      </c>
      <c r="AW88" s="23">
        <v>3.44E-2</v>
      </c>
      <c r="AX88" s="23">
        <v>0.12</v>
      </c>
      <c r="AY88" s="25">
        <v>0.26340000000000002</v>
      </c>
      <c r="AZ88" s="23">
        <v>6.4399999999999999E-2</v>
      </c>
      <c r="BA88" s="25">
        <v>0.157</v>
      </c>
      <c r="BB88" s="23">
        <v>5.8799999999999998E-2</v>
      </c>
      <c r="BC88" s="23">
        <v>3.09E-2</v>
      </c>
      <c r="BD88" s="23">
        <v>4.3499999999999997E-2</v>
      </c>
      <c r="BE88" s="24">
        <v>2.3400000000000001E-2</v>
      </c>
      <c r="BF88" s="23">
        <v>2.3199999999999998E-2</v>
      </c>
      <c r="BG88" s="23">
        <v>4.1000000000000002E-2</v>
      </c>
      <c r="BH88" s="23">
        <v>0.1469</v>
      </c>
      <c r="BI88" s="25">
        <v>0.17119999999999999</v>
      </c>
      <c r="BJ88" s="23">
        <v>4.0899999999999999E-2</v>
      </c>
      <c r="BK88" s="23">
        <v>0.12590000000000001</v>
      </c>
      <c r="BL88" s="23">
        <v>8.3199999999999996E-2</v>
      </c>
      <c r="BM88" s="25">
        <v>4.6100000000000002E-2</v>
      </c>
      <c r="BN88" s="23">
        <v>1.4999999999999999E-2</v>
      </c>
      <c r="BO88" s="23">
        <v>1.9099999999999999E-2</v>
      </c>
      <c r="BP88" s="23">
        <v>2.9499999999999998E-2</v>
      </c>
      <c r="BQ88" s="24">
        <v>2.47E-2</v>
      </c>
      <c r="BR88" s="23">
        <v>2.92E-2</v>
      </c>
      <c r="BS88" s="24">
        <v>2.9100000000000001E-2</v>
      </c>
      <c r="BT88" s="23">
        <v>3.2199999999999999E-2</v>
      </c>
      <c r="BU88" s="24">
        <v>3.5499999999999997E-2</v>
      </c>
    </row>
    <row r="89" spans="1:73" ht="12.75" customHeight="1">
      <c r="A89" s="16" t="s">
        <v>134</v>
      </c>
      <c r="B89" s="26">
        <v>8.4000000000000005E-2</v>
      </c>
      <c r="C89" s="27">
        <v>6.5000000000000002E-2</v>
      </c>
      <c r="D89" s="28">
        <v>0.1019</v>
      </c>
      <c r="E89" s="27">
        <v>0.11310000000000001</v>
      </c>
      <c r="F89" s="27">
        <v>8.1000000000000003E-2</v>
      </c>
      <c r="G89" s="28">
        <v>6.3200000000000006E-2</v>
      </c>
      <c r="H89" s="27">
        <v>8.6400000000000005E-2</v>
      </c>
      <c r="I89" s="27">
        <v>7.5999999999999998E-2</v>
      </c>
      <c r="J89" s="27">
        <v>7.9799999999999996E-2</v>
      </c>
      <c r="K89" s="28">
        <v>9.5899999999999999E-2</v>
      </c>
      <c r="L89" s="27">
        <v>8.0600000000000005E-2</v>
      </c>
      <c r="M89" s="27">
        <v>8.5800000000000001E-2</v>
      </c>
      <c r="N89" s="27">
        <v>8.14E-2</v>
      </c>
      <c r="O89" s="28">
        <v>0.109</v>
      </c>
      <c r="P89" s="27">
        <v>6.6000000000000003E-2</v>
      </c>
      <c r="Q89" s="27">
        <v>9.5000000000000001E-2</v>
      </c>
      <c r="R89" s="27">
        <v>8.6099999999999996E-2</v>
      </c>
      <c r="S89" s="28">
        <v>0.1162</v>
      </c>
      <c r="T89" s="27">
        <v>6.7900000000000002E-2</v>
      </c>
      <c r="U89" s="27">
        <v>0.13919999999999999</v>
      </c>
      <c r="V89" s="27">
        <v>0.1094</v>
      </c>
      <c r="W89" s="27">
        <v>0.13569999999999999</v>
      </c>
      <c r="X89" s="27">
        <v>7.9200000000000007E-2</v>
      </c>
      <c r="Y89" s="27">
        <v>0.1056</v>
      </c>
      <c r="Z89" s="27">
        <v>7.7100000000000002E-2</v>
      </c>
      <c r="AA89" s="27">
        <v>5.0299999999999997E-2</v>
      </c>
      <c r="AB89" s="27">
        <v>4.9599999999999998E-2</v>
      </c>
      <c r="AC89" s="27">
        <v>0.1104</v>
      </c>
      <c r="AD89" s="28">
        <v>5.4100000000000002E-2</v>
      </c>
      <c r="AE89" s="27">
        <v>7.8700000000000006E-2</v>
      </c>
      <c r="AF89" s="27">
        <v>6.1699999999999998E-2</v>
      </c>
      <c r="AG89" s="27">
        <v>6.8500000000000005E-2</v>
      </c>
      <c r="AH89" s="27">
        <v>0.1032</v>
      </c>
      <c r="AI89" s="28">
        <v>9.0899999999999995E-2</v>
      </c>
      <c r="AJ89" s="27">
        <v>9.3799999999999994E-2</v>
      </c>
      <c r="AK89" s="27">
        <v>7.4999999999999997E-2</v>
      </c>
      <c r="AL89" s="27">
        <v>7.6399999999999996E-2</v>
      </c>
      <c r="AM89" s="28">
        <v>8.7900000000000006E-2</v>
      </c>
      <c r="AN89" s="27">
        <v>8.3799999999999999E-2</v>
      </c>
      <c r="AO89" s="27">
        <v>9.6600000000000005E-2</v>
      </c>
      <c r="AP89" s="27">
        <v>0.1018</v>
      </c>
      <c r="AQ89" s="27">
        <v>9.5600000000000004E-2</v>
      </c>
      <c r="AR89" s="27">
        <v>0.1142</v>
      </c>
      <c r="AS89" s="27">
        <v>0.11</v>
      </c>
      <c r="AT89" s="27">
        <v>0.17219999999999999</v>
      </c>
      <c r="AU89" s="27">
        <v>0.1086</v>
      </c>
      <c r="AV89" s="27">
        <v>0.1123</v>
      </c>
      <c r="AW89" s="27">
        <v>0.14299999999999999</v>
      </c>
      <c r="AX89" s="27">
        <v>4.4900000000000002E-2</v>
      </c>
      <c r="AY89" s="29">
        <v>2.7099999999999999E-2</v>
      </c>
      <c r="AZ89" s="27">
        <v>9.7600000000000006E-2</v>
      </c>
      <c r="BA89" s="29">
        <v>2.9000000000000001E-2</v>
      </c>
      <c r="BB89" s="27">
        <v>0.1116</v>
      </c>
      <c r="BC89" s="27">
        <v>0.126</v>
      </c>
      <c r="BD89" s="27">
        <v>3.9600000000000003E-2</v>
      </c>
      <c r="BE89" s="28">
        <v>6.8699999999999997E-2</v>
      </c>
      <c r="BF89" s="27">
        <v>6.9199999999999998E-2</v>
      </c>
      <c r="BG89" s="27">
        <v>6.1600000000000002E-2</v>
      </c>
      <c r="BH89" s="27">
        <v>0.1096</v>
      </c>
      <c r="BI89" s="29">
        <v>0.1313</v>
      </c>
      <c r="BJ89" s="27">
        <v>7.4899999999999994E-2</v>
      </c>
      <c r="BK89" s="27">
        <v>7.8299999999999995E-2</v>
      </c>
      <c r="BL89" s="27">
        <v>0.14449999999999999</v>
      </c>
      <c r="BM89" s="29">
        <v>9.0800000000000006E-2</v>
      </c>
      <c r="BN89" s="27">
        <v>9.4299999999999995E-2</v>
      </c>
      <c r="BO89" s="27">
        <v>0.14960000000000001</v>
      </c>
      <c r="BP89" s="27">
        <v>8.2299999999999998E-2</v>
      </c>
      <c r="BQ89" s="28">
        <v>0.1084</v>
      </c>
      <c r="BR89" s="27">
        <v>0.1183</v>
      </c>
      <c r="BS89" s="28">
        <v>5.4899999999999997E-2</v>
      </c>
      <c r="BT89" s="27">
        <v>9.7600000000000006E-2</v>
      </c>
      <c r="BU89" s="28">
        <v>6.8599999999999994E-2</v>
      </c>
    </row>
    <row r="90" spans="1:73" ht="12.75" customHeight="1">
      <c r="A90" s="21" t="s">
        <v>135</v>
      </c>
      <c r="B90" s="22">
        <v>0.8</v>
      </c>
      <c r="C90" s="23">
        <v>0.79330000000000001</v>
      </c>
      <c r="D90" s="24">
        <v>0.80620000000000003</v>
      </c>
      <c r="E90" s="23">
        <v>0.66959999999999997</v>
      </c>
      <c r="F90" s="23">
        <v>0.78990000000000005</v>
      </c>
      <c r="G90" s="24">
        <v>0.90900000000000003</v>
      </c>
      <c r="H90" s="23">
        <v>0.73909999999999998</v>
      </c>
      <c r="I90" s="23">
        <v>0.85619999999999996</v>
      </c>
      <c r="J90" s="23">
        <v>0.80110000000000003</v>
      </c>
      <c r="K90" s="24">
        <v>0.79390000000000005</v>
      </c>
      <c r="L90" s="23">
        <v>0.84340000000000004</v>
      </c>
      <c r="M90" s="23">
        <v>0.77280000000000004</v>
      </c>
      <c r="N90" s="23">
        <v>0.70669999999999999</v>
      </c>
      <c r="O90" s="24">
        <v>0.69340000000000002</v>
      </c>
      <c r="P90" s="23">
        <v>0.81089999999999995</v>
      </c>
      <c r="Q90" s="23">
        <v>0.79349999999999998</v>
      </c>
      <c r="R90" s="23">
        <v>0.79679999999999995</v>
      </c>
      <c r="S90" s="24">
        <v>0.78280000000000005</v>
      </c>
      <c r="T90" s="23">
        <v>0.82130000000000003</v>
      </c>
      <c r="U90" s="23">
        <v>0.65380000000000005</v>
      </c>
      <c r="V90" s="23">
        <v>0.7772</v>
      </c>
      <c r="W90" s="23">
        <v>0.77300000000000002</v>
      </c>
      <c r="X90" s="23">
        <v>0.8075</v>
      </c>
      <c r="Y90" s="23">
        <v>0.7591</v>
      </c>
      <c r="Z90" s="23">
        <v>0.85050000000000003</v>
      </c>
      <c r="AA90" s="23">
        <v>0.91010000000000002</v>
      </c>
      <c r="AB90" s="23">
        <v>0.7833</v>
      </c>
      <c r="AC90" s="23">
        <v>0.64800000000000002</v>
      </c>
      <c r="AD90" s="24">
        <v>0.75619999999999998</v>
      </c>
      <c r="AE90" s="23">
        <v>0.73380000000000001</v>
      </c>
      <c r="AF90" s="23">
        <v>0.87560000000000004</v>
      </c>
      <c r="AG90" s="23">
        <v>0.81399999999999995</v>
      </c>
      <c r="AH90" s="23">
        <v>0.78910000000000002</v>
      </c>
      <c r="AI90" s="24">
        <v>0.72230000000000005</v>
      </c>
      <c r="AJ90" s="23">
        <v>0.76919999999999999</v>
      </c>
      <c r="AK90" s="23">
        <v>0.81110000000000004</v>
      </c>
      <c r="AL90" s="23">
        <v>0.80410000000000004</v>
      </c>
      <c r="AM90" s="24">
        <v>0.84640000000000004</v>
      </c>
      <c r="AN90" s="23">
        <v>0.80689999999999995</v>
      </c>
      <c r="AO90" s="23">
        <v>0.76429999999999998</v>
      </c>
      <c r="AP90" s="23">
        <v>0.80669999999999997</v>
      </c>
      <c r="AQ90" s="23">
        <v>0.83819999999999995</v>
      </c>
      <c r="AR90" s="23">
        <v>0.6018</v>
      </c>
      <c r="AS90" s="23">
        <v>0.78439999999999999</v>
      </c>
      <c r="AT90" s="23">
        <v>0.63700000000000001</v>
      </c>
      <c r="AU90" s="23">
        <v>0.75129999999999997</v>
      </c>
      <c r="AV90" s="23">
        <v>0.73750000000000004</v>
      </c>
      <c r="AW90" s="23">
        <v>0.73350000000000004</v>
      </c>
      <c r="AX90" s="23">
        <v>0.52980000000000005</v>
      </c>
      <c r="AY90" s="25">
        <v>0.12970000000000001</v>
      </c>
      <c r="AZ90" s="23">
        <v>0.59389999999999998</v>
      </c>
      <c r="BA90" s="25">
        <v>0.3826</v>
      </c>
      <c r="BB90" s="23">
        <v>0.68020000000000003</v>
      </c>
      <c r="BC90" s="23">
        <v>0.78680000000000005</v>
      </c>
      <c r="BD90" s="23">
        <v>0.71430000000000005</v>
      </c>
      <c r="BE90" s="24">
        <v>0.86399999999999999</v>
      </c>
      <c r="BF90" s="23">
        <v>0.85840000000000005</v>
      </c>
      <c r="BG90" s="23">
        <v>0.77239999999999998</v>
      </c>
      <c r="BH90" s="23">
        <v>0.55730000000000002</v>
      </c>
      <c r="BI90" s="25">
        <v>0.44290000000000002</v>
      </c>
      <c r="BJ90" s="23">
        <v>0.7944</v>
      </c>
      <c r="BK90" s="23">
        <v>0.45019999999999999</v>
      </c>
      <c r="BL90" s="23">
        <v>0.57310000000000005</v>
      </c>
      <c r="BM90" s="25">
        <v>0.68159999999999998</v>
      </c>
      <c r="BN90" s="23">
        <v>0.85250000000000004</v>
      </c>
      <c r="BO90" s="23">
        <v>0.77759999999999996</v>
      </c>
      <c r="BP90" s="23">
        <v>0.81910000000000005</v>
      </c>
      <c r="BQ90" s="24">
        <v>0.79810000000000003</v>
      </c>
      <c r="BR90" s="23">
        <v>0.7601</v>
      </c>
      <c r="BS90" s="24">
        <v>0.83299999999999996</v>
      </c>
      <c r="BT90" s="23">
        <v>0.73770000000000002</v>
      </c>
      <c r="BU90" s="24">
        <v>0.86990000000000001</v>
      </c>
    </row>
    <row r="91" spans="1:73" ht="12.75" customHeight="1">
      <c r="A91" s="16" t="s">
        <v>136</v>
      </c>
      <c r="B91" s="34">
        <v>8.2299999999999998E-2</v>
      </c>
      <c r="C91" s="35">
        <v>0.1052</v>
      </c>
      <c r="D91" s="36">
        <v>6.0600000000000001E-2</v>
      </c>
      <c r="E91" s="35">
        <v>0.154</v>
      </c>
      <c r="F91" s="35">
        <v>9.7799999999999998E-2</v>
      </c>
      <c r="G91" s="36">
        <v>1.5599999999999999E-2</v>
      </c>
      <c r="H91" s="35">
        <v>0.12989999999999999</v>
      </c>
      <c r="I91" s="35">
        <v>4.6300000000000001E-2</v>
      </c>
      <c r="J91" s="35">
        <v>8.6599999999999996E-2</v>
      </c>
      <c r="K91" s="36">
        <v>7.17E-2</v>
      </c>
      <c r="L91" s="35">
        <v>5.4100000000000002E-2</v>
      </c>
      <c r="M91" s="35">
        <v>9.7500000000000003E-2</v>
      </c>
      <c r="N91" s="35">
        <v>0.15359999999999999</v>
      </c>
      <c r="O91" s="36">
        <v>0.13669999999999999</v>
      </c>
      <c r="P91" s="35">
        <v>8.8499999999999995E-2</v>
      </c>
      <c r="Q91" s="35">
        <v>7.9200000000000007E-2</v>
      </c>
      <c r="R91" s="35">
        <v>8.3000000000000004E-2</v>
      </c>
      <c r="S91" s="36">
        <v>6.6600000000000006E-2</v>
      </c>
      <c r="T91" s="35">
        <v>7.9799999999999996E-2</v>
      </c>
      <c r="U91" s="35">
        <v>0.13969999999999999</v>
      </c>
      <c r="V91" s="35">
        <v>7.5700000000000003E-2</v>
      </c>
      <c r="W91" s="35">
        <v>6.5100000000000005E-2</v>
      </c>
      <c r="X91" s="35">
        <v>8.0500000000000002E-2</v>
      </c>
      <c r="Y91" s="35">
        <v>9.6799999999999997E-2</v>
      </c>
      <c r="Z91" s="35">
        <v>4.5999999999999999E-2</v>
      </c>
      <c r="AA91" s="35">
        <v>3.5400000000000001E-2</v>
      </c>
      <c r="AB91" s="35">
        <v>0.125</v>
      </c>
      <c r="AC91" s="35">
        <v>0.16850000000000001</v>
      </c>
      <c r="AD91" s="36">
        <v>0.12470000000000001</v>
      </c>
      <c r="AE91" s="35">
        <v>0.14269999999999999</v>
      </c>
      <c r="AF91" s="35">
        <v>4.41E-2</v>
      </c>
      <c r="AG91" s="35">
        <v>8.7099999999999997E-2</v>
      </c>
      <c r="AH91" s="35">
        <v>7.2599999999999998E-2</v>
      </c>
      <c r="AI91" s="36">
        <v>0.122</v>
      </c>
      <c r="AJ91" s="35">
        <v>0.1033</v>
      </c>
      <c r="AK91" s="35">
        <v>7.8899999999999998E-2</v>
      </c>
      <c r="AL91" s="35">
        <v>8.3000000000000004E-2</v>
      </c>
      <c r="AM91" s="36">
        <v>3.7999999999999999E-2</v>
      </c>
      <c r="AN91" s="35">
        <v>7.9399999999999998E-2</v>
      </c>
      <c r="AO91" s="35">
        <v>9.9099999999999994E-2</v>
      </c>
      <c r="AP91" s="35">
        <v>6.4799999999999996E-2</v>
      </c>
      <c r="AQ91" s="35">
        <v>4.2900000000000001E-2</v>
      </c>
      <c r="AR91" s="35">
        <v>0.20119999999999999</v>
      </c>
      <c r="AS91" s="35">
        <v>6.7799999999999999E-2</v>
      </c>
      <c r="AT91" s="35">
        <v>0.15040000000000001</v>
      </c>
      <c r="AU91" s="35">
        <v>9.9400000000000002E-2</v>
      </c>
      <c r="AV91" s="35">
        <v>0.10639999999999999</v>
      </c>
      <c r="AW91" s="35">
        <v>8.8999999999999996E-2</v>
      </c>
      <c r="AX91" s="35">
        <v>0.30530000000000002</v>
      </c>
      <c r="AY91" s="37">
        <v>0.57979999999999998</v>
      </c>
      <c r="AZ91" s="35">
        <v>0.24410000000000001</v>
      </c>
      <c r="BA91" s="37">
        <v>0.43140000000000001</v>
      </c>
      <c r="BB91" s="35">
        <v>0.14949999999999999</v>
      </c>
      <c r="BC91" s="35">
        <v>5.6300000000000003E-2</v>
      </c>
      <c r="BD91" s="35">
        <v>0.2026</v>
      </c>
      <c r="BE91" s="36">
        <v>4.3999999999999997E-2</v>
      </c>
      <c r="BF91" s="35">
        <v>4.9099999999999998E-2</v>
      </c>
      <c r="BG91" s="35">
        <v>0.12509999999999999</v>
      </c>
      <c r="BH91" s="35">
        <v>0.18609999999999999</v>
      </c>
      <c r="BI91" s="37">
        <v>0.25459999999999999</v>
      </c>
      <c r="BJ91" s="35">
        <v>8.9800000000000005E-2</v>
      </c>
      <c r="BK91" s="35">
        <v>0.34570000000000001</v>
      </c>
      <c r="BL91" s="35">
        <v>0.1993</v>
      </c>
      <c r="BM91" s="37">
        <v>0.18149999999999999</v>
      </c>
      <c r="BN91" s="35">
        <v>3.8100000000000002E-2</v>
      </c>
      <c r="BO91" s="35">
        <v>5.3699999999999998E-2</v>
      </c>
      <c r="BP91" s="35">
        <v>6.9000000000000006E-2</v>
      </c>
      <c r="BQ91" s="36">
        <v>6.88E-2</v>
      </c>
      <c r="BR91" s="35">
        <v>9.2399999999999996E-2</v>
      </c>
      <c r="BS91" s="36">
        <v>8.3099999999999993E-2</v>
      </c>
      <c r="BT91" s="35">
        <v>0.13239999999999999</v>
      </c>
      <c r="BU91" s="36">
        <v>2.5999999999999999E-2</v>
      </c>
    </row>
    <row r="92" spans="1:73" ht="12.75" customHeight="1">
      <c r="A92" s="16" t="s">
        <v>137</v>
      </c>
      <c r="B92" s="38">
        <v>0.91769999999999996</v>
      </c>
      <c r="C92" s="39">
        <v>0.89480000000000004</v>
      </c>
      <c r="D92" s="40">
        <v>0.93940000000000001</v>
      </c>
      <c r="E92" s="39">
        <v>0.84599999999999997</v>
      </c>
      <c r="F92" s="39">
        <v>0.9022</v>
      </c>
      <c r="G92" s="40">
        <v>0.98440000000000005</v>
      </c>
      <c r="H92" s="39">
        <v>0.87009999999999998</v>
      </c>
      <c r="I92" s="39">
        <v>0.95369999999999999</v>
      </c>
      <c r="J92" s="39">
        <v>0.91339999999999999</v>
      </c>
      <c r="K92" s="40">
        <v>0.92830000000000001</v>
      </c>
      <c r="L92" s="39">
        <v>0.94589999999999996</v>
      </c>
      <c r="M92" s="39">
        <v>0.90249999999999997</v>
      </c>
      <c r="N92" s="39">
        <v>0.84640000000000004</v>
      </c>
      <c r="O92" s="40">
        <v>0.86329999999999996</v>
      </c>
      <c r="P92" s="39">
        <v>0.91149999999999998</v>
      </c>
      <c r="Q92" s="39">
        <v>0.92079999999999995</v>
      </c>
      <c r="R92" s="39">
        <v>0.91700000000000004</v>
      </c>
      <c r="S92" s="40">
        <v>0.93340000000000001</v>
      </c>
      <c r="T92" s="39">
        <v>0.92020000000000002</v>
      </c>
      <c r="U92" s="39">
        <v>0.86029999999999995</v>
      </c>
      <c r="V92" s="39">
        <v>0.92430000000000001</v>
      </c>
      <c r="W92" s="39">
        <v>0.93489999999999995</v>
      </c>
      <c r="X92" s="39">
        <v>0.91949999999999998</v>
      </c>
      <c r="Y92" s="39">
        <v>0.9032</v>
      </c>
      <c r="Z92" s="39">
        <v>0.95399999999999996</v>
      </c>
      <c r="AA92" s="39">
        <v>0.96460000000000001</v>
      </c>
      <c r="AB92" s="39">
        <v>0.875</v>
      </c>
      <c r="AC92" s="39">
        <v>0.83150000000000002</v>
      </c>
      <c r="AD92" s="40">
        <v>0.87529999999999997</v>
      </c>
      <c r="AE92" s="39">
        <v>0.85729999999999995</v>
      </c>
      <c r="AF92" s="39">
        <v>0.95589999999999997</v>
      </c>
      <c r="AG92" s="39">
        <v>0.91290000000000004</v>
      </c>
      <c r="AH92" s="39">
        <v>0.9274</v>
      </c>
      <c r="AI92" s="40">
        <v>0.878</v>
      </c>
      <c r="AJ92" s="39">
        <v>0.89670000000000005</v>
      </c>
      <c r="AK92" s="39">
        <v>0.92110000000000003</v>
      </c>
      <c r="AL92" s="39">
        <v>0.91700000000000004</v>
      </c>
      <c r="AM92" s="40">
        <v>0.96199999999999997</v>
      </c>
      <c r="AN92" s="39">
        <v>0.92059999999999997</v>
      </c>
      <c r="AO92" s="39">
        <v>0.90090000000000003</v>
      </c>
      <c r="AP92" s="39">
        <v>0.93520000000000003</v>
      </c>
      <c r="AQ92" s="39">
        <v>0.95709999999999995</v>
      </c>
      <c r="AR92" s="39">
        <v>0.79879999999999995</v>
      </c>
      <c r="AS92" s="39">
        <v>0.93220000000000003</v>
      </c>
      <c r="AT92" s="39">
        <v>0.84960000000000002</v>
      </c>
      <c r="AU92" s="39">
        <v>0.90059999999999996</v>
      </c>
      <c r="AV92" s="39">
        <v>0.89359999999999995</v>
      </c>
      <c r="AW92" s="39">
        <v>0.91100000000000003</v>
      </c>
      <c r="AX92" s="39">
        <v>0.69469999999999998</v>
      </c>
      <c r="AY92" s="41">
        <v>0.42020000000000002</v>
      </c>
      <c r="AZ92" s="39">
        <v>0.75590000000000002</v>
      </c>
      <c r="BA92" s="41">
        <v>0.56859999999999999</v>
      </c>
      <c r="BB92" s="39">
        <v>0.85050000000000003</v>
      </c>
      <c r="BC92" s="39">
        <v>0.94369999999999998</v>
      </c>
      <c r="BD92" s="39">
        <v>0.7974</v>
      </c>
      <c r="BE92" s="40">
        <v>0.95599999999999996</v>
      </c>
      <c r="BF92" s="39">
        <v>0.95089999999999997</v>
      </c>
      <c r="BG92" s="39">
        <v>0.87490000000000001</v>
      </c>
      <c r="BH92" s="39">
        <v>0.81389999999999996</v>
      </c>
      <c r="BI92" s="41">
        <v>0.74539999999999995</v>
      </c>
      <c r="BJ92" s="39">
        <v>0.91020000000000001</v>
      </c>
      <c r="BK92" s="39">
        <v>0.65429999999999999</v>
      </c>
      <c r="BL92" s="39">
        <v>0.80069999999999997</v>
      </c>
      <c r="BM92" s="41">
        <v>0.81850000000000001</v>
      </c>
      <c r="BN92" s="39">
        <v>0.96189999999999998</v>
      </c>
      <c r="BO92" s="39">
        <v>0.94630000000000003</v>
      </c>
      <c r="BP92" s="39">
        <v>0.93100000000000005</v>
      </c>
      <c r="BQ92" s="40">
        <v>0.93120000000000003</v>
      </c>
      <c r="BR92" s="39">
        <v>0.90759999999999996</v>
      </c>
      <c r="BS92" s="40">
        <v>0.91690000000000005</v>
      </c>
      <c r="BT92" s="39">
        <v>0.86760000000000004</v>
      </c>
      <c r="BU92" s="40">
        <v>0.97399999999999998</v>
      </c>
    </row>
    <row r="93" spans="1:73" ht="21.95">
      <c r="A93" s="5" t="s">
        <v>140</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73" ht="12.75" customHeight="1">
      <c r="A94" s="6" t="s">
        <v>99</v>
      </c>
      <c r="B94" s="7">
        <v>5029</v>
      </c>
      <c r="C94" s="8">
        <v>2375</v>
      </c>
      <c r="D94" s="9">
        <v>2654</v>
      </c>
      <c r="E94" s="8">
        <v>1735</v>
      </c>
      <c r="F94" s="8">
        <v>1400</v>
      </c>
      <c r="G94" s="9">
        <v>1894</v>
      </c>
      <c r="H94" s="8">
        <v>1032</v>
      </c>
      <c r="I94" s="8">
        <v>1049</v>
      </c>
      <c r="J94" s="8">
        <v>1804</v>
      </c>
      <c r="K94" s="9">
        <v>1144</v>
      </c>
      <c r="L94" s="8">
        <v>3183</v>
      </c>
      <c r="M94" s="8">
        <v>659</v>
      </c>
      <c r="N94" s="8">
        <v>700</v>
      </c>
      <c r="O94" s="9">
        <v>487</v>
      </c>
      <c r="P94" s="8">
        <v>2065</v>
      </c>
      <c r="Q94" s="8">
        <v>1613</v>
      </c>
      <c r="R94" s="8">
        <v>862</v>
      </c>
      <c r="S94" s="9">
        <v>489</v>
      </c>
      <c r="T94" s="8">
        <v>2113</v>
      </c>
      <c r="U94" s="8">
        <v>100</v>
      </c>
      <c r="V94" s="8">
        <v>367</v>
      </c>
      <c r="W94" s="8">
        <v>164</v>
      </c>
      <c r="X94" s="8">
        <v>2744</v>
      </c>
      <c r="Y94" s="8">
        <v>1366</v>
      </c>
      <c r="Z94" s="8">
        <v>427</v>
      </c>
      <c r="AA94" s="8">
        <v>223</v>
      </c>
      <c r="AB94" s="8">
        <v>71</v>
      </c>
      <c r="AC94" s="8">
        <v>79</v>
      </c>
      <c r="AD94" s="9">
        <v>119</v>
      </c>
      <c r="AE94" s="8">
        <v>1285</v>
      </c>
      <c r="AF94" s="8">
        <v>1584</v>
      </c>
      <c r="AG94" s="8">
        <v>2674</v>
      </c>
      <c r="AH94" s="8">
        <v>2163</v>
      </c>
      <c r="AI94" s="9">
        <v>188</v>
      </c>
      <c r="AJ94" s="8">
        <v>1831</v>
      </c>
      <c r="AK94" s="8">
        <v>1323</v>
      </c>
      <c r="AL94" s="8">
        <v>1105</v>
      </c>
      <c r="AM94" s="9">
        <v>770</v>
      </c>
      <c r="AN94" s="8">
        <v>3806</v>
      </c>
      <c r="AO94" s="8">
        <v>1909</v>
      </c>
      <c r="AP94" s="8">
        <v>1361</v>
      </c>
      <c r="AQ94" s="8">
        <v>279</v>
      </c>
      <c r="AR94" s="8">
        <v>278</v>
      </c>
      <c r="AS94" s="8">
        <v>1475</v>
      </c>
      <c r="AT94" s="8">
        <v>374</v>
      </c>
      <c r="AU94" s="8">
        <v>2153</v>
      </c>
      <c r="AV94" s="8">
        <v>1230</v>
      </c>
      <c r="AW94" s="8">
        <v>585</v>
      </c>
      <c r="AX94" s="8">
        <v>105</v>
      </c>
      <c r="AY94" s="10">
        <v>30</v>
      </c>
      <c r="AZ94" s="8">
        <v>110</v>
      </c>
      <c r="BA94" s="10">
        <v>30</v>
      </c>
      <c r="BB94" s="8">
        <v>662</v>
      </c>
      <c r="BC94" s="8">
        <v>193</v>
      </c>
      <c r="BD94" s="8">
        <v>69</v>
      </c>
      <c r="BE94" s="9">
        <v>494</v>
      </c>
      <c r="BF94" s="8">
        <v>1301</v>
      </c>
      <c r="BG94" s="8">
        <v>910</v>
      </c>
      <c r="BH94" s="8">
        <v>80</v>
      </c>
      <c r="BI94" s="10">
        <v>49</v>
      </c>
      <c r="BJ94" s="8">
        <v>96</v>
      </c>
      <c r="BK94" s="8">
        <v>114</v>
      </c>
      <c r="BL94" s="8">
        <v>56</v>
      </c>
      <c r="BM94" s="10">
        <v>22</v>
      </c>
      <c r="BN94" s="8">
        <v>375</v>
      </c>
      <c r="BO94" s="8">
        <v>304</v>
      </c>
      <c r="BP94" s="8">
        <v>1222</v>
      </c>
      <c r="BQ94" s="9">
        <v>500</v>
      </c>
      <c r="BR94" s="8">
        <v>1486</v>
      </c>
      <c r="BS94" s="9">
        <v>1327</v>
      </c>
      <c r="BT94" s="8">
        <v>2680</v>
      </c>
      <c r="BU94" s="9">
        <v>2349</v>
      </c>
    </row>
    <row r="95" spans="1:73" ht="12.75" customHeight="1">
      <c r="A95" s="11" t="s">
        <v>100</v>
      </c>
      <c r="B95" s="12">
        <v>5029</v>
      </c>
      <c r="C95" s="13">
        <v>2448.12</v>
      </c>
      <c r="D95" s="14">
        <v>2580.88</v>
      </c>
      <c r="E95" s="13">
        <v>1595.53</v>
      </c>
      <c r="F95" s="13">
        <v>1397.26</v>
      </c>
      <c r="G95" s="14">
        <v>2036.21</v>
      </c>
      <c r="H95" s="13">
        <v>894.66</v>
      </c>
      <c r="I95" s="13">
        <v>1056.5899999999999</v>
      </c>
      <c r="J95" s="13">
        <v>1892.41</v>
      </c>
      <c r="K95" s="14">
        <v>1185.3399999999999</v>
      </c>
      <c r="L95" s="13">
        <v>3183.88</v>
      </c>
      <c r="M95" s="13">
        <v>602.47</v>
      </c>
      <c r="N95" s="13">
        <v>787.04</v>
      </c>
      <c r="O95" s="14">
        <v>455.6</v>
      </c>
      <c r="P95" s="13">
        <v>2026.18</v>
      </c>
      <c r="Q95" s="13">
        <v>1556.48</v>
      </c>
      <c r="R95" s="13">
        <v>915.28</v>
      </c>
      <c r="S95" s="14">
        <v>531.05999999999995</v>
      </c>
      <c r="T95" s="13">
        <v>2196.58</v>
      </c>
      <c r="U95" s="13">
        <v>93.87</v>
      </c>
      <c r="V95" s="13">
        <v>356.14</v>
      </c>
      <c r="W95" s="13">
        <v>151.68</v>
      </c>
      <c r="X95" s="13">
        <v>2798.27</v>
      </c>
      <c r="Y95" s="13">
        <v>1298.8599999999999</v>
      </c>
      <c r="Z95" s="13">
        <v>444.4</v>
      </c>
      <c r="AA95" s="13">
        <v>237.94</v>
      </c>
      <c r="AB95" s="13">
        <v>65.680000000000007</v>
      </c>
      <c r="AC95" s="13">
        <v>69.44</v>
      </c>
      <c r="AD95" s="14">
        <v>114.4</v>
      </c>
      <c r="AE95" s="13">
        <v>1252.8800000000001</v>
      </c>
      <c r="AF95" s="13">
        <v>1656.33</v>
      </c>
      <c r="AG95" s="13">
        <v>2715.72</v>
      </c>
      <c r="AH95" s="13">
        <v>2129.9299999999998</v>
      </c>
      <c r="AI95" s="14">
        <v>179.94</v>
      </c>
      <c r="AJ95" s="13">
        <v>1792.29</v>
      </c>
      <c r="AK95" s="13">
        <v>1348.98</v>
      </c>
      <c r="AL95" s="13">
        <v>1124.8800000000001</v>
      </c>
      <c r="AM95" s="14">
        <v>762.86</v>
      </c>
      <c r="AN95" s="13">
        <v>3802.6</v>
      </c>
      <c r="AO95" s="13">
        <v>1893.45</v>
      </c>
      <c r="AP95" s="13">
        <v>1391.22</v>
      </c>
      <c r="AQ95" s="13">
        <v>282.06</v>
      </c>
      <c r="AR95" s="13">
        <v>270.95999999999998</v>
      </c>
      <c r="AS95" s="13">
        <v>1460.73</v>
      </c>
      <c r="AT95" s="13">
        <v>359.28</v>
      </c>
      <c r="AU95" s="13">
        <v>2098</v>
      </c>
      <c r="AV95" s="13">
        <v>1164.05</v>
      </c>
      <c r="AW95" s="13">
        <v>565.14</v>
      </c>
      <c r="AX95" s="13">
        <v>104.9</v>
      </c>
      <c r="AY95" s="15">
        <v>30.21</v>
      </c>
      <c r="AZ95" s="13">
        <v>117.67</v>
      </c>
      <c r="BA95" s="15">
        <v>28.22</v>
      </c>
      <c r="BB95" s="13">
        <v>618.65</v>
      </c>
      <c r="BC95" s="13">
        <v>187.59</v>
      </c>
      <c r="BD95" s="13">
        <v>64.38</v>
      </c>
      <c r="BE95" s="14">
        <v>519.46</v>
      </c>
      <c r="BF95" s="13">
        <v>1335.34</v>
      </c>
      <c r="BG95" s="13">
        <v>945.39</v>
      </c>
      <c r="BH95" s="13">
        <v>78.650000000000006</v>
      </c>
      <c r="BI95" s="15">
        <v>47.65</v>
      </c>
      <c r="BJ95" s="13">
        <v>93.26</v>
      </c>
      <c r="BK95" s="13">
        <v>97.94</v>
      </c>
      <c r="BL95" s="13">
        <v>58.05</v>
      </c>
      <c r="BM95" s="15">
        <v>20.86</v>
      </c>
      <c r="BN95" s="13">
        <v>375.09</v>
      </c>
      <c r="BO95" s="13">
        <v>310.57</v>
      </c>
      <c r="BP95" s="13">
        <v>1179.4100000000001</v>
      </c>
      <c r="BQ95" s="14">
        <v>486.79</v>
      </c>
      <c r="BR95" s="13">
        <v>1495.24</v>
      </c>
      <c r="BS95" s="14">
        <v>1351.78</v>
      </c>
      <c r="BT95" s="13">
        <v>2662.11</v>
      </c>
      <c r="BU95" s="14">
        <v>2366.89</v>
      </c>
    </row>
    <row r="96" spans="1:73" ht="33">
      <c r="A96" s="16" t="s">
        <v>141</v>
      </c>
      <c r="B96" s="17">
        <v>0.1077</v>
      </c>
      <c r="C96" s="18">
        <v>0.1023</v>
      </c>
      <c r="D96" s="19">
        <v>0.11269999999999999</v>
      </c>
      <c r="E96" s="18">
        <v>0.15570000000000001</v>
      </c>
      <c r="F96" s="18">
        <v>0.1222</v>
      </c>
      <c r="G96" s="19">
        <v>0.06</v>
      </c>
      <c r="H96" s="18">
        <v>0.1222</v>
      </c>
      <c r="I96" s="18">
        <v>0.1036</v>
      </c>
      <c r="J96" s="18">
        <v>0.10150000000000001</v>
      </c>
      <c r="K96" s="19">
        <v>0.1101</v>
      </c>
      <c r="L96" s="18">
        <v>0.10150000000000001</v>
      </c>
      <c r="M96" s="18">
        <v>9.8100000000000007E-2</v>
      </c>
      <c r="N96" s="18">
        <v>0.12889999999999999</v>
      </c>
      <c r="O96" s="19">
        <v>0.12659999999999999</v>
      </c>
      <c r="P96" s="18">
        <v>7.6999999999999999E-2</v>
      </c>
      <c r="Q96" s="18">
        <v>0.13550000000000001</v>
      </c>
      <c r="R96" s="18">
        <v>0.124</v>
      </c>
      <c r="S96" s="19">
        <v>0.1147</v>
      </c>
      <c r="T96" s="18">
        <v>9.4899999999999998E-2</v>
      </c>
      <c r="U96" s="18">
        <v>0.16200000000000001</v>
      </c>
      <c r="V96" s="18">
        <v>0.15479999999999999</v>
      </c>
      <c r="W96" s="18">
        <v>0.1668</v>
      </c>
      <c r="X96" s="18">
        <v>0.1087</v>
      </c>
      <c r="Y96" s="18">
        <v>0.14030000000000001</v>
      </c>
      <c r="Z96" s="18">
        <v>6.7000000000000004E-2</v>
      </c>
      <c r="AA96" s="18">
        <v>4.6199999999999998E-2</v>
      </c>
      <c r="AB96" s="18">
        <v>8.2500000000000004E-2</v>
      </c>
      <c r="AC96" s="18">
        <v>4.3499999999999997E-2</v>
      </c>
      <c r="AD96" s="19">
        <v>5.1400000000000001E-2</v>
      </c>
      <c r="AE96" s="18">
        <v>0.12659999999999999</v>
      </c>
      <c r="AF96" s="18">
        <v>7.1400000000000005E-2</v>
      </c>
      <c r="AG96" s="18">
        <v>9.35E-2</v>
      </c>
      <c r="AH96" s="18">
        <v>0.13100000000000001</v>
      </c>
      <c r="AI96" s="19">
        <v>4.65E-2</v>
      </c>
      <c r="AJ96" s="18">
        <v>0.1032</v>
      </c>
      <c r="AK96" s="18">
        <v>0.10929999999999999</v>
      </c>
      <c r="AL96" s="18">
        <v>0.121</v>
      </c>
      <c r="AM96" s="19">
        <v>9.5500000000000002E-2</v>
      </c>
      <c r="AN96" s="18">
        <v>0.1147</v>
      </c>
      <c r="AO96" s="18">
        <v>0.14949999999999999</v>
      </c>
      <c r="AP96" s="18">
        <v>0.13650000000000001</v>
      </c>
      <c r="AQ96" s="18">
        <v>0.1176</v>
      </c>
      <c r="AR96" s="18">
        <v>0.17219999999999999</v>
      </c>
      <c r="AS96" s="18">
        <v>0.1469</v>
      </c>
      <c r="AT96" s="18">
        <v>0.2392</v>
      </c>
      <c r="AU96" s="18">
        <v>0.14979999999999999</v>
      </c>
      <c r="AV96" s="18">
        <v>0.1694</v>
      </c>
      <c r="AW96" s="18">
        <v>0.2006</v>
      </c>
      <c r="AX96" s="18">
        <v>0.16339999999999999</v>
      </c>
      <c r="AY96" s="20">
        <v>0.1802</v>
      </c>
      <c r="AZ96" s="18">
        <v>0.19750000000000001</v>
      </c>
      <c r="BA96" s="20">
        <v>0.1439</v>
      </c>
      <c r="BB96" s="18">
        <v>0.18629999999999999</v>
      </c>
      <c r="BC96" s="18">
        <v>0.15820000000000001</v>
      </c>
      <c r="BD96" s="18">
        <v>4.2299999999999997E-2</v>
      </c>
      <c r="BE96" s="19">
        <v>4.9799999999999997E-2</v>
      </c>
      <c r="BF96" s="18">
        <v>9.1399999999999995E-2</v>
      </c>
      <c r="BG96" s="18">
        <v>0.1062</v>
      </c>
      <c r="BH96" s="18">
        <v>0.1176</v>
      </c>
      <c r="BI96" s="20">
        <v>0.17549999999999999</v>
      </c>
      <c r="BJ96" s="18">
        <v>7.5899999999999995E-2</v>
      </c>
      <c r="BK96" s="18">
        <v>2.81E-2</v>
      </c>
      <c r="BL96" s="18">
        <v>0.17380000000000001</v>
      </c>
      <c r="BM96" s="20">
        <v>8.9499999999999996E-2</v>
      </c>
      <c r="BN96" s="18">
        <v>0.13880000000000001</v>
      </c>
      <c r="BO96" s="18">
        <v>0.1467</v>
      </c>
      <c r="BP96" s="18">
        <v>9.2700000000000005E-2</v>
      </c>
      <c r="BQ96" s="19">
        <v>0.1492</v>
      </c>
      <c r="BR96" s="18">
        <v>0.14660000000000001</v>
      </c>
      <c r="BS96" s="19">
        <v>7.3400000000000007E-2</v>
      </c>
      <c r="BT96" s="18">
        <v>0.14879999999999999</v>
      </c>
      <c r="BU96" s="19">
        <v>6.1400000000000003E-2</v>
      </c>
    </row>
    <row r="97" spans="1:73" ht="12.75" customHeight="1">
      <c r="A97" s="21" t="s">
        <v>142</v>
      </c>
      <c r="B97" s="22">
        <v>0.53610000000000002</v>
      </c>
      <c r="C97" s="23">
        <v>0.53710000000000002</v>
      </c>
      <c r="D97" s="24">
        <v>0.53520000000000001</v>
      </c>
      <c r="E97" s="23">
        <v>0.4304</v>
      </c>
      <c r="F97" s="23">
        <v>0.48630000000000001</v>
      </c>
      <c r="G97" s="24">
        <v>0.65310000000000001</v>
      </c>
      <c r="H97" s="23">
        <v>0.56000000000000005</v>
      </c>
      <c r="I97" s="23">
        <v>0.51749999999999996</v>
      </c>
      <c r="J97" s="23">
        <v>0.54879999999999995</v>
      </c>
      <c r="K97" s="24">
        <v>0.51429999999999998</v>
      </c>
      <c r="L97" s="23">
        <v>0.53669999999999995</v>
      </c>
      <c r="M97" s="23">
        <v>0.53720000000000001</v>
      </c>
      <c r="N97" s="23">
        <v>0.56499999999999995</v>
      </c>
      <c r="O97" s="24">
        <v>0.48039999999999999</v>
      </c>
      <c r="P97" s="23">
        <v>0.59540000000000004</v>
      </c>
      <c r="Q97" s="23">
        <v>0.47749999999999998</v>
      </c>
      <c r="R97" s="23">
        <v>0.51870000000000005</v>
      </c>
      <c r="S97" s="24">
        <v>0.51149999999999995</v>
      </c>
      <c r="T97" s="23">
        <v>0.5706</v>
      </c>
      <c r="U97" s="23">
        <v>0.5161</v>
      </c>
      <c r="V97" s="23">
        <v>0.41970000000000002</v>
      </c>
      <c r="W97" s="23">
        <v>0.4012</v>
      </c>
      <c r="X97" s="23">
        <v>0.5403</v>
      </c>
      <c r="Y97" s="23">
        <v>0.45679999999999998</v>
      </c>
      <c r="Z97" s="23">
        <v>0.63829999999999998</v>
      </c>
      <c r="AA97" s="23">
        <v>0.6764</v>
      </c>
      <c r="AB97" s="23">
        <v>0.57879999999999998</v>
      </c>
      <c r="AC97" s="23">
        <v>0.71379999999999999</v>
      </c>
      <c r="AD97" s="24">
        <v>0.51039999999999996</v>
      </c>
      <c r="AE97" s="23">
        <v>0.501</v>
      </c>
      <c r="AF97" s="23">
        <v>0.62190000000000001</v>
      </c>
      <c r="AG97" s="23">
        <v>0.5746</v>
      </c>
      <c r="AH97" s="23">
        <v>0.4889</v>
      </c>
      <c r="AI97" s="24">
        <v>0.51459999999999995</v>
      </c>
      <c r="AJ97" s="23">
        <v>0.56499999999999995</v>
      </c>
      <c r="AK97" s="23">
        <v>0.54730000000000001</v>
      </c>
      <c r="AL97" s="23">
        <v>0.50429999999999997</v>
      </c>
      <c r="AM97" s="24">
        <v>0.495</v>
      </c>
      <c r="AN97" s="23">
        <v>0.52969999999999995</v>
      </c>
      <c r="AO97" s="23">
        <v>0.4652</v>
      </c>
      <c r="AP97" s="23">
        <v>0.4768</v>
      </c>
      <c r="AQ97" s="23">
        <v>0.52629999999999999</v>
      </c>
      <c r="AR97" s="23">
        <v>0.52200000000000002</v>
      </c>
      <c r="AS97" s="23">
        <v>0.48309999999999997</v>
      </c>
      <c r="AT97" s="23">
        <v>0.36620000000000003</v>
      </c>
      <c r="AU97" s="23">
        <v>0.44579999999999997</v>
      </c>
      <c r="AV97" s="23">
        <v>0.41220000000000001</v>
      </c>
      <c r="AW97" s="23">
        <v>0.34310000000000002</v>
      </c>
      <c r="AX97" s="23">
        <v>0.55659999999999998</v>
      </c>
      <c r="AY97" s="25">
        <v>0.68049999999999999</v>
      </c>
      <c r="AZ97" s="23">
        <v>0.50019999999999998</v>
      </c>
      <c r="BA97" s="25">
        <v>0.69030000000000002</v>
      </c>
      <c r="BB97" s="23">
        <v>0.45140000000000002</v>
      </c>
      <c r="BC97" s="23">
        <v>0.49320000000000003</v>
      </c>
      <c r="BD97" s="23">
        <v>0.6714</v>
      </c>
      <c r="BE97" s="24">
        <v>0.61070000000000002</v>
      </c>
      <c r="BF97" s="23">
        <v>0.57789999999999997</v>
      </c>
      <c r="BG97" s="23">
        <v>0.59309999999999996</v>
      </c>
      <c r="BH97" s="23">
        <v>0.53949999999999998</v>
      </c>
      <c r="BI97" s="25">
        <v>0.47089999999999999</v>
      </c>
      <c r="BJ97" s="23">
        <v>0.50390000000000001</v>
      </c>
      <c r="BK97" s="23">
        <v>0.71740000000000004</v>
      </c>
      <c r="BL97" s="23">
        <v>0.58950000000000002</v>
      </c>
      <c r="BM97" s="25">
        <v>0.48130000000000001</v>
      </c>
      <c r="BN97" s="23">
        <v>0.41849999999999998</v>
      </c>
      <c r="BO97" s="23">
        <v>0.39100000000000001</v>
      </c>
      <c r="BP97" s="23">
        <v>0.51639999999999997</v>
      </c>
      <c r="BQ97" s="24">
        <v>0.51270000000000004</v>
      </c>
      <c r="BR97" s="23">
        <v>0.47899999999999998</v>
      </c>
      <c r="BS97" s="24">
        <v>0.60460000000000003</v>
      </c>
      <c r="BT97" s="23">
        <v>0.50329999999999997</v>
      </c>
      <c r="BU97" s="24">
        <v>0.57299999999999995</v>
      </c>
    </row>
    <row r="98" spans="1:73" ht="12.75" customHeight="1">
      <c r="A98" s="16" t="s">
        <v>143</v>
      </c>
      <c r="B98" s="42">
        <v>0.35630000000000001</v>
      </c>
      <c r="C98" s="43">
        <v>0.36059999999999998</v>
      </c>
      <c r="D98" s="44">
        <v>0.35210000000000002</v>
      </c>
      <c r="E98" s="43">
        <v>0.41389999999999999</v>
      </c>
      <c r="F98" s="43">
        <v>0.39140000000000003</v>
      </c>
      <c r="G98" s="44">
        <v>0.28699999999999998</v>
      </c>
      <c r="H98" s="43">
        <v>0.31780000000000003</v>
      </c>
      <c r="I98" s="43">
        <v>0.37890000000000001</v>
      </c>
      <c r="J98" s="43">
        <v>0.34970000000000001</v>
      </c>
      <c r="K98" s="44">
        <v>0.37559999999999999</v>
      </c>
      <c r="L98" s="43">
        <v>0.36180000000000001</v>
      </c>
      <c r="M98" s="43">
        <v>0.36470000000000002</v>
      </c>
      <c r="N98" s="43">
        <v>0.30609999999999998</v>
      </c>
      <c r="O98" s="44">
        <v>0.39300000000000002</v>
      </c>
      <c r="P98" s="43">
        <v>0.3276</v>
      </c>
      <c r="Q98" s="43">
        <v>0.38700000000000001</v>
      </c>
      <c r="R98" s="43">
        <v>0.35730000000000001</v>
      </c>
      <c r="S98" s="44">
        <v>0.37390000000000001</v>
      </c>
      <c r="T98" s="43">
        <v>0.33450000000000002</v>
      </c>
      <c r="U98" s="43">
        <v>0.32190000000000002</v>
      </c>
      <c r="V98" s="43">
        <v>0.42549999999999999</v>
      </c>
      <c r="W98" s="43">
        <v>0.432</v>
      </c>
      <c r="X98" s="43">
        <v>0.35099999999999998</v>
      </c>
      <c r="Y98" s="43">
        <v>0.40289999999999998</v>
      </c>
      <c r="Z98" s="43">
        <v>0.29480000000000001</v>
      </c>
      <c r="AA98" s="43">
        <v>0.27739999999999998</v>
      </c>
      <c r="AB98" s="43">
        <v>0.3387</v>
      </c>
      <c r="AC98" s="43">
        <v>0.24260000000000001</v>
      </c>
      <c r="AD98" s="44">
        <v>0.43830000000000002</v>
      </c>
      <c r="AE98" s="43">
        <v>0.37240000000000001</v>
      </c>
      <c r="AF98" s="43">
        <v>0.30669999999999997</v>
      </c>
      <c r="AG98" s="43">
        <v>0.33189999999999997</v>
      </c>
      <c r="AH98" s="43">
        <v>0.38009999999999999</v>
      </c>
      <c r="AI98" s="44">
        <v>0.43890000000000001</v>
      </c>
      <c r="AJ98" s="43">
        <v>0.33179999999999998</v>
      </c>
      <c r="AK98" s="43">
        <v>0.34329999999999999</v>
      </c>
      <c r="AL98" s="43">
        <v>0.37459999999999999</v>
      </c>
      <c r="AM98" s="44">
        <v>0.40960000000000002</v>
      </c>
      <c r="AN98" s="43">
        <v>0.35560000000000003</v>
      </c>
      <c r="AO98" s="43">
        <v>0.38529999999999998</v>
      </c>
      <c r="AP98" s="43">
        <v>0.38669999999999999</v>
      </c>
      <c r="AQ98" s="43">
        <v>0.35610000000000003</v>
      </c>
      <c r="AR98" s="43">
        <v>0.30570000000000003</v>
      </c>
      <c r="AS98" s="43">
        <v>0.37009999999999998</v>
      </c>
      <c r="AT98" s="43">
        <v>0.39460000000000001</v>
      </c>
      <c r="AU98" s="43">
        <v>0.40439999999999998</v>
      </c>
      <c r="AV98" s="43">
        <v>0.41839999999999999</v>
      </c>
      <c r="AW98" s="43">
        <v>0.45629999999999998</v>
      </c>
      <c r="AX98" s="43">
        <v>0.28000000000000003</v>
      </c>
      <c r="AY98" s="45">
        <v>0.13930000000000001</v>
      </c>
      <c r="AZ98" s="43">
        <v>0.30230000000000001</v>
      </c>
      <c r="BA98" s="45">
        <v>0.1658</v>
      </c>
      <c r="BB98" s="43">
        <v>0.36220000000000002</v>
      </c>
      <c r="BC98" s="43">
        <v>0.34860000000000002</v>
      </c>
      <c r="BD98" s="43">
        <v>0.28620000000000001</v>
      </c>
      <c r="BE98" s="44">
        <v>0.33950000000000002</v>
      </c>
      <c r="BF98" s="43">
        <v>0.3306</v>
      </c>
      <c r="BG98" s="43">
        <v>0.30070000000000002</v>
      </c>
      <c r="BH98" s="43">
        <v>0.34300000000000003</v>
      </c>
      <c r="BI98" s="45">
        <v>0.35360000000000003</v>
      </c>
      <c r="BJ98" s="43">
        <v>0.42030000000000001</v>
      </c>
      <c r="BK98" s="43">
        <v>0.2545</v>
      </c>
      <c r="BL98" s="43">
        <v>0.23669999999999999</v>
      </c>
      <c r="BM98" s="45">
        <v>0.42920000000000003</v>
      </c>
      <c r="BN98" s="43">
        <v>0.44259999999999999</v>
      </c>
      <c r="BO98" s="43">
        <v>0.46229999999999999</v>
      </c>
      <c r="BP98" s="43">
        <v>0.39090000000000003</v>
      </c>
      <c r="BQ98" s="44">
        <v>0.33810000000000001</v>
      </c>
      <c r="BR98" s="43">
        <v>0.37440000000000001</v>
      </c>
      <c r="BS98" s="44">
        <v>0.32200000000000001</v>
      </c>
      <c r="BT98" s="43">
        <v>0.34799999999999998</v>
      </c>
      <c r="BU98" s="44">
        <v>0.36559999999999998</v>
      </c>
    </row>
    <row r="99" spans="1:73" ht="33">
      <c r="A99" s="5" t="s">
        <v>144</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ht="12.75" customHeight="1">
      <c r="A100" s="6" t="s">
        <v>99</v>
      </c>
      <c r="B100" s="7">
        <v>5029</v>
      </c>
      <c r="C100" s="8">
        <v>2375</v>
      </c>
      <c r="D100" s="9">
        <v>2654</v>
      </c>
      <c r="E100" s="8">
        <v>1735</v>
      </c>
      <c r="F100" s="8">
        <v>1400</v>
      </c>
      <c r="G100" s="9">
        <v>1894</v>
      </c>
      <c r="H100" s="8">
        <v>1032</v>
      </c>
      <c r="I100" s="8">
        <v>1049</v>
      </c>
      <c r="J100" s="8">
        <v>1804</v>
      </c>
      <c r="K100" s="9">
        <v>1144</v>
      </c>
      <c r="L100" s="8">
        <v>3183</v>
      </c>
      <c r="M100" s="8">
        <v>659</v>
      </c>
      <c r="N100" s="8">
        <v>700</v>
      </c>
      <c r="O100" s="9">
        <v>487</v>
      </c>
      <c r="P100" s="8">
        <v>2065</v>
      </c>
      <c r="Q100" s="8">
        <v>1613</v>
      </c>
      <c r="R100" s="8">
        <v>862</v>
      </c>
      <c r="S100" s="9">
        <v>489</v>
      </c>
      <c r="T100" s="8">
        <v>2113</v>
      </c>
      <c r="U100" s="8">
        <v>100</v>
      </c>
      <c r="V100" s="8">
        <v>367</v>
      </c>
      <c r="W100" s="8">
        <v>164</v>
      </c>
      <c r="X100" s="8">
        <v>2744</v>
      </c>
      <c r="Y100" s="8">
        <v>1366</v>
      </c>
      <c r="Z100" s="8">
        <v>427</v>
      </c>
      <c r="AA100" s="8">
        <v>223</v>
      </c>
      <c r="AB100" s="8">
        <v>71</v>
      </c>
      <c r="AC100" s="8">
        <v>79</v>
      </c>
      <c r="AD100" s="9">
        <v>119</v>
      </c>
      <c r="AE100" s="8">
        <v>1285</v>
      </c>
      <c r="AF100" s="8">
        <v>1584</v>
      </c>
      <c r="AG100" s="8">
        <v>2674</v>
      </c>
      <c r="AH100" s="8">
        <v>2163</v>
      </c>
      <c r="AI100" s="9">
        <v>188</v>
      </c>
      <c r="AJ100" s="8">
        <v>1831</v>
      </c>
      <c r="AK100" s="8">
        <v>1323</v>
      </c>
      <c r="AL100" s="8">
        <v>1105</v>
      </c>
      <c r="AM100" s="9">
        <v>770</v>
      </c>
      <c r="AN100" s="8">
        <v>3806</v>
      </c>
      <c r="AO100" s="8">
        <v>1909</v>
      </c>
      <c r="AP100" s="8">
        <v>1361</v>
      </c>
      <c r="AQ100" s="8">
        <v>279</v>
      </c>
      <c r="AR100" s="8">
        <v>278</v>
      </c>
      <c r="AS100" s="8">
        <v>1475</v>
      </c>
      <c r="AT100" s="8">
        <v>374</v>
      </c>
      <c r="AU100" s="8">
        <v>2153</v>
      </c>
      <c r="AV100" s="8">
        <v>1230</v>
      </c>
      <c r="AW100" s="8">
        <v>585</v>
      </c>
      <c r="AX100" s="8">
        <v>105</v>
      </c>
      <c r="AY100" s="10">
        <v>30</v>
      </c>
      <c r="AZ100" s="8">
        <v>110</v>
      </c>
      <c r="BA100" s="10">
        <v>30</v>
      </c>
      <c r="BB100" s="8">
        <v>662</v>
      </c>
      <c r="BC100" s="8">
        <v>193</v>
      </c>
      <c r="BD100" s="8">
        <v>69</v>
      </c>
      <c r="BE100" s="9">
        <v>494</v>
      </c>
      <c r="BF100" s="8">
        <v>1301</v>
      </c>
      <c r="BG100" s="8">
        <v>910</v>
      </c>
      <c r="BH100" s="8">
        <v>80</v>
      </c>
      <c r="BI100" s="10">
        <v>49</v>
      </c>
      <c r="BJ100" s="8">
        <v>96</v>
      </c>
      <c r="BK100" s="8">
        <v>114</v>
      </c>
      <c r="BL100" s="8">
        <v>56</v>
      </c>
      <c r="BM100" s="10">
        <v>22</v>
      </c>
      <c r="BN100" s="8">
        <v>375</v>
      </c>
      <c r="BO100" s="8">
        <v>304</v>
      </c>
      <c r="BP100" s="8">
        <v>1222</v>
      </c>
      <c r="BQ100" s="9">
        <v>500</v>
      </c>
      <c r="BR100" s="8">
        <v>1486</v>
      </c>
      <c r="BS100" s="9">
        <v>1327</v>
      </c>
      <c r="BT100" s="8">
        <v>2680</v>
      </c>
      <c r="BU100" s="9">
        <v>2349</v>
      </c>
    </row>
    <row r="101" spans="1:73" ht="12.75" customHeight="1">
      <c r="A101" s="11" t="s">
        <v>100</v>
      </c>
      <c r="B101" s="12">
        <v>5029</v>
      </c>
      <c r="C101" s="13">
        <v>2448.12</v>
      </c>
      <c r="D101" s="14">
        <v>2580.88</v>
      </c>
      <c r="E101" s="13">
        <v>1595.53</v>
      </c>
      <c r="F101" s="13">
        <v>1397.26</v>
      </c>
      <c r="G101" s="14">
        <v>2036.21</v>
      </c>
      <c r="H101" s="13">
        <v>894.66</v>
      </c>
      <c r="I101" s="13">
        <v>1056.5899999999999</v>
      </c>
      <c r="J101" s="13">
        <v>1892.41</v>
      </c>
      <c r="K101" s="14">
        <v>1185.3399999999999</v>
      </c>
      <c r="L101" s="13">
        <v>3183.88</v>
      </c>
      <c r="M101" s="13">
        <v>602.47</v>
      </c>
      <c r="N101" s="13">
        <v>787.04</v>
      </c>
      <c r="O101" s="14">
        <v>455.6</v>
      </c>
      <c r="P101" s="13">
        <v>2026.18</v>
      </c>
      <c r="Q101" s="13">
        <v>1556.48</v>
      </c>
      <c r="R101" s="13">
        <v>915.28</v>
      </c>
      <c r="S101" s="14">
        <v>531.05999999999995</v>
      </c>
      <c r="T101" s="13">
        <v>2196.58</v>
      </c>
      <c r="U101" s="13">
        <v>93.87</v>
      </c>
      <c r="V101" s="13">
        <v>356.14</v>
      </c>
      <c r="W101" s="13">
        <v>151.68</v>
      </c>
      <c r="X101" s="13">
        <v>2798.27</v>
      </c>
      <c r="Y101" s="13">
        <v>1298.8599999999999</v>
      </c>
      <c r="Z101" s="13">
        <v>444.4</v>
      </c>
      <c r="AA101" s="13">
        <v>237.94</v>
      </c>
      <c r="AB101" s="13">
        <v>65.680000000000007</v>
      </c>
      <c r="AC101" s="13">
        <v>69.44</v>
      </c>
      <c r="AD101" s="14">
        <v>114.4</v>
      </c>
      <c r="AE101" s="13">
        <v>1252.8800000000001</v>
      </c>
      <c r="AF101" s="13">
        <v>1656.33</v>
      </c>
      <c r="AG101" s="13">
        <v>2715.72</v>
      </c>
      <c r="AH101" s="13">
        <v>2129.9299999999998</v>
      </c>
      <c r="AI101" s="14">
        <v>179.94</v>
      </c>
      <c r="AJ101" s="13">
        <v>1792.29</v>
      </c>
      <c r="AK101" s="13">
        <v>1348.98</v>
      </c>
      <c r="AL101" s="13">
        <v>1124.8800000000001</v>
      </c>
      <c r="AM101" s="14">
        <v>762.86</v>
      </c>
      <c r="AN101" s="13">
        <v>3802.6</v>
      </c>
      <c r="AO101" s="13">
        <v>1893.45</v>
      </c>
      <c r="AP101" s="13">
        <v>1391.22</v>
      </c>
      <c r="AQ101" s="13">
        <v>282.06</v>
      </c>
      <c r="AR101" s="13">
        <v>270.95999999999998</v>
      </c>
      <c r="AS101" s="13">
        <v>1460.73</v>
      </c>
      <c r="AT101" s="13">
        <v>359.28</v>
      </c>
      <c r="AU101" s="13">
        <v>2098</v>
      </c>
      <c r="AV101" s="13">
        <v>1164.05</v>
      </c>
      <c r="AW101" s="13">
        <v>565.14</v>
      </c>
      <c r="AX101" s="13">
        <v>104.9</v>
      </c>
      <c r="AY101" s="15">
        <v>30.21</v>
      </c>
      <c r="AZ101" s="13">
        <v>117.67</v>
      </c>
      <c r="BA101" s="15">
        <v>28.22</v>
      </c>
      <c r="BB101" s="13">
        <v>618.65</v>
      </c>
      <c r="BC101" s="13">
        <v>187.59</v>
      </c>
      <c r="BD101" s="13">
        <v>64.38</v>
      </c>
      <c r="BE101" s="14">
        <v>519.46</v>
      </c>
      <c r="BF101" s="13">
        <v>1335.34</v>
      </c>
      <c r="BG101" s="13">
        <v>945.39</v>
      </c>
      <c r="BH101" s="13">
        <v>78.650000000000006</v>
      </c>
      <c r="BI101" s="15">
        <v>47.65</v>
      </c>
      <c r="BJ101" s="13">
        <v>93.26</v>
      </c>
      <c r="BK101" s="13">
        <v>97.94</v>
      </c>
      <c r="BL101" s="13">
        <v>58.05</v>
      </c>
      <c r="BM101" s="15">
        <v>20.86</v>
      </c>
      <c r="BN101" s="13">
        <v>375.09</v>
      </c>
      <c r="BO101" s="13">
        <v>310.57</v>
      </c>
      <c r="BP101" s="13">
        <v>1179.4100000000001</v>
      </c>
      <c r="BQ101" s="14">
        <v>486.79</v>
      </c>
      <c r="BR101" s="13">
        <v>1495.24</v>
      </c>
      <c r="BS101" s="14">
        <v>1351.78</v>
      </c>
      <c r="BT101" s="13">
        <v>2662.11</v>
      </c>
      <c r="BU101" s="14">
        <v>2366.89</v>
      </c>
    </row>
    <row r="102" spans="1:73" ht="33">
      <c r="A102" s="16" t="s">
        <v>141</v>
      </c>
      <c r="B102" s="17">
        <v>7.5499999999999998E-2</v>
      </c>
      <c r="C102" s="18">
        <v>6.1100000000000002E-2</v>
      </c>
      <c r="D102" s="19">
        <v>8.9099999999999999E-2</v>
      </c>
      <c r="E102" s="18">
        <v>0.10340000000000001</v>
      </c>
      <c r="F102" s="18">
        <v>8.5400000000000004E-2</v>
      </c>
      <c r="G102" s="19">
        <v>4.6800000000000001E-2</v>
      </c>
      <c r="H102" s="18">
        <v>6.7000000000000004E-2</v>
      </c>
      <c r="I102" s="18">
        <v>7.5399999999999995E-2</v>
      </c>
      <c r="J102" s="18">
        <v>6.9500000000000006E-2</v>
      </c>
      <c r="K102" s="19">
        <v>9.1300000000000006E-2</v>
      </c>
      <c r="L102" s="18">
        <v>8.0199999999999994E-2</v>
      </c>
      <c r="M102" s="18">
        <v>4.87E-2</v>
      </c>
      <c r="N102" s="18">
        <v>6.6600000000000006E-2</v>
      </c>
      <c r="O102" s="19">
        <v>9.3100000000000002E-2</v>
      </c>
      <c r="P102" s="18">
        <v>4.3700000000000003E-2</v>
      </c>
      <c r="Q102" s="18">
        <v>8.1699999999999995E-2</v>
      </c>
      <c r="R102" s="18">
        <v>0.1032</v>
      </c>
      <c r="S102" s="19">
        <v>0.13020000000000001</v>
      </c>
      <c r="T102" s="18">
        <v>6.9900000000000004E-2</v>
      </c>
      <c r="U102" s="18">
        <v>0.11360000000000001</v>
      </c>
      <c r="V102" s="18">
        <v>0.11840000000000001</v>
      </c>
      <c r="W102" s="18">
        <v>0.13009999999999999</v>
      </c>
      <c r="X102" s="18">
        <v>8.0799999999999997E-2</v>
      </c>
      <c r="Y102" s="18">
        <v>8.2299999999999998E-2</v>
      </c>
      <c r="Z102" s="18">
        <v>5.28E-2</v>
      </c>
      <c r="AA102" s="18">
        <v>6.3799999999999996E-2</v>
      </c>
      <c r="AB102" s="18">
        <v>4.7100000000000003E-2</v>
      </c>
      <c r="AC102" s="18">
        <v>1.2999999999999999E-2</v>
      </c>
      <c r="AD102" s="19">
        <v>3.3500000000000002E-2</v>
      </c>
      <c r="AE102" s="18">
        <v>7.9899999999999999E-2</v>
      </c>
      <c r="AF102" s="18">
        <v>5.1400000000000001E-2</v>
      </c>
      <c r="AG102" s="18">
        <v>6.3700000000000007E-2</v>
      </c>
      <c r="AH102" s="18">
        <v>9.4399999999999998E-2</v>
      </c>
      <c r="AI102" s="19">
        <v>2.5600000000000001E-2</v>
      </c>
      <c r="AJ102" s="18">
        <v>5.7700000000000001E-2</v>
      </c>
      <c r="AK102" s="18">
        <v>8.4199999999999997E-2</v>
      </c>
      <c r="AL102" s="18">
        <v>0.10199999999999999</v>
      </c>
      <c r="AM102" s="19">
        <v>6.2600000000000003E-2</v>
      </c>
      <c r="AN102" s="18">
        <v>8.2699999999999996E-2</v>
      </c>
      <c r="AO102" s="18">
        <v>0.11260000000000001</v>
      </c>
      <c r="AP102" s="18">
        <v>0.1216</v>
      </c>
      <c r="AQ102" s="18">
        <v>9.5100000000000004E-2</v>
      </c>
      <c r="AR102" s="18">
        <v>0.13450000000000001</v>
      </c>
      <c r="AS102" s="18">
        <v>0.10630000000000001</v>
      </c>
      <c r="AT102" s="18">
        <v>0.1764</v>
      </c>
      <c r="AU102" s="18">
        <v>0.1095</v>
      </c>
      <c r="AV102" s="18">
        <v>0.12540000000000001</v>
      </c>
      <c r="AW102" s="18">
        <v>0.18440000000000001</v>
      </c>
      <c r="AX102" s="18">
        <v>0.1915</v>
      </c>
      <c r="AY102" s="20">
        <v>0.28960000000000002</v>
      </c>
      <c r="AZ102" s="18">
        <v>0.12770000000000001</v>
      </c>
      <c r="BA102" s="20">
        <v>3.5799999999999998E-2</v>
      </c>
      <c r="BB102" s="18">
        <v>0.12759999999999999</v>
      </c>
      <c r="BC102" s="18">
        <v>0.1283</v>
      </c>
      <c r="BD102" s="18">
        <v>4.1599999999999998E-2</v>
      </c>
      <c r="BE102" s="19">
        <v>2.6599999999999999E-2</v>
      </c>
      <c r="BF102" s="18">
        <v>5.0799999999999998E-2</v>
      </c>
      <c r="BG102" s="18">
        <v>7.0499999999999993E-2</v>
      </c>
      <c r="BH102" s="18">
        <v>0.1159</v>
      </c>
      <c r="BI102" s="20">
        <v>9.8500000000000004E-2</v>
      </c>
      <c r="BJ102" s="18">
        <v>7.1999999999999995E-2</v>
      </c>
      <c r="BK102" s="18">
        <v>2.76E-2</v>
      </c>
      <c r="BL102" s="18">
        <v>7.8200000000000006E-2</v>
      </c>
      <c r="BM102" s="20" t="s">
        <v>101</v>
      </c>
      <c r="BN102" s="18">
        <v>0.14119999999999999</v>
      </c>
      <c r="BO102" s="18">
        <v>0.1497</v>
      </c>
      <c r="BP102" s="18">
        <v>6.0100000000000001E-2</v>
      </c>
      <c r="BQ102" s="19">
        <v>9.6299999999999997E-2</v>
      </c>
      <c r="BR102" s="18">
        <v>0.13700000000000001</v>
      </c>
      <c r="BS102" s="19">
        <v>3.4500000000000003E-2</v>
      </c>
      <c r="BT102" s="18">
        <v>0.1086</v>
      </c>
      <c r="BU102" s="19">
        <v>3.8199999999999998E-2</v>
      </c>
    </row>
    <row r="103" spans="1:73" ht="12.75" customHeight="1">
      <c r="A103" s="21" t="s">
        <v>142</v>
      </c>
      <c r="B103" s="22">
        <v>0.67949999999999999</v>
      </c>
      <c r="C103" s="23">
        <v>0.68779999999999997</v>
      </c>
      <c r="D103" s="24">
        <v>0.67169999999999996</v>
      </c>
      <c r="E103" s="23">
        <v>0.58240000000000003</v>
      </c>
      <c r="F103" s="23">
        <v>0.64259999999999995</v>
      </c>
      <c r="G103" s="24">
        <v>0.78090000000000004</v>
      </c>
      <c r="H103" s="23">
        <v>0.69610000000000005</v>
      </c>
      <c r="I103" s="23">
        <v>0.68079999999999996</v>
      </c>
      <c r="J103" s="23">
        <v>0.68689999999999996</v>
      </c>
      <c r="K103" s="24">
        <v>0.65400000000000003</v>
      </c>
      <c r="L103" s="23">
        <v>0.68740000000000001</v>
      </c>
      <c r="M103" s="23">
        <v>0.68279999999999996</v>
      </c>
      <c r="N103" s="23">
        <v>0.67710000000000004</v>
      </c>
      <c r="O103" s="24">
        <v>0.62409999999999999</v>
      </c>
      <c r="P103" s="23">
        <v>0.72319999999999995</v>
      </c>
      <c r="Q103" s="23">
        <v>0.66449999999999998</v>
      </c>
      <c r="R103" s="23">
        <v>0.6573</v>
      </c>
      <c r="S103" s="24">
        <v>0.59519999999999995</v>
      </c>
      <c r="T103" s="23">
        <v>0.70679999999999998</v>
      </c>
      <c r="U103" s="23">
        <v>0.60340000000000005</v>
      </c>
      <c r="V103" s="23">
        <v>0.5827</v>
      </c>
      <c r="W103" s="23">
        <v>0.55579999999999996</v>
      </c>
      <c r="X103" s="23">
        <v>0.6794</v>
      </c>
      <c r="Y103" s="23">
        <v>0.64149999999999996</v>
      </c>
      <c r="Z103" s="23">
        <v>0.76160000000000005</v>
      </c>
      <c r="AA103" s="23">
        <v>0.77969999999999995</v>
      </c>
      <c r="AB103" s="23">
        <v>0.72060000000000002</v>
      </c>
      <c r="AC103" s="23">
        <v>0.82940000000000003</v>
      </c>
      <c r="AD103" s="24">
        <v>0.47360000000000002</v>
      </c>
      <c r="AE103" s="23">
        <v>0.64300000000000002</v>
      </c>
      <c r="AF103" s="23">
        <v>0.75290000000000001</v>
      </c>
      <c r="AG103" s="23">
        <v>0.70909999999999995</v>
      </c>
      <c r="AH103" s="23">
        <v>0.6492</v>
      </c>
      <c r="AI103" s="24">
        <v>0.59530000000000005</v>
      </c>
      <c r="AJ103" s="23">
        <v>0.69069999999999998</v>
      </c>
      <c r="AK103" s="23">
        <v>0.69979999999999998</v>
      </c>
      <c r="AL103" s="23">
        <v>0.65269999999999995</v>
      </c>
      <c r="AM103" s="24">
        <v>0.65700000000000003</v>
      </c>
      <c r="AN103" s="23">
        <v>0.67989999999999995</v>
      </c>
      <c r="AO103" s="23">
        <v>0.63049999999999995</v>
      </c>
      <c r="AP103" s="23">
        <v>0.63980000000000004</v>
      </c>
      <c r="AQ103" s="23">
        <v>0.67989999999999995</v>
      </c>
      <c r="AR103" s="23">
        <v>0.63160000000000005</v>
      </c>
      <c r="AS103" s="23">
        <v>0.66149999999999998</v>
      </c>
      <c r="AT103" s="23">
        <v>0.55479999999999996</v>
      </c>
      <c r="AU103" s="23">
        <v>0.61539999999999995</v>
      </c>
      <c r="AV103" s="23">
        <v>0.57530000000000003</v>
      </c>
      <c r="AW103" s="23">
        <v>0.53949999999999998</v>
      </c>
      <c r="AX103" s="23">
        <v>0.63149999999999995</v>
      </c>
      <c r="AY103" s="25">
        <v>0.5101</v>
      </c>
      <c r="AZ103" s="23">
        <v>0.60350000000000004</v>
      </c>
      <c r="BA103" s="25">
        <v>0.68700000000000006</v>
      </c>
      <c r="BB103" s="23">
        <v>0.59989999999999999</v>
      </c>
      <c r="BC103" s="23">
        <v>0.62529999999999997</v>
      </c>
      <c r="BD103" s="23">
        <v>0.63949999999999996</v>
      </c>
      <c r="BE103" s="24">
        <v>0.75349999999999995</v>
      </c>
      <c r="BF103" s="23">
        <v>0.73099999999999998</v>
      </c>
      <c r="BG103" s="23">
        <v>0.73819999999999997</v>
      </c>
      <c r="BH103" s="23">
        <v>0.71679999999999999</v>
      </c>
      <c r="BI103" s="25">
        <v>0.5655</v>
      </c>
      <c r="BJ103" s="23">
        <v>0.65490000000000004</v>
      </c>
      <c r="BK103" s="23">
        <v>0.70169999999999999</v>
      </c>
      <c r="BL103" s="23">
        <v>0.75949999999999995</v>
      </c>
      <c r="BM103" s="25">
        <v>0.6865</v>
      </c>
      <c r="BN103" s="23">
        <v>0.55769999999999997</v>
      </c>
      <c r="BO103" s="23">
        <v>0.55940000000000001</v>
      </c>
      <c r="BP103" s="23">
        <v>0.65169999999999995</v>
      </c>
      <c r="BQ103" s="24">
        <v>0.65780000000000005</v>
      </c>
      <c r="BR103" s="23">
        <v>0.5917</v>
      </c>
      <c r="BS103" s="24">
        <v>0.78480000000000005</v>
      </c>
      <c r="BT103" s="23">
        <v>0.65659999999999996</v>
      </c>
      <c r="BU103" s="24">
        <v>0.70520000000000005</v>
      </c>
    </row>
    <row r="104" spans="1:73" ht="12.75" customHeight="1">
      <c r="A104" s="16" t="s">
        <v>143</v>
      </c>
      <c r="B104" s="42">
        <v>0.245</v>
      </c>
      <c r="C104" s="43">
        <v>0.25109999999999999</v>
      </c>
      <c r="D104" s="44">
        <v>0.23930000000000001</v>
      </c>
      <c r="E104" s="43">
        <v>0.31430000000000002</v>
      </c>
      <c r="F104" s="43">
        <v>0.27200000000000002</v>
      </c>
      <c r="G104" s="44">
        <v>0.17230000000000001</v>
      </c>
      <c r="H104" s="43">
        <v>0.2369</v>
      </c>
      <c r="I104" s="43">
        <v>0.24379999999999999</v>
      </c>
      <c r="J104" s="43">
        <v>0.24349999999999999</v>
      </c>
      <c r="K104" s="44">
        <v>0.25469999999999998</v>
      </c>
      <c r="L104" s="43">
        <v>0.2324</v>
      </c>
      <c r="M104" s="43">
        <v>0.26850000000000002</v>
      </c>
      <c r="N104" s="43">
        <v>0.25629999999999997</v>
      </c>
      <c r="O104" s="44">
        <v>0.28289999999999998</v>
      </c>
      <c r="P104" s="43">
        <v>0.2331</v>
      </c>
      <c r="Q104" s="43">
        <v>0.25380000000000003</v>
      </c>
      <c r="R104" s="43">
        <v>0.23949999999999999</v>
      </c>
      <c r="S104" s="44">
        <v>0.27450000000000002</v>
      </c>
      <c r="T104" s="43">
        <v>0.2233</v>
      </c>
      <c r="U104" s="43">
        <v>0.28299999999999997</v>
      </c>
      <c r="V104" s="43">
        <v>0.2989</v>
      </c>
      <c r="W104" s="43">
        <v>0.31409999999999999</v>
      </c>
      <c r="X104" s="43">
        <v>0.2399</v>
      </c>
      <c r="Y104" s="43">
        <v>0.2762</v>
      </c>
      <c r="Z104" s="43">
        <v>0.18559999999999999</v>
      </c>
      <c r="AA104" s="43">
        <v>0.1565</v>
      </c>
      <c r="AB104" s="43">
        <v>0.23230000000000001</v>
      </c>
      <c r="AC104" s="43">
        <v>0.15759999999999999</v>
      </c>
      <c r="AD104" s="44">
        <v>0.4929</v>
      </c>
      <c r="AE104" s="43">
        <v>0.27710000000000001</v>
      </c>
      <c r="AF104" s="43">
        <v>0.19570000000000001</v>
      </c>
      <c r="AG104" s="43">
        <v>0.22720000000000001</v>
      </c>
      <c r="AH104" s="43">
        <v>0.25640000000000002</v>
      </c>
      <c r="AI104" s="44">
        <v>0.37909999999999999</v>
      </c>
      <c r="AJ104" s="43">
        <v>0.25169999999999998</v>
      </c>
      <c r="AK104" s="43">
        <v>0.21609999999999999</v>
      </c>
      <c r="AL104" s="43">
        <v>0.2452</v>
      </c>
      <c r="AM104" s="44">
        <v>0.28039999999999998</v>
      </c>
      <c r="AN104" s="43">
        <v>0.23749999999999999</v>
      </c>
      <c r="AO104" s="43">
        <v>0.25700000000000001</v>
      </c>
      <c r="AP104" s="43">
        <v>0.23860000000000001</v>
      </c>
      <c r="AQ104" s="43">
        <v>0.22500000000000001</v>
      </c>
      <c r="AR104" s="43">
        <v>0.2339</v>
      </c>
      <c r="AS104" s="43">
        <v>0.23219999999999999</v>
      </c>
      <c r="AT104" s="43">
        <v>0.26879999999999998</v>
      </c>
      <c r="AU104" s="43">
        <v>0.27510000000000001</v>
      </c>
      <c r="AV104" s="43">
        <v>0.29930000000000001</v>
      </c>
      <c r="AW104" s="43">
        <v>0.2762</v>
      </c>
      <c r="AX104" s="43">
        <v>0.17699999999999999</v>
      </c>
      <c r="AY104" s="45">
        <v>0.20030000000000001</v>
      </c>
      <c r="AZ104" s="43">
        <v>0.26879999999999998</v>
      </c>
      <c r="BA104" s="45">
        <v>0.27710000000000001</v>
      </c>
      <c r="BB104" s="43">
        <v>0.27250000000000002</v>
      </c>
      <c r="BC104" s="43">
        <v>0.24640000000000001</v>
      </c>
      <c r="BD104" s="43">
        <v>0.31879999999999997</v>
      </c>
      <c r="BE104" s="44">
        <v>0.21990000000000001</v>
      </c>
      <c r="BF104" s="43">
        <v>0.21820000000000001</v>
      </c>
      <c r="BG104" s="43">
        <v>0.1913</v>
      </c>
      <c r="BH104" s="43">
        <v>0.1673</v>
      </c>
      <c r="BI104" s="45">
        <v>0.33600000000000002</v>
      </c>
      <c r="BJ104" s="43">
        <v>0.2732</v>
      </c>
      <c r="BK104" s="43">
        <v>0.2707</v>
      </c>
      <c r="BL104" s="43">
        <v>0.1623</v>
      </c>
      <c r="BM104" s="45">
        <v>0.3135</v>
      </c>
      <c r="BN104" s="43">
        <v>0.30109999999999998</v>
      </c>
      <c r="BO104" s="43">
        <v>0.29089999999999999</v>
      </c>
      <c r="BP104" s="43">
        <v>0.28820000000000001</v>
      </c>
      <c r="BQ104" s="44">
        <v>0.246</v>
      </c>
      <c r="BR104" s="43">
        <v>0.27129999999999999</v>
      </c>
      <c r="BS104" s="44">
        <v>0.18060000000000001</v>
      </c>
      <c r="BT104" s="43">
        <v>0.23480000000000001</v>
      </c>
      <c r="BU104" s="44">
        <v>0.25650000000000001</v>
      </c>
    </row>
    <row r="106" spans="1:73">
      <c r="B106" s="46" t="s">
        <v>145</v>
      </c>
    </row>
  </sheetData>
  <mergeCells count="13">
    <mergeCell ref="BR5:BS5"/>
    <mergeCell ref="BT5:BU5"/>
    <mergeCell ref="B5:B6"/>
    <mergeCell ref="T5:AD5"/>
    <mergeCell ref="AE5:AI5"/>
    <mergeCell ref="AJ5:AM5"/>
    <mergeCell ref="AN5:BE5"/>
    <mergeCell ref="BF5:BQ5"/>
    <mergeCell ref="C5:D5"/>
    <mergeCell ref="E5:G5"/>
    <mergeCell ref="H5:K5"/>
    <mergeCell ref="L5:O5"/>
    <mergeCell ref="P5:S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65"/>
  <sheetViews>
    <sheetView showGridLines="0" showRowColHeaders="0" workbookViewId="0">
      <pane xSplit="1" ySplit="6" topLeftCell="B7" activePane="bottomRight" state="frozen"/>
      <selection pane="bottomRight" activeCell="A155" sqref="A155"/>
      <selection pane="bottomLeft" activeCell="A7" sqref="A7"/>
      <selection pane="topRight" activeCell="B1" sqref="B1"/>
    </sheetView>
  </sheetViews>
  <sheetFormatPr defaultColWidth="8.85546875" defaultRowHeight="15"/>
  <cols>
    <col min="1" max="1" width="40.7109375" customWidth="1"/>
    <col min="2" max="2" width="188.42578125" style="60" customWidth="1"/>
  </cols>
  <sheetData>
    <row r="1" spans="1:2" ht="18">
      <c r="A1" s="1" t="s">
        <v>14</v>
      </c>
    </row>
    <row r="2" spans="1:2" ht="15.95">
      <c r="A2" s="2" t="s">
        <v>0</v>
      </c>
    </row>
    <row r="3" spans="1:2">
      <c r="A3" s="3" t="s">
        <v>15</v>
      </c>
    </row>
    <row r="4" spans="1:2">
      <c r="A4" s="3"/>
    </row>
    <row r="5" spans="1:2" ht="33.75" customHeight="1">
      <c r="B5" s="64" t="s">
        <v>146</v>
      </c>
    </row>
    <row r="6" spans="1:2" ht="50.1" customHeight="1">
      <c r="B6" s="65"/>
    </row>
    <row r="8" spans="1:2" ht="12.75" customHeight="1">
      <c r="B8" s="61" t="s">
        <v>147</v>
      </c>
    </row>
    <row r="9" spans="1:2" ht="12.75" customHeight="1">
      <c r="B9" s="62" t="s">
        <v>148</v>
      </c>
    </row>
    <row r="10" spans="1:2" ht="12.75" customHeight="1">
      <c r="B10" s="62" t="s">
        <v>149</v>
      </c>
    </row>
    <row r="11" spans="1:2" ht="12.75" customHeight="1">
      <c r="B11" s="62" t="s">
        <v>150</v>
      </c>
    </row>
    <row r="12" spans="1:2" ht="21.95">
      <c r="B12" s="62" t="s">
        <v>151</v>
      </c>
    </row>
    <row r="13" spans="1:2" ht="12.75" customHeight="1">
      <c r="B13" s="62" t="s">
        <v>152</v>
      </c>
    </row>
    <row r="14" spans="1:2" ht="12.75" customHeight="1">
      <c r="B14" s="62" t="s">
        <v>153</v>
      </c>
    </row>
    <row r="15" spans="1:2" ht="12.75" customHeight="1">
      <c r="B15" s="62" t="s">
        <v>154</v>
      </c>
    </row>
    <row r="16" spans="1:2" ht="12.75" customHeight="1">
      <c r="B16" s="62" t="s">
        <v>155</v>
      </c>
    </row>
    <row r="17" spans="2:2" ht="12.75" customHeight="1">
      <c r="B17" s="62" t="s">
        <v>156</v>
      </c>
    </row>
    <row r="18" spans="2:2" ht="12.75" customHeight="1">
      <c r="B18" s="62" t="s">
        <v>157</v>
      </c>
    </row>
    <row r="19" spans="2:2" ht="21.95">
      <c r="B19" s="62" t="s">
        <v>158</v>
      </c>
    </row>
    <row r="20" spans="2:2" ht="12.75" customHeight="1">
      <c r="B20" s="62" t="s">
        <v>159</v>
      </c>
    </row>
    <row r="21" spans="2:2" ht="12.75" customHeight="1">
      <c r="B21" s="62" t="s">
        <v>160</v>
      </c>
    </row>
    <row r="22" spans="2:2" ht="12.75" customHeight="1">
      <c r="B22" s="62" t="s">
        <v>161</v>
      </c>
    </row>
    <row r="23" spans="2:2" ht="12.75" customHeight="1">
      <c r="B23" s="62" t="s">
        <v>162</v>
      </c>
    </row>
    <row r="24" spans="2:2" ht="12.75" customHeight="1">
      <c r="B24" s="62" t="s">
        <v>163</v>
      </c>
    </row>
    <row r="25" spans="2:2" ht="12.75" customHeight="1">
      <c r="B25" s="62" t="s">
        <v>164</v>
      </c>
    </row>
    <row r="26" spans="2:2" ht="12.75" customHeight="1">
      <c r="B26" s="62" t="s">
        <v>165</v>
      </c>
    </row>
    <row r="27" spans="2:2" ht="12.75" customHeight="1">
      <c r="B27" s="62" t="s">
        <v>166</v>
      </c>
    </row>
    <row r="28" spans="2:2" ht="12.75" customHeight="1">
      <c r="B28" s="62" t="s">
        <v>167</v>
      </c>
    </row>
    <row r="29" spans="2:2" ht="12.75" customHeight="1">
      <c r="B29" s="62" t="s">
        <v>168</v>
      </c>
    </row>
    <row r="30" spans="2:2" ht="12.75" customHeight="1">
      <c r="B30" s="62" t="s">
        <v>169</v>
      </c>
    </row>
    <row r="31" spans="2:2" ht="12.75" customHeight="1">
      <c r="B31" s="62" t="s">
        <v>170</v>
      </c>
    </row>
    <row r="32" spans="2:2" ht="12.75" customHeight="1">
      <c r="B32" s="62" t="s">
        <v>171</v>
      </c>
    </row>
    <row r="33" spans="2:2" ht="12.75" customHeight="1">
      <c r="B33" s="62" t="s">
        <v>172</v>
      </c>
    </row>
    <row r="34" spans="2:2" ht="12.75" customHeight="1">
      <c r="B34" s="62" t="s">
        <v>173</v>
      </c>
    </row>
    <row r="35" spans="2:2" ht="12.75" customHeight="1">
      <c r="B35" s="62" t="s">
        <v>174</v>
      </c>
    </row>
    <row r="36" spans="2:2" ht="12.75" customHeight="1">
      <c r="B36" s="62" t="s">
        <v>175</v>
      </c>
    </row>
    <row r="37" spans="2:2" ht="12.75" customHeight="1">
      <c r="B37" s="62" t="s">
        <v>176</v>
      </c>
    </row>
    <row r="38" spans="2:2" ht="12.75" customHeight="1">
      <c r="B38" s="62" t="s">
        <v>177</v>
      </c>
    </row>
    <row r="39" spans="2:2" ht="12.75" customHeight="1">
      <c r="B39" s="62" t="s">
        <v>178</v>
      </c>
    </row>
    <row r="40" spans="2:2" ht="12.75" customHeight="1">
      <c r="B40" s="62" t="s">
        <v>179</v>
      </c>
    </row>
    <row r="41" spans="2:2" ht="12.75" customHeight="1">
      <c r="B41" s="62" t="s">
        <v>180</v>
      </c>
    </row>
    <row r="42" spans="2:2" ht="12.75" customHeight="1">
      <c r="B42" s="62" t="s">
        <v>181</v>
      </c>
    </row>
    <row r="43" spans="2:2" ht="12.75" customHeight="1">
      <c r="B43" s="62" t="s">
        <v>182</v>
      </c>
    </row>
    <row r="44" spans="2:2" ht="12.75" customHeight="1">
      <c r="B44" s="62" t="s">
        <v>183</v>
      </c>
    </row>
    <row r="45" spans="2:2" ht="12.75" customHeight="1">
      <c r="B45" s="62" t="s">
        <v>184</v>
      </c>
    </row>
    <row r="46" spans="2:2" ht="21.95">
      <c r="B46" s="62" t="s">
        <v>185</v>
      </c>
    </row>
    <row r="47" spans="2:2" ht="12.75" customHeight="1">
      <c r="B47" s="62" t="s">
        <v>186</v>
      </c>
    </row>
    <row r="48" spans="2:2" ht="12.75" customHeight="1">
      <c r="B48" s="62" t="s">
        <v>187</v>
      </c>
    </row>
    <row r="49" spans="2:2" ht="12.75" customHeight="1">
      <c r="B49" s="62" t="s">
        <v>188</v>
      </c>
    </row>
    <row r="50" spans="2:2" ht="12.75" customHeight="1">
      <c r="B50" s="62" t="s">
        <v>189</v>
      </c>
    </row>
    <row r="51" spans="2:2" ht="12.75" customHeight="1">
      <c r="B51" s="62" t="s">
        <v>190</v>
      </c>
    </row>
    <row r="52" spans="2:2" ht="21.95">
      <c r="B52" s="62" t="s">
        <v>191</v>
      </c>
    </row>
    <row r="53" spans="2:2" ht="12.75" customHeight="1">
      <c r="B53" s="62" t="s">
        <v>192</v>
      </c>
    </row>
    <row r="54" spans="2:2" ht="12.75" customHeight="1">
      <c r="B54" s="62" t="s">
        <v>193</v>
      </c>
    </row>
    <row r="55" spans="2:2" ht="12.75" customHeight="1">
      <c r="B55" s="62" t="s">
        <v>194</v>
      </c>
    </row>
    <row r="56" spans="2:2" ht="12.75" customHeight="1">
      <c r="B56" s="62" t="s">
        <v>195</v>
      </c>
    </row>
    <row r="57" spans="2:2" ht="12.75" customHeight="1">
      <c r="B57" s="62" t="s">
        <v>196</v>
      </c>
    </row>
    <row r="58" spans="2:2" ht="21.95">
      <c r="B58" s="62" t="s">
        <v>197</v>
      </c>
    </row>
    <row r="59" spans="2:2" ht="12.75" customHeight="1">
      <c r="B59" s="62" t="s">
        <v>198</v>
      </c>
    </row>
    <row r="60" spans="2:2" ht="12.75" customHeight="1">
      <c r="B60" s="62" t="s">
        <v>199</v>
      </c>
    </row>
    <row r="61" spans="2:2" ht="12.75" customHeight="1">
      <c r="B61" s="62" t="s">
        <v>200</v>
      </c>
    </row>
    <row r="62" spans="2:2" ht="12.75" customHeight="1">
      <c r="B62" s="62" t="s">
        <v>201</v>
      </c>
    </row>
    <row r="63" spans="2:2" ht="12.75" customHeight="1">
      <c r="B63" s="62" t="s">
        <v>202</v>
      </c>
    </row>
    <row r="64" spans="2:2" ht="12.75" customHeight="1">
      <c r="B64" s="62" t="s">
        <v>203</v>
      </c>
    </row>
    <row r="65" spans="2:2" ht="12.75" customHeight="1">
      <c r="B65" s="62" t="s">
        <v>204</v>
      </c>
    </row>
    <row r="66" spans="2:2" ht="12.75" customHeight="1">
      <c r="B66" s="62" t="s">
        <v>205</v>
      </c>
    </row>
    <row r="67" spans="2:2" ht="12.75" customHeight="1">
      <c r="B67" s="62" t="s">
        <v>206</v>
      </c>
    </row>
    <row r="68" spans="2:2" ht="12.75" customHeight="1">
      <c r="B68" s="62" t="s">
        <v>207</v>
      </c>
    </row>
    <row r="69" spans="2:2" ht="12.75" customHeight="1">
      <c r="B69" s="62" t="s">
        <v>208</v>
      </c>
    </row>
    <row r="70" spans="2:2" ht="12.75" customHeight="1">
      <c r="B70" s="62" t="s">
        <v>209</v>
      </c>
    </row>
    <row r="71" spans="2:2" ht="12.75" customHeight="1">
      <c r="B71" s="62" t="s">
        <v>210</v>
      </c>
    </row>
    <row r="72" spans="2:2" ht="12.75" customHeight="1">
      <c r="B72" s="62" t="s">
        <v>211</v>
      </c>
    </row>
    <row r="73" spans="2:2" ht="12.75" customHeight="1">
      <c r="B73" s="62" t="s">
        <v>212</v>
      </c>
    </row>
    <row r="74" spans="2:2" ht="12.75" customHeight="1">
      <c r="B74" s="62" t="s">
        <v>213</v>
      </c>
    </row>
    <row r="75" spans="2:2" ht="21.95">
      <c r="B75" s="62" t="s">
        <v>214</v>
      </c>
    </row>
    <row r="76" spans="2:2" ht="12.75" customHeight="1">
      <c r="B76" s="62" t="s">
        <v>215</v>
      </c>
    </row>
    <row r="77" spans="2:2" ht="12.75" customHeight="1">
      <c r="B77" s="62" t="s">
        <v>216</v>
      </c>
    </row>
    <row r="78" spans="2:2" ht="12.75" customHeight="1">
      <c r="B78" s="62" t="s">
        <v>217</v>
      </c>
    </row>
    <row r="79" spans="2:2" ht="12.75" customHeight="1">
      <c r="B79" s="62" t="s">
        <v>218</v>
      </c>
    </row>
    <row r="80" spans="2:2" ht="12.75" customHeight="1">
      <c r="B80" s="62" t="s">
        <v>219</v>
      </c>
    </row>
    <row r="81" spans="2:2" ht="12.75" customHeight="1">
      <c r="B81" s="62" t="s">
        <v>220</v>
      </c>
    </row>
    <row r="82" spans="2:2" ht="12.75" customHeight="1">
      <c r="B82" s="62" t="s">
        <v>221</v>
      </c>
    </row>
    <row r="83" spans="2:2" ht="12.75" customHeight="1">
      <c r="B83" s="62" t="s">
        <v>222</v>
      </c>
    </row>
    <row r="84" spans="2:2" ht="12.75" customHeight="1">
      <c r="B84" s="62" t="s">
        <v>223</v>
      </c>
    </row>
    <row r="85" spans="2:2" ht="12.75" customHeight="1">
      <c r="B85" s="62" t="s">
        <v>224</v>
      </c>
    </row>
    <row r="86" spans="2:2" ht="21.95">
      <c r="B86" s="62" t="s">
        <v>225</v>
      </c>
    </row>
    <row r="87" spans="2:2" ht="12.75" customHeight="1">
      <c r="B87" s="62" t="s">
        <v>226</v>
      </c>
    </row>
    <row r="88" spans="2:2" ht="12.75" customHeight="1">
      <c r="B88" s="62" t="s">
        <v>227</v>
      </c>
    </row>
    <row r="89" spans="2:2" ht="12.75" customHeight="1">
      <c r="B89" s="62" t="s">
        <v>228</v>
      </c>
    </row>
    <row r="90" spans="2:2" ht="12.75" customHeight="1">
      <c r="B90" s="62" t="s">
        <v>229</v>
      </c>
    </row>
    <row r="91" spans="2:2" ht="12.75" customHeight="1">
      <c r="B91" s="62" t="s">
        <v>230</v>
      </c>
    </row>
    <row r="92" spans="2:2" ht="12.75" customHeight="1">
      <c r="B92" s="62" t="s">
        <v>231</v>
      </c>
    </row>
    <row r="93" spans="2:2" ht="12.75" customHeight="1">
      <c r="B93" s="62" t="s">
        <v>232</v>
      </c>
    </row>
    <row r="94" spans="2:2" ht="12.75" customHeight="1">
      <c r="B94" s="62" t="s">
        <v>233</v>
      </c>
    </row>
    <row r="95" spans="2:2" ht="12.75" customHeight="1">
      <c r="B95" s="62" t="s">
        <v>234</v>
      </c>
    </row>
    <row r="96" spans="2:2" ht="12.75" customHeight="1">
      <c r="B96" s="62" t="s">
        <v>235</v>
      </c>
    </row>
    <row r="97" spans="2:2" ht="12.75" customHeight="1">
      <c r="B97" s="62" t="s">
        <v>236</v>
      </c>
    </row>
    <row r="98" spans="2:2" ht="12.75" customHeight="1">
      <c r="B98" s="62" t="s">
        <v>237</v>
      </c>
    </row>
    <row r="99" spans="2:2" ht="12.75" customHeight="1">
      <c r="B99" s="62" t="s">
        <v>238</v>
      </c>
    </row>
    <row r="100" spans="2:2" ht="12.75" customHeight="1">
      <c r="B100" s="62" t="s">
        <v>239</v>
      </c>
    </row>
    <row r="101" spans="2:2" ht="12.75" customHeight="1">
      <c r="B101" s="62" t="s">
        <v>240</v>
      </c>
    </row>
    <row r="102" spans="2:2" ht="12.75" customHeight="1">
      <c r="B102" s="62" t="s">
        <v>241</v>
      </c>
    </row>
    <row r="103" spans="2:2" ht="12.75" customHeight="1">
      <c r="B103" s="62" t="s">
        <v>242</v>
      </c>
    </row>
    <row r="104" spans="2:2" ht="12.75" customHeight="1">
      <c r="B104" s="62" t="s">
        <v>243</v>
      </c>
    </row>
    <row r="105" spans="2:2" ht="12.75" customHeight="1">
      <c r="B105" s="62" t="s">
        <v>244</v>
      </c>
    </row>
    <row r="106" spans="2:2" ht="12.75" customHeight="1">
      <c r="B106" s="62" t="s">
        <v>245</v>
      </c>
    </row>
    <row r="107" spans="2:2" ht="12.75" customHeight="1">
      <c r="B107" s="62" t="s">
        <v>246</v>
      </c>
    </row>
    <row r="108" spans="2:2" ht="12.75" customHeight="1">
      <c r="B108" s="62" t="s">
        <v>247</v>
      </c>
    </row>
    <row r="109" spans="2:2" ht="12.75" customHeight="1">
      <c r="B109" s="62" t="s">
        <v>248</v>
      </c>
    </row>
    <row r="110" spans="2:2" ht="12.75" customHeight="1">
      <c r="B110" s="62" t="s">
        <v>249</v>
      </c>
    </row>
    <row r="111" spans="2:2" ht="12.75" customHeight="1">
      <c r="B111" s="62" t="s">
        <v>250</v>
      </c>
    </row>
    <row r="112" spans="2:2" ht="12.75" customHeight="1">
      <c r="B112" s="62" t="s">
        <v>251</v>
      </c>
    </row>
    <row r="113" spans="2:2" ht="12.75" customHeight="1">
      <c r="B113" s="62" t="s">
        <v>252</v>
      </c>
    </row>
    <row r="114" spans="2:2" ht="12.75" customHeight="1">
      <c r="B114" s="62" t="s">
        <v>253</v>
      </c>
    </row>
    <row r="115" spans="2:2" ht="12.75" customHeight="1">
      <c r="B115" s="62" t="s">
        <v>254</v>
      </c>
    </row>
    <row r="116" spans="2:2" ht="12.75" customHeight="1">
      <c r="B116" s="62" t="s">
        <v>255</v>
      </c>
    </row>
    <row r="117" spans="2:2" ht="12.75" customHeight="1">
      <c r="B117" s="62" t="s">
        <v>256</v>
      </c>
    </row>
    <row r="118" spans="2:2" ht="12.75" customHeight="1">
      <c r="B118" s="62" t="s">
        <v>257</v>
      </c>
    </row>
    <row r="119" spans="2:2" ht="12.75" customHeight="1">
      <c r="B119" s="62" t="s">
        <v>258</v>
      </c>
    </row>
    <row r="120" spans="2:2" ht="12.75" customHeight="1">
      <c r="B120" s="62" t="s">
        <v>259</v>
      </c>
    </row>
    <row r="121" spans="2:2" ht="12.75" customHeight="1">
      <c r="B121" s="62" t="s">
        <v>260</v>
      </c>
    </row>
    <row r="122" spans="2:2" ht="12.75" customHeight="1">
      <c r="B122" s="62" t="s">
        <v>261</v>
      </c>
    </row>
    <row r="123" spans="2:2" ht="12.75" customHeight="1">
      <c r="B123" s="62" t="s">
        <v>262</v>
      </c>
    </row>
    <row r="124" spans="2:2" ht="12.75" customHeight="1">
      <c r="B124" s="62" t="s">
        <v>263</v>
      </c>
    </row>
    <row r="125" spans="2:2" ht="12.75" customHeight="1">
      <c r="B125" s="62" t="s">
        <v>264</v>
      </c>
    </row>
    <row r="126" spans="2:2" ht="12.75" customHeight="1">
      <c r="B126" s="62" t="s">
        <v>265</v>
      </c>
    </row>
    <row r="127" spans="2:2" ht="12.75" customHeight="1">
      <c r="B127" s="62" t="s">
        <v>266</v>
      </c>
    </row>
    <row r="128" spans="2:2" ht="12.75" customHeight="1">
      <c r="B128" s="62" t="s">
        <v>267</v>
      </c>
    </row>
    <row r="129" spans="2:2" ht="12.75" customHeight="1">
      <c r="B129" s="62" t="s">
        <v>268</v>
      </c>
    </row>
    <row r="130" spans="2:2" ht="12.75" customHeight="1">
      <c r="B130" s="62" t="s">
        <v>269</v>
      </c>
    </row>
    <row r="131" spans="2:2" ht="12.75" customHeight="1">
      <c r="B131" s="62" t="s">
        <v>270</v>
      </c>
    </row>
    <row r="132" spans="2:2" ht="12.75" customHeight="1">
      <c r="B132" s="62" t="s">
        <v>271</v>
      </c>
    </row>
    <row r="133" spans="2:2" ht="12.75" customHeight="1">
      <c r="B133" s="62" t="s">
        <v>272</v>
      </c>
    </row>
    <row r="134" spans="2:2" ht="12.75" customHeight="1">
      <c r="B134" s="62" t="s">
        <v>273</v>
      </c>
    </row>
    <row r="135" spans="2:2" ht="12.75" customHeight="1">
      <c r="B135" s="62" t="s">
        <v>274</v>
      </c>
    </row>
    <row r="136" spans="2:2" ht="12.75" customHeight="1">
      <c r="B136" s="62" t="s">
        <v>275</v>
      </c>
    </row>
    <row r="137" spans="2:2" ht="21.95">
      <c r="B137" s="62" t="s">
        <v>276</v>
      </c>
    </row>
    <row r="138" spans="2:2" ht="12.75" customHeight="1">
      <c r="B138" s="62" t="s">
        <v>270</v>
      </c>
    </row>
    <row r="139" spans="2:2" ht="12.75" customHeight="1">
      <c r="B139" s="62" t="s">
        <v>277</v>
      </c>
    </row>
    <row r="140" spans="2:2" ht="12.75" customHeight="1">
      <c r="B140" s="62" t="s">
        <v>278</v>
      </c>
    </row>
    <row r="141" spans="2:2" ht="12.75" customHeight="1">
      <c r="B141" s="62" t="s">
        <v>279</v>
      </c>
    </row>
    <row r="142" spans="2:2" ht="12.75" customHeight="1">
      <c r="B142" s="62" t="s">
        <v>280</v>
      </c>
    </row>
    <row r="143" spans="2:2" ht="12.75" customHeight="1">
      <c r="B143" s="62" t="s">
        <v>281</v>
      </c>
    </row>
    <row r="144" spans="2:2" ht="21.95">
      <c r="B144" s="62" t="s">
        <v>282</v>
      </c>
    </row>
    <row r="145" spans="2:2" ht="12.75" customHeight="1">
      <c r="B145" s="62" t="s">
        <v>283</v>
      </c>
    </row>
    <row r="146" spans="2:2" ht="12.75" customHeight="1">
      <c r="B146" s="62" t="s">
        <v>284</v>
      </c>
    </row>
    <row r="147" spans="2:2" ht="21.95">
      <c r="B147" s="62" t="s">
        <v>285</v>
      </c>
    </row>
    <row r="148" spans="2:2" ht="12.75" customHeight="1">
      <c r="B148" s="62" t="s">
        <v>286</v>
      </c>
    </row>
    <row r="149" spans="2:2" ht="12.75" customHeight="1">
      <c r="B149" s="62" t="s">
        <v>287</v>
      </c>
    </row>
    <row r="150" spans="2:2" ht="12.75" customHeight="1">
      <c r="B150" s="62" t="s">
        <v>288</v>
      </c>
    </row>
    <row r="151" spans="2:2" ht="12.75" customHeight="1">
      <c r="B151" s="62" t="s">
        <v>289</v>
      </c>
    </row>
    <row r="152" spans="2:2" ht="12.75" customHeight="1">
      <c r="B152" s="62" t="s">
        <v>290</v>
      </c>
    </row>
    <row r="153" spans="2:2" ht="12.75" customHeight="1">
      <c r="B153" s="62" t="s">
        <v>291</v>
      </c>
    </row>
    <row r="154" spans="2:2" ht="12.75" customHeight="1">
      <c r="B154" s="62" t="s">
        <v>292</v>
      </c>
    </row>
    <row r="155" spans="2:2" ht="44.1">
      <c r="B155" s="62" t="s">
        <v>293</v>
      </c>
    </row>
    <row r="156" spans="2:2" ht="12.75" customHeight="1">
      <c r="B156" s="62" t="s">
        <v>294</v>
      </c>
    </row>
    <row r="157" spans="2:2" ht="12.75" customHeight="1">
      <c r="B157" s="62" t="s">
        <v>295</v>
      </c>
    </row>
    <row r="158" spans="2:2" ht="12.75" customHeight="1">
      <c r="B158" s="62" t="s">
        <v>296</v>
      </c>
    </row>
    <row r="159" spans="2:2" ht="12.75" customHeight="1">
      <c r="B159" s="62" t="s">
        <v>297</v>
      </c>
    </row>
    <row r="160" spans="2:2" ht="12.75" customHeight="1">
      <c r="B160" s="62" t="s">
        <v>298</v>
      </c>
    </row>
    <row r="161" spans="2:2" ht="12.75" customHeight="1">
      <c r="B161" s="62" t="s">
        <v>299</v>
      </c>
    </row>
    <row r="162" spans="2:2" ht="33">
      <c r="B162" s="62" t="s">
        <v>300</v>
      </c>
    </row>
    <row r="163" spans="2:2" ht="12.75" customHeight="1">
      <c r="B163" s="62" t="s">
        <v>301</v>
      </c>
    </row>
    <row r="164" spans="2:2" ht="12.75" customHeight="1">
      <c r="B164" s="62" t="s">
        <v>302</v>
      </c>
    </row>
    <row r="165" spans="2:2" ht="12.75" customHeight="1">
      <c r="B165" s="62" t="s">
        <v>303</v>
      </c>
    </row>
    <row r="166" spans="2:2" ht="12.75" customHeight="1">
      <c r="B166" s="62" t="s">
        <v>304</v>
      </c>
    </row>
    <row r="167" spans="2:2" ht="12.75" customHeight="1">
      <c r="B167" s="62" t="s">
        <v>305</v>
      </c>
    </row>
    <row r="168" spans="2:2" ht="12.75" customHeight="1">
      <c r="B168" s="62" t="s">
        <v>306</v>
      </c>
    </row>
    <row r="169" spans="2:2" ht="12.75" customHeight="1">
      <c r="B169" s="62" t="s">
        <v>307</v>
      </c>
    </row>
    <row r="170" spans="2:2" ht="12.75" customHeight="1">
      <c r="B170" s="62" t="s">
        <v>308</v>
      </c>
    </row>
    <row r="171" spans="2:2" ht="12.75" customHeight="1">
      <c r="B171" s="62" t="s">
        <v>309</v>
      </c>
    </row>
    <row r="172" spans="2:2" ht="12.75" customHeight="1">
      <c r="B172" s="62" t="s">
        <v>310</v>
      </c>
    </row>
    <row r="173" spans="2:2" ht="12.75" customHeight="1">
      <c r="B173" s="62" t="s">
        <v>311</v>
      </c>
    </row>
    <row r="174" spans="2:2" ht="12.75" customHeight="1">
      <c r="B174" s="62" t="s">
        <v>312</v>
      </c>
    </row>
    <row r="175" spans="2:2" ht="12.75" customHeight="1">
      <c r="B175" s="62" t="s">
        <v>313</v>
      </c>
    </row>
    <row r="176" spans="2:2" ht="12.75" customHeight="1">
      <c r="B176" s="62" t="s">
        <v>314</v>
      </c>
    </row>
    <row r="177" spans="2:2" ht="12.75" customHeight="1">
      <c r="B177" s="62" t="s">
        <v>315</v>
      </c>
    </row>
    <row r="178" spans="2:2" ht="12.75" customHeight="1">
      <c r="B178" s="62" t="s">
        <v>316</v>
      </c>
    </row>
    <row r="179" spans="2:2" ht="12.75" customHeight="1">
      <c r="B179" s="62" t="s">
        <v>317</v>
      </c>
    </row>
    <row r="180" spans="2:2" ht="21.95">
      <c r="B180" s="62" t="s">
        <v>318</v>
      </c>
    </row>
    <row r="181" spans="2:2" ht="21.95">
      <c r="B181" s="62" t="s">
        <v>319</v>
      </c>
    </row>
    <row r="182" spans="2:2" ht="12.75" customHeight="1">
      <c r="B182" s="62" t="s">
        <v>320</v>
      </c>
    </row>
    <row r="183" spans="2:2" ht="12.75" customHeight="1">
      <c r="B183" s="62" t="s">
        <v>321</v>
      </c>
    </row>
    <row r="184" spans="2:2" ht="12.75" customHeight="1">
      <c r="B184" s="62" t="s">
        <v>322</v>
      </c>
    </row>
    <row r="185" spans="2:2" ht="12.75" customHeight="1">
      <c r="B185" s="62" t="s">
        <v>323</v>
      </c>
    </row>
    <row r="186" spans="2:2" ht="12.75" customHeight="1">
      <c r="B186" s="62" t="s">
        <v>324</v>
      </c>
    </row>
    <row r="187" spans="2:2" ht="12.75" customHeight="1">
      <c r="B187" s="62" t="s">
        <v>325</v>
      </c>
    </row>
    <row r="188" spans="2:2" ht="12.75" customHeight="1">
      <c r="B188" s="62" t="s">
        <v>326</v>
      </c>
    </row>
    <row r="189" spans="2:2" ht="12.75" customHeight="1">
      <c r="B189" s="62" t="s">
        <v>327</v>
      </c>
    </row>
    <row r="190" spans="2:2" ht="12.75" customHeight="1">
      <c r="B190" s="62" t="s">
        <v>328</v>
      </c>
    </row>
    <row r="191" spans="2:2" ht="12.75" customHeight="1">
      <c r="B191" s="62" t="s">
        <v>329</v>
      </c>
    </row>
    <row r="192" spans="2:2" ht="12.75" customHeight="1">
      <c r="B192" s="62" t="s">
        <v>330</v>
      </c>
    </row>
    <row r="193" spans="2:2" ht="12.75" customHeight="1">
      <c r="B193" s="62" t="s">
        <v>331</v>
      </c>
    </row>
    <row r="194" spans="2:2" ht="12.75" customHeight="1">
      <c r="B194" s="62" t="s">
        <v>332</v>
      </c>
    </row>
    <row r="195" spans="2:2" ht="12.75" customHeight="1">
      <c r="B195" s="62" t="s">
        <v>333</v>
      </c>
    </row>
    <row r="196" spans="2:2" ht="12.75" customHeight="1">
      <c r="B196" s="62" t="s">
        <v>334</v>
      </c>
    </row>
    <row r="197" spans="2:2" ht="12.75" customHeight="1">
      <c r="B197" s="62" t="s">
        <v>335</v>
      </c>
    </row>
    <row r="198" spans="2:2" ht="12.75" customHeight="1">
      <c r="B198" s="62" t="s">
        <v>336</v>
      </c>
    </row>
    <row r="199" spans="2:2" ht="12.75" customHeight="1">
      <c r="B199" s="62" t="s">
        <v>337</v>
      </c>
    </row>
    <row r="200" spans="2:2" ht="12.75" customHeight="1">
      <c r="B200" s="62" t="s">
        <v>338</v>
      </c>
    </row>
    <row r="201" spans="2:2" ht="12.75" customHeight="1">
      <c r="B201" s="62" t="s">
        <v>339</v>
      </c>
    </row>
    <row r="202" spans="2:2" ht="12.75" customHeight="1">
      <c r="B202" s="62" t="s">
        <v>340</v>
      </c>
    </row>
    <row r="203" spans="2:2" ht="12.75" customHeight="1">
      <c r="B203" s="62" t="s">
        <v>341</v>
      </c>
    </row>
    <row r="204" spans="2:2" ht="12.75" customHeight="1">
      <c r="B204" s="62" t="s">
        <v>342</v>
      </c>
    </row>
    <row r="205" spans="2:2" ht="12.75" customHeight="1">
      <c r="B205" s="62" t="s">
        <v>343</v>
      </c>
    </row>
    <row r="206" spans="2:2" ht="12.75" customHeight="1">
      <c r="B206" s="62" t="s">
        <v>344</v>
      </c>
    </row>
    <row r="207" spans="2:2" ht="12.75" customHeight="1">
      <c r="B207" s="62" t="s">
        <v>345</v>
      </c>
    </row>
    <row r="208" spans="2:2" ht="12.75" customHeight="1">
      <c r="B208" s="62" t="s">
        <v>346</v>
      </c>
    </row>
    <row r="209" spans="2:2" ht="12.75" customHeight="1">
      <c r="B209" s="62" t="s">
        <v>347</v>
      </c>
    </row>
    <row r="210" spans="2:2" ht="12.75" customHeight="1">
      <c r="B210" s="62" t="s">
        <v>348</v>
      </c>
    </row>
    <row r="211" spans="2:2" ht="12.75" customHeight="1">
      <c r="B211" s="62" t="s">
        <v>349</v>
      </c>
    </row>
    <row r="212" spans="2:2" ht="12.75" customHeight="1">
      <c r="B212" s="62" t="s">
        <v>350</v>
      </c>
    </row>
    <row r="213" spans="2:2">
      <c r="B213" s="62" t="s">
        <v>351</v>
      </c>
    </row>
    <row r="214" spans="2:2" ht="12.75" customHeight="1">
      <c r="B214" s="62" t="s">
        <v>352</v>
      </c>
    </row>
    <row r="215" spans="2:2" ht="12.75" customHeight="1">
      <c r="B215" s="62" t="s">
        <v>353</v>
      </c>
    </row>
    <row r="216" spans="2:2" ht="12.75" customHeight="1">
      <c r="B216" s="62" t="s">
        <v>354</v>
      </c>
    </row>
    <row r="217" spans="2:2" ht="21.95">
      <c r="B217" s="62" t="s">
        <v>355</v>
      </c>
    </row>
    <row r="218" spans="2:2" ht="12.75" customHeight="1">
      <c r="B218" s="62" t="s">
        <v>356</v>
      </c>
    </row>
    <row r="219" spans="2:2" ht="12.75" customHeight="1">
      <c r="B219" s="62" t="s">
        <v>357</v>
      </c>
    </row>
    <row r="220" spans="2:2" ht="12.75" customHeight="1">
      <c r="B220" s="62" t="s">
        <v>358</v>
      </c>
    </row>
    <row r="221" spans="2:2" ht="12.75" customHeight="1">
      <c r="B221" s="62" t="s">
        <v>359</v>
      </c>
    </row>
    <row r="222" spans="2:2" ht="12.75" customHeight="1">
      <c r="B222" s="62" t="s">
        <v>360</v>
      </c>
    </row>
    <row r="223" spans="2:2" ht="12.75" customHeight="1">
      <c r="B223" s="62" t="s">
        <v>361</v>
      </c>
    </row>
    <row r="224" spans="2:2" ht="12.75" customHeight="1">
      <c r="B224" s="62" t="s">
        <v>362</v>
      </c>
    </row>
    <row r="225" spans="2:2" ht="12.75" customHeight="1">
      <c r="B225" s="62" t="s">
        <v>363</v>
      </c>
    </row>
    <row r="226" spans="2:2" ht="12.75" customHeight="1">
      <c r="B226" s="62" t="s">
        <v>364</v>
      </c>
    </row>
    <row r="227" spans="2:2" ht="12.75" customHeight="1">
      <c r="B227" s="62" t="s">
        <v>365</v>
      </c>
    </row>
    <row r="228" spans="2:2" ht="12.75" customHeight="1">
      <c r="B228" s="62" t="s">
        <v>366</v>
      </c>
    </row>
    <row r="229" spans="2:2" ht="12.75" customHeight="1">
      <c r="B229" s="62" t="s">
        <v>367</v>
      </c>
    </row>
    <row r="230" spans="2:2" ht="12.75" customHeight="1">
      <c r="B230" s="62" t="s">
        <v>368</v>
      </c>
    </row>
    <row r="231" spans="2:2" ht="21.95">
      <c r="B231" s="62" t="s">
        <v>369</v>
      </c>
    </row>
    <row r="232" spans="2:2" ht="12.75" customHeight="1">
      <c r="B232" s="62" t="s">
        <v>370</v>
      </c>
    </row>
    <row r="233" spans="2:2" ht="12.75" customHeight="1">
      <c r="B233" s="62" t="s">
        <v>371</v>
      </c>
    </row>
    <row r="234" spans="2:2" ht="12.75" customHeight="1">
      <c r="B234" s="62" t="s">
        <v>372</v>
      </c>
    </row>
    <row r="235" spans="2:2" ht="12.75" customHeight="1">
      <c r="B235" s="62" t="s">
        <v>373</v>
      </c>
    </row>
    <row r="236" spans="2:2" ht="12.75" customHeight="1">
      <c r="B236" s="62" t="s">
        <v>374</v>
      </c>
    </row>
    <row r="237" spans="2:2" ht="12.75" customHeight="1">
      <c r="B237" s="62" t="s">
        <v>375</v>
      </c>
    </row>
    <row r="238" spans="2:2" ht="12.75" customHeight="1">
      <c r="B238" s="62" t="s">
        <v>376</v>
      </c>
    </row>
    <row r="239" spans="2:2" ht="12.75" customHeight="1">
      <c r="B239" s="62" t="s">
        <v>377</v>
      </c>
    </row>
    <row r="240" spans="2:2" ht="12.75" customHeight="1">
      <c r="B240" s="62" t="s">
        <v>378</v>
      </c>
    </row>
    <row r="241" spans="2:2" ht="12.75" customHeight="1">
      <c r="B241" s="62" t="s">
        <v>379</v>
      </c>
    </row>
    <row r="242" spans="2:2" ht="12.75" customHeight="1">
      <c r="B242" s="62" t="s">
        <v>380</v>
      </c>
    </row>
    <row r="243" spans="2:2" ht="21.95">
      <c r="B243" s="62" t="s">
        <v>381</v>
      </c>
    </row>
    <row r="244" spans="2:2" ht="12.75" customHeight="1">
      <c r="B244" s="62" t="s">
        <v>382</v>
      </c>
    </row>
    <row r="245" spans="2:2" ht="12.75" customHeight="1">
      <c r="B245" s="62" t="s">
        <v>383</v>
      </c>
    </row>
    <row r="246" spans="2:2" ht="12.75" customHeight="1">
      <c r="B246" s="62" t="s">
        <v>384</v>
      </c>
    </row>
    <row r="247" spans="2:2" ht="12.75" customHeight="1">
      <c r="B247" s="62" t="s">
        <v>385</v>
      </c>
    </row>
    <row r="248" spans="2:2" ht="12.75" customHeight="1">
      <c r="B248" s="62" t="s">
        <v>386</v>
      </c>
    </row>
    <row r="249" spans="2:2" ht="12.75" customHeight="1">
      <c r="B249" s="62" t="s">
        <v>387</v>
      </c>
    </row>
    <row r="250" spans="2:2" ht="12.75" customHeight="1">
      <c r="B250" s="62" t="s">
        <v>388</v>
      </c>
    </row>
    <row r="251" spans="2:2">
      <c r="B251" s="62" t="s">
        <v>389</v>
      </c>
    </row>
    <row r="252" spans="2:2" ht="12.75" customHeight="1">
      <c r="B252" s="62" t="s">
        <v>390</v>
      </c>
    </row>
    <row r="253" spans="2:2" ht="12.75" customHeight="1">
      <c r="B253" s="62" t="s">
        <v>391</v>
      </c>
    </row>
    <row r="254" spans="2:2" ht="12.75" customHeight="1">
      <c r="B254" s="62" t="s">
        <v>392</v>
      </c>
    </row>
    <row r="255" spans="2:2" ht="12.75" customHeight="1">
      <c r="B255" s="62" t="s">
        <v>393</v>
      </c>
    </row>
    <row r="256" spans="2:2" ht="12.75" customHeight="1">
      <c r="B256" s="62" t="s">
        <v>394</v>
      </c>
    </row>
    <row r="257" spans="2:2" ht="12.75" customHeight="1">
      <c r="B257" s="62" t="s">
        <v>395</v>
      </c>
    </row>
    <row r="258" spans="2:2" ht="12.75" customHeight="1">
      <c r="B258" s="62" t="s">
        <v>396</v>
      </c>
    </row>
    <row r="259" spans="2:2" ht="12.75" customHeight="1">
      <c r="B259" s="62" t="s">
        <v>397</v>
      </c>
    </row>
    <row r="260" spans="2:2" ht="12.75" customHeight="1">
      <c r="B260" s="62" t="s">
        <v>398</v>
      </c>
    </row>
    <row r="261" spans="2:2" ht="12.75" customHeight="1">
      <c r="B261" s="62" t="s">
        <v>399</v>
      </c>
    </row>
    <row r="262" spans="2:2" ht="12.75" customHeight="1">
      <c r="B262" s="62" t="s">
        <v>400</v>
      </c>
    </row>
    <row r="263" spans="2:2" ht="12.75" customHeight="1">
      <c r="B263" s="62" t="s">
        <v>401</v>
      </c>
    </row>
    <row r="264" spans="2:2" ht="12.75" customHeight="1">
      <c r="B264" s="62" t="s">
        <v>402</v>
      </c>
    </row>
    <row r="265" spans="2:2" ht="12.75" customHeight="1">
      <c r="B265" s="62" t="s">
        <v>403</v>
      </c>
    </row>
    <row r="266" spans="2:2" ht="12.75" customHeight="1">
      <c r="B266" s="62" t="s">
        <v>404</v>
      </c>
    </row>
    <row r="267" spans="2:2" ht="12.75" customHeight="1">
      <c r="B267" s="62" t="s">
        <v>405</v>
      </c>
    </row>
    <row r="268" spans="2:2" ht="12.75" customHeight="1">
      <c r="B268" s="62" t="s">
        <v>406</v>
      </c>
    </row>
    <row r="269" spans="2:2" ht="12.75" customHeight="1">
      <c r="B269" s="62" t="s">
        <v>407</v>
      </c>
    </row>
    <row r="270" spans="2:2" ht="12.75" customHeight="1">
      <c r="B270" s="62" t="s">
        <v>408</v>
      </c>
    </row>
    <row r="271" spans="2:2" ht="12.75" customHeight="1">
      <c r="B271" s="62" t="s">
        <v>409</v>
      </c>
    </row>
    <row r="272" spans="2:2" ht="12.75" customHeight="1">
      <c r="B272" s="62" t="s">
        <v>410</v>
      </c>
    </row>
    <row r="273" spans="2:2" ht="21.95">
      <c r="B273" s="62" t="s">
        <v>411</v>
      </c>
    </row>
    <row r="274" spans="2:2" ht="12.75" customHeight="1">
      <c r="B274" s="62" t="s">
        <v>412</v>
      </c>
    </row>
    <row r="275" spans="2:2" ht="12.75" customHeight="1">
      <c r="B275" s="62" t="s">
        <v>413</v>
      </c>
    </row>
    <row r="276" spans="2:2" ht="12.75" customHeight="1">
      <c r="B276" s="62" t="s">
        <v>414</v>
      </c>
    </row>
    <row r="277" spans="2:2" ht="12.75" customHeight="1">
      <c r="B277" s="62" t="s">
        <v>415</v>
      </c>
    </row>
    <row r="278" spans="2:2" ht="12.75" customHeight="1">
      <c r="B278" s="62" t="s">
        <v>416</v>
      </c>
    </row>
    <row r="279" spans="2:2" ht="12.75" customHeight="1">
      <c r="B279" s="62" t="s">
        <v>417</v>
      </c>
    </row>
    <row r="280" spans="2:2" ht="12.75" customHeight="1">
      <c r="B280" s="62" t="s">
        <v>418</v>
      </c>
    </row>
    <row r="281" spans="2:2" ht="12.75" customHeight="1">
      <c r="B281" s="62" t="s">
        <v>419</v>
      </c>
    </row>
    <row r="282" spans="2:2" ht="12.75" customHeight="1">
      <c r="B282" s="62" t="s">
        <v>420</v>
      </c>
    </row>
    <row r="283" spans="2:2" ht="12.75" customHeight="1">
      <c r="B283" s="62" t="s">
        <v>421</v>
      </c>
    </row>
    <row r="284" spans="2:2" ht="12.75" customHeight="1">
      <c r="B284" s="62" t="s">
        <v>422</v>
      </c>
    </row>
    <row r="285" spans="2:2" ht="12.75" customHeight="1">
      <c r="B285" s="62" t="s">
        <v>423</v>
      </c>
    </row>
    <row r="286" spans="2:2" ht="12.75" customHeight="1">
      <c r="B286" s="62" t="s">
        <v>424</v>
      </c>
    </row>
    <row r="287" spans="2:2" ht="12.75" customHeight="1">
      <c r="B287" s="62" t="s">
        <v>425</v>
      </c>
    </row>
    <row r="288" spans="2:2" ht="12.75" customHeight="1">
      <c r="B288" s="62" t="s">
        <v>426</v>
      </c>
    </row>
    <row r="289" spans="2:2" ht="12.75" customHeight="1">
      <c r="B289" s="62" t="s">
        <v>427</v>
      </c>
    </row>
    <row r="290" spans="2:2" ht="12.75" customHeight="1">
      <c r="B290" s="62" t="s">
        <v>428</v>
      </c>
    </row>
    <row r="291" spans="2:2" ht="12.75" customHeight="1">
      <c r="B291" s="62" t="s">
        <v>429</v>
      </c>
    </row>
    <row r="292" spans="2:2" ht="12.75" customHeight="1">
      <c r="B292" s="62" t="s">
        <v>430</v>
      </c>
    </row>
    <row r="293" spans="2:2" ht="12.75" customHeight="1">
      <c r="B293" s="62" t="s">
        <v>431</v>
      </c>
    </row>
    <row r="294" spans="2:2" ht="12.75" customHeight="1">
      <c r="B294" s="62" t="s">
        <v>432</v>
      </c>
    </row>
    <row r="295" spans="2:2" ht="12.75" customHeight="1">
      <c r="B295" s="62" t="s">
        <v>433</v>
      </c>
    </row>
    <row r="296" spans="2:2" ht="12.75" customHeight="1">
      <c r="B296" s="62" t="s">
        <v>434</v>
      </c>
    </row>
    <row r="297" spans="2:2" ht="12.75" customHeight="1">
      <c r="B297" s="62" t="s">
        <v>435</v>
      </c>
    </row>
    <row r="298" spans="2:2" ht="12.75" customHeight="1">
      <c r="B298" s="62" t="s">
        <v>436</v>
      </c>
    </row>
    <row r="299" spans="2:2" ht="12.75" customHeight="1">
      <c r="B299" s="62" t="s">
        <v>437</v>
      </c>
    </row>
    <row r="300" spans="2:2" ht="12.75" customHeight="1">
      <c r="B300" s="62" t="s">
        <v>438</v>
      </c>
    </row>
    <row r="301" spans="2:2" ht="12.75" customHeight="1">
      <c r="B301" s="62" t="s">
        <v>439</v>
      </c>
    </row>
    <row r="302" spans="2:2" ht="12.75" customHeight="1">
      <c r="B302" s="62" t="s">
        <v>440</v>
      </c>
    </row>
    <row r="303" spans="2:2" ht="12.75" customHeight="1">
      <c r="B303" s="62" t="s">
        <v>441</v>
      </c>
    </row>
    <row r="304" spans="2:2" ht="12.75" customHeight="1">
      <c r="B304" s="62" t="s">
        <v>442</v>
      </c>
    </row>
    <row r="305" spans="2:2" ht="12.75" customHeight="1">
      <c r="B305" s="62" t="s">
        <v>443</v>
      </c>
    </row>
    <row r="306" spans="2:2" ht="12.75" customHeight="1">
      <c r="B306" s="62" t="s">
        <v>444</v>
      </c>
    </row>
    <row r="307" spans="2:2" ht="12.75" customHeight="1">
      <c r="B307" s="62" t="s">
        <v>445</v>
      </c>
    </row>
    <row r="308" spans="2:2" ht="12.75" customHeight="1">
      <c r="B308" s="62" t="s">
        <v>446</v>
      </c>
    </row>
    <row r="309" spans="2:2" ht="12.75" customHeight="1">
      <c r="B309" s="62" t="s">
        <v>447</v>
      </c>
    </row>
    <row r="310" spans="2:2" ht="12.75" customHeight="1">
      <c r="B310" s="62" t="s">
        <v>448</v>
      </c>
    </row>
    <row r="311" spans="2:2" ht="12.75" customHeight="1">
      <c r="B311" s="62" t="s">
        <v>449</v>
      </c>
    </row>
    <row r="312" spans="2:2" ht="12.75" customHeight="1">
      <c r="B312" s="62" t="s">
        <v>450</v>
      </c>
    </row>
    <row r="313" spans="2:2" ht="12.75" customHeight="1">
      <c r="B313" s="62" t="s">
        <v>451</v>
      </c>
    </row>
    <row r="314" spans="2:2" ht="12.75" customHeight="1">
      <c r="B314" s="62" t="s">
        <v>452</v>
      </c>
    </row>
    <row r="315" spans="2:2" ht="12.75" customHeight="1">
      <c r="B315" s="62" t="s">
        <v>453</v>
      </c>
    </row>
    <row r="316" spans="2:2" ht="12.75" customHeight="1">
      <c r="B316" s="62" t="s">
        <v>454</v>
      </c>
    </row>
    <row r="317" spans="2:2" ht="12.75" customHeight="1">
      <c r="B317" s="62" t="s">
        <v>455</v>
      </c>
    </row>
    <row r="318" spans="2:2" ht="12.75" customHeight="1">
      <c r="B318" s="62" t="s">
        <v>456</v>
      </c>
    </row>
    <row r="319" spans="2:2" ht="12.75" customHeight="1">
      <c r="B319" s="62" t="s">
        <v>457</v>
      </c>
    </row>
    <row r="320" spans="2:2" ht="12.75" customHeight="1">
      <c r="B320" s="62" t="s">
        <v>458</v>
      </c>
    </row>
    <row r="321" spans="2:2" ht="12.75" customHeight="1">
      <c r="B321" s="62" t="s">
        <v>459</v>
      </c>
    </row>
    <row r="322" spans="2:2" ht="12.75" customHeight="1">
      <c r="B322" s="62" t="s">
        <v>460</v>
      </c>
    </row>
    <row r="323" spans="2:2" ht="12.75" customHeight="1">
      <c r="B323" s="62" t="s">
        <v>461</v>
      </c>
    </row>
    <row r="324" spans="2:2" ht="12.75" customHeight="1">
      <c r="B324" s="62" t="s">
        <v>462</v>
      </c>
    </row>
    <row r="325" spans="2:2" ht="12.75" customHeight="1">
      <c r="B325" s="62" t="s">
        <v>463</v>
      </c>
    </row>
    <row r="326" spans="2:2" ht="12.75" customHeight="1">
      <c r="B326" s="62" t="s">
        <v>464</v>
      </c>
    </row>
    <row r="327" spans="2:2" ht="12.75" customHeight="1">
      <c r="B327" s="62" t="s">
        <v>465</v>
      </c>
    </row>
    <row r="328" spans="2:2" ht="12.75" customHeight="1">
      <c r="B328" s="62" t="s">
        <v>466</v>
      </c>
    </row>
    <row r="329" spans="2:2" ht="12.75" customHeight="1">
      <c r="B329" s="62" t="s">
        <v>467</v>
      </c>
    </row>
    <row r="330" spans="2:2" ht="12.75" customHeight="1">
      <c r="B330" s="62" t="s">
        <v>468</v>
      </c>
    </row>
    <row r="331" spans="2:2" ht="12.75" customHeight="1">
      <c r="B331" s="62" t="s">
        <v>469</v>
      </c>
    </row>
    <row r="332" spans="2:2" ht="12.75" customHeight="1">
      <c r="B332" s="62" t="s">
        <v>470</v>
      </c>
    </row>
    <row r="333" spans="2:2" ht="12.75" customHeight="1">
      <c r="B333" s="62" t="s">
        <v>471</v>
      </c>
    </row>
    <row r="334" spans="2:2" ht="12.75" customHeight="1">
      <c r="B334" s="62" t="s">
        <v>472</v>
      </c>
    </row>
    <row r="335" spans="2:2" ht="12.75" customHeight="1">
      <c r="B335" s="62" t="s">
        <v>473</v>
      </c>
    </row>
    <row r="336" spans="2:2" ht="12.75" customHeight="1">
      <c r="B336" s="62" t="s">
        <v>474</v>
      </c>
    </row>
    <row r="337" spans="2:2" ht="12.75" customHeight="1">
      <c r="B337" s="62" t="s">
        <v>475</v>
      </c>
    </row>
    <row r="338" spans="2:2" ht="12.75" customHeight="1">
      <c r="B338" s="62" t="s">
        <v>476</v>
      </c>
    </row>
    <row r="339" spans="2:2" ht="12.75" customHeight="1">
      <c r="B339" s="62" t="s">
        <v>477</v>
      </c>
    </row>
    <row r="340" spans="2:2" ht="12.75" customHeight="1">
      <c r="B340" s="62" t="s">
        <v>478</v>
      </c>
    </row>
    <row r="341" spans="2:2" ht="12.75" customHeight="1">
      <c r="B341" s="62" t="s">
        <v>479</v>
      </c>
    </row>
    <row r="342" spans="2:2" ht="12.75" customHeight="1">
      <c r="B342" s="62" t="s">
        <v>480</v>
      </c>
    </row>
    <row r="343" spans="2:2" ht="12.75" customHeight="1">
      <c r="B343" s="62" t="s">
        <v>481</v>
      </c>
    </row>
    <row r="344" spans="2:2" ht="12.75" customHeight="1">
      <c r="B344" s="62" t="s">
        <v>482</v>
      </c>
    </row>
    <row r="345" spans="2:2" ht="12.75" customHeight="1">
      <c r="B345" s="62" t="s">
        <v>483</v>
      </c>
    </row>
    <row r="346" spans="2:2" ht="12.75" customHeight="1">
      <c r="B346" s="62" t="s">
        <v>484</v>
      </c>
    </row>
    <row r="347" spans="2:2" ht="12.75" customHeight="1">
      <c r="B347" s="62" t="s">
        <v>485</v>
      </c>
    </row>
    <row r="348" spans="2:2" ht="21.95">
      <c r="B348" s="62" t="s">
        <v>486</v>
      </c>
    </row>
    <row r="349" spans="2:2" ht="12.75" customHeight="1">
      <c r="B349" s="62" t="s">
        <v>487</v>
      </c>
    </row>
    <row r="350" spans="2:2" ht="12.75" customHeight="1">
      <c r="B350" s="62" t="s">
        <v>488</v>
      </c>
    </row>
    <row r="351" spans="2:2" ht="12.75" customHeight="1">
      <c r="B351" s="62" t="s">
        <v>489</v>
      </c>
    </row>
    <row r="352" spans="2:2" ht="12.75" customHeight="1">
      <c r="B352" s="62" t="s">
        <v>490</v>
      </c>
    </row>
    <row r="353" spans="2:2" ht="12.75" customHeight="1">
      <c r="B353" s="62" t="s">
        <v>491</v>
      </c>
    </row>
    <row r="354" spans="2:2" ht="12.75" customHeight="1">
      <c r="B354" s="62" t="s">
        <v>492</v>
      </c>
    </row>
    <row r="355" spans="2:2" ht="12.75" customHeight="1">
      <c r="B355" s="62" t="s">
        <v>493</v>
      </c>
    </row>
    <row r="356" spans="2:2" ht="12.75" customHeight="1">
      <c r="B356" s="62" t="s">
        <v>494</v>
      </c>
    </row>
    <row r="357" spans="2:2" ht="12.75" customHeight="1">
      <c r="B357" s="62" t="s">
        <v>495</v>
      </c>
    </row>
    <row r="358" spans="2:2" ht="12.75" customHeight="1">
      <c r="B358" s="62" t="s">
        <v>496</v>
      </c>
    </row>
    <row r="359" spans="2:2" ht="12.75" customHeight="1">
      <c r="B359" s="62" t="s">
        <v>497</v>
      </c>
    </row>
    <row r="360" spans="2:2" ht="12.75" customHeight="1">
      <c r="B360" s="62" t="s">
        <v>498</v>
      </c>
    </row>
    <row r="361" spans="2:2" ht="12.75" customHeight="1">
      <c r="B361" s="62" t="s">
        <v>499</v>
      </c>
    </row>
    <row r="362" spans="2:2" ht="12.75" customHeight="1">
      <c r="B362" s="62" t="s">
        <v>500</v>
      </c>
    </row>
    <row r="363" spans="2:2" ht="12.75" customHeight="1">
      <c r="B363" s="62" t="s">
        <v>501</v>
      </c>
    </row>
    <row r="364" spans="2:2" ht="12.75" customHeight="1">
      <c r="B364" s="62" t="s">
        <v>502</v>
      </c>
    </row>
    <row r="365" spans="2:2" ht="12.75" customHeight="1">
      <c r="B365" s="62" t="s">
        <v>503</v>
      </c>
    </row>
    <row r="366" spans="2:2" ht="12.75" customHeight="1">
      <c r="B366" s="62" t="s">
        <v>504</v>
      </c>
    </row>
    <row r="367" spans="2:2" ht="12.75" customHeight="1">
      <c r="B367" s="62" t="s">
        <v>505</v>
      </c>
    </row>
    <row r="368" spans="2:2" ht="12.75" customHeight="1">
      <c r="B368" s="62" t="s">
        <v>506</v>
      </c>
    </row>
    <row r="369" spans="2:2" ht="12.75" customHeight="1">
      <c r="B369" s="62" t="s">
        <v>507</v>
      </c>
    </row>
    <row r="370" spans="2:2" ht="12.75" customHeight="1">
      <c r="B370" s="62" t="s">
        <v>508</v>
      </c>
    </row>
    <row r="371" spans="2:2" ht="12.75" customHeight="1">
      <c r="B371" s="62" t="s">
        <v>509</v>
      </c>
    </row>
    <row r="372" spans="2:2" ht="12.75" customHeight="1">
      <c r="B372" s="62" t="s">
        <v>510</v>
      </c>
    </row>
    <row r="373" spans="2:2" ht="12.75" customHeight="1">
      <c r="B373" s="62" t="s">
        <v>511</v>
      </c>
    </row>
    <row r="374" spans="2:2" ht="12.75" customHeight="1">
      <c r="B374" s="62" t="s">
        <v>512</v>
      </c>
    </row>
    <row r="375" spans="2:2" ht="12.75" customHeight="1">
      <c r="B375" s="62" t="s">
        <v>513</v>
      </c>
    </row>
    <row r="376" spans="2:2" ht="12.75" customHeight="1">
      <c r="B376" s="62" t="s">
        <v>514</v>
      </c>
    </row>
    <row r="377" spans="2:2" ht="12.75" customHeight="1">
      <c r="B377" s="62" t="s">
        <v>515</v>
      </c>
    </row>
    <row r="378" spans="2:2" ht="12.75" customHeight="1">
      <c r="B378" s="62" t="s">
        <v>516</v>
      </c>
    </row>
    <row r="379" spans="2:2" ht="12.75" customHeight="1">
      <c r="B379" s="62" t="s">
        <v>517</v>
      </c>
    </row>
    <row r="380" spans="2:2" ht="12.75" customHeight="1">
      <c r="B380" s="62" t="s">
        <v>518</v>
      </c>
    </row>
    <row r="381" spans="2:2" ht="12.75" customHeight="1">
      <c r="B381" s="62" t="s">
        <v>519</v>
      </c>
    </row>
    <row r="382" spans="2:2" ht="21.95">
      <c r="B382" s="62" t="s">
        <v>520</v>
      </c>
    </row>
    <row r="383" spans="2:2" ht="12.75" customHeight="1">
      <c r="B383" s="62" t="s">
        <v>521</v>
      </c>
    </row>
    <row r="384" spans="2:2" ht="12.75" customHeight="1">
      <c r="B384" s="62" t="s">
        <v>522</v>
      </c>
    </row>
    <row r="385" spans="2:2" ht="12.75" customHeight="1">
      <c r="B385" s="62" t="s">
        <v>523</v>
      </c>
    </row>
    <row r="386" spans="2:2" ht="12.75" customHeight="1">
      <c r="B386" s="62" t="s">
        <v>524</v>
      </c>
    </row>
    <row r="387" spans="2:2" ht="12.75" customHeight="1">
      <c r="B387" s="62" t="s">
        <v>525</v>
      </c>
    </row>
    <row r="388" spans="2:2" ht="12.75" customHeight="1">
      <c r="B388" s="62" t="s">
        <v>526</v>
      </c>
    </row>
    <row r="389" spans="2:2" ht="12.75" customHeight="1">
      <c r="B389" s="62" t="s">
        <v>527</v>
      </c>
    </row>
    <row r="390" spans="2:2" ht="12.75" customHeight="1">
      <c r="B390" s="62" t="s">
        <v>528</v>
      </c>
    </row>
    <row r="391" spans="2:2" ht="12.75" customHeight="1">
      <c r="B391" s="62" t="s">
        <v>529</v>
      </c>
    </row>
    <row r="392" spans="2:2" ht="12.75" customHeight="1">
      <c r="B392" s="62" t="s">
        <v>530</v>
      </c>
    </row>
    <row r="393" spans="2:2" ht="12.75" customHeight="1">
      <c r="B393" s="62" t="s">
        <v>531</v>
      </c>
    </row>
    <row r="394" spans="2:2" ht="12.75" customHeight="1">
      <c r="B394" s="62" t="s">
        <v>532</v>
      </c>
    </row>
    <row r="395" spans="2:2" ht="12.75" customHeight="1">
      <c r="B395" s="62" t="s">
        <v>533</v>
      </c>
    </row>
    <row r="396" spans="2:2" ht="12.75" customHeight="1">
      <c r="B396" s="62" t="s">
        <v>534</v>
      </c>
    </row>
    <row r="397" spans="2:2" ht="12.75" customHeight="1">
      <c r="B397" s="62" t="s">
        <v>535</v>
      </c>
    </row>
    <row r="398" spans="2:2" ht="12.75" customHeight="1">
      <c r="B398" s="62" t="s">
        <v>536</v>
      </c>
    </row>
    <row r="399" spans="2:2" ht="12.75" customHeight="1">
      <c r="B399" s="62" t="s">
        <v>537</v>
      </c>
    </row>
    <row r="400" spans="2:2" ht="12.75" customHeight="1">
      <c r="B400" s="62" t="s">
        <v>538</v>
      </c>
    </row>
    <row r="401" spans="2:2" ht="12.75" customHeight="1">
      <c r="B401" s="62" t="s">
        <v>539</v>
      </c>
    </row>
    <row r="402" spans="2:2" ht="21.95">
      <c r="B402" s="62" t="s">
        <v>540</v>
      </c>
    </row>
    <row r="403" spans="2:2" ht="12.75" customHeight="1">
      <c r="B403" s="62" t="s">
        <v>541</v>
      </c>
    </row>
    <row r="404" spans="2:2" ht="12.75" customHeight="1">
      <c r="B404" s="62" t="s">
        <v>542</v>
      </c>
    </row>
    <row r="405" spans="2:2" ht="12.75" customHeight="1">
      <c r="B405" s="62" t="s">
        <v>543</v>
      </c>
    </row>
    <row r="406" spans="2:2" ht="12.75" customHeight="1">
      <c r="B406" s="62" t="s">
        <v>544</v>
      </c>
    </row>
    <row r="407" spans="2:2" ht="12.75" customHeight="1">
      <c r="B407" s="62" t="s">
        <v>545</v>
      </c>
    </row>
    <row r="408" spans="2:2" ht="12.75" customHeight="1">
      <c r="B408" s="62" t="s">
        <v>546</v>
      </c>
    </row>
    <row r="409" spans="2:2" ht="12.75" customHeight="1">
      <c r="B409" s="62" t="s">
        <v>547</v>
      </c>
    </row>
    <row r="410" spans="2:2" ht="44.1">
      <c r="B410" s="62" t="s">
        <v>548</v>
      </c>
    </row>
    <row r="411" spans="2:2" ht="12.75" customHeight="1">
      <c r="B411" s="62" t="s">
        <v>549</v>
      </c>
    </row>
    <row r="412" spans="2:2" ht="12.75" customHeight="1">
      <c r="B412" s="62" t="s">
        <v>550</v>
      </c>
    </row>
    <row r="413" spans="2:2" ht="12.75" customHeight="1">
      <c r="B413" s="62" t="s">
        <v>551</v>
      </c>
    </row>
    <row r="414" spans="2:2" ht="12.75" customHeight="1">
      <c r="B414" s="62" t="s">
        <v>552</v>
      </c>
    </row>
    <row r="415" spans="2:2" ht="12.75" customHeight="1">
      <c r="B415" s="62" t="s">
        <v>553</v>
      </c>
    </row>
    <row r="416" spans="2:2" ht="12.75" customHeight="1">
      <c r="B416" s="62" t="s">
        <v>554</v>
      </c>
    </row>
    <row r="417" spans="2:2" ht="12.75" customHeight="1">
      <c r="B417" s="62" t="s">
        <v>555</v>
      </c>
    </row>
    <row r="418" spans="2:2" ht="12.75" customHeight="1">
      <c r="B418" s="62" t="s">
        <v>556</v>
      </c>
    </row>
    <row r="419" spans="2:2" ht="12.75" customHeight="1">
      <c r="B419" s="62" t="s">
        <v>557</v>
      </c>
    </row>
    <row r="420" spans="2:2" ht="12.75" customHeight="1">
      <c r="B420" s="62" t="s">
        <v>558</v>
      </c>
    </row>
    <row r="421" spans="2:2">
      <c r="B421" s="62" t="s">
        <v>559</v>
      </c>
    </row>
    <row r="422" spans="2:2" ht="21.95">
      <c r="B422" s="62" t="s">
        <v>560</v>
      </c>
    </row>
    <row r="423" spans="2:2" ht="21.95">
      <c r="B423" s="62" t="s">
        <v>561</v>
      </c>
    </row>
    <row r="424" spans="2:2" ht="12.75" customHeight="1">
      <c r="B424" s="62" t="s">
        <v>562</v>
      </c>
    </row>
    <row r="425" spans="2:2" ht="12.75" customHeight="1">
      <c r="B425" s="62" t="s">
        <v>563</v>
      </c>
    </row>
    <row r="426" spans="2:2">
      <c r="B426" s="62" t="s">
        <v>564</v>
      </c>
    </row>
    <row r="427" spans="2:2" ht="21.95">
      <c r="B427" s="62" t="s">
        <v>565</v>
      </c>
    </row>
    <row r="428" spans="2:2" ht="12.75" customHeight="1">
      <c r="B428" s="62" t="s">
        <v>566</v>
      </c>
    </row>
    <row r="429" spans="2:2" ht="12.75" customHeight="1">
      <c r="B429" s="62" t="s">
        <v>567</v>
      </c>
    </row>
    <row r="430" spans="2:2" ht="12.75" customHeight="1">
      <c r="B430" s="62" t="s">
        <v>568</v>
      </c>
    </row>
    <row r="431" spans="2:2" ht="12.75" customHeight="1">
      <c r="B431" s="62" t="s">
        <v>569</v>
      </c>
    </row>
    <row r="432" spans="2:2" ht="12.75" customHeight="1">
      <c r="B432" s="62" t="s">
        <v>570</v>
      </c>
    </row>
    <row r="433" spans="2:2" ht="12.75" customHeight="1">
      <c r="B433" s="62" t="s">
        <v>571</v>
      </c>
    </row>
    <row r="434" spans="2:2" ht="12.75" customHeight="1">
      <c r="B434" s="62" t="s">
        <v>572</v>
      </c>
    </row>
    <row r="435" spans="2:2" ht="12.75" customHeight="1">
      <c r="B435" s="62" t="s">
        <v>573</v>
      </c>
    </row>
    <row r="436" spans="2:2" ht="12.75" customHeight="1">
      <c r="B436" s="62" t="s">
        <v>574</v>
      </c>
    </row>
    <row r="437" spans="2:2" ht="12.75" customHeight="1">
      <c r="B437" s="62" t="s">
        <v>575</v>
      </c>
    </row>
    <row r="438" spans="2:2" ht="12.75" customHeight="1">
      <c r="B438" s="62" t="s">
        <v>576</v>
      </c>
    </row>
    <row r="439" spans="2:2" ht="12.75" customHeight="1">
      <c r="B439" s="62" t="s">
        <v>577</v>
      </c>
    </row>
    <row r="440" spans="2:2" ht="33">
      <c r="B440" s="62" t="s">
        <v>578</v>
      </c>
    </row>
    <row r="441" spans="2:2" ht="12.75" customHeight="1">
      <c r="B441" s="62" t="s">
        <v>579</v>
      </c>
    </row>
    <row r="442" spans="2:2" ht="12.75" customHeight="1">
      <c r="B442" s="62" t="s">
        <v>580</v>
      </c>
    </row>
    <row r="443" spans="2:2" ht="12.75" customHeight="1">
      <c r="B443" s="62" t="s">
        <v>581</v>
      </c>
    </row>
    <row r="444" spans="2:2" ht="12.75" customHeight="1">
      <c r="B444" s="62" t="s">
        <v>582</v>
      </c>
    </row>
    <row r="445" spans="2:2" ht="12.75" customHeight="1">
      <c r="B445" s="62" t="s">
        <v>583</v>
      </c>
    </row>
    <row r="446" spans="2:2" ht="12.75" customHeight="1">
      <c r="B446" s="62" t="s">
        <v>584</v>
      </c>
    </row>
    <row r="447" spans="2:2" ht="12.75" customHeight="1">
      <c r="B447" s="62" t="s">
        <v>585</v>
      </c>
    </row>
    <row r="448" spans="2:2" ht="12.75" customHeight="1">
      <c r="B448" s="62" t="s">
        <v>586</v>
      </c>
    </row>
    <row r="449" spans="2:2" ht="12.75" customHeight="1">
      <c r="B449" s="62" t="s">
        <v>587</v>
      </c>
    </row>
    <row r="450" spans="2:2" ht="12.75" customHeight="1">
      <c r="B450" s="62" t="s">
        <v>588</v>
      </c>
    </row>
    <row r="451" spans="2:2" ht="12.75" customHeight="1">
      <c r="B451" s="62" t="s">
        <v>589</v>
      </c>
    </row>
    <row r="452" spans="2:2" ht="12.75" customHeight="1">
      <c r="B452" s="62" t="s">
        <v>590</v>
      </c>
    </row>
    <row r="453" spans="2:2" ht="12.75" customHeight="1">
      <c r="B453" s="62" t="s">
        <v>591</v>
      </c>
    </row>
    <row r="454" spans="2:2" ht="12.75" customHeight="1">
      <c r="B454" s="62" t="s">
        <v>592</v>
      </c>
    </row>
    <row r="455" spans="2:2" ht="12.75" customHeight="1">
      <c r="B455" s="62" t="s">
        <v>593</v>
      </c>
    </row>
    <row r="456" spans="2:2" ht="12.75" customHeight="1">
      <c r="B456" s="62" t="s">
        <v>594</v>
      </c>
    </row>
    <row r="457" spans="2:2" ht="12.75" customHeight="1">
      <c r="B457" s="62" t="s">
        <v>595</v>
      </c>
    </row>
    <row r="458" spans="2:2" ht="12.75" customHeight="1">
      <c r="B458" s="62" t="s">
        <v>596</v>
      </c>
    </row>
    <row r="459" spans="2:2" ht="12.75" customHeight="1">
      <c r="B459" s="62" t="s">
        <v>597</v>
      </c>
    </row>
    <row r="460" spans="2:2" ht="12.75" customHeight="1">
      <c r="B460" s="62" t="s">
        <v>598</v>
      </c>
    </row>
    <row r="461" spans="2:2" ht="12.75" customHeight="1">
      <c r="B461" s="62" t="s">
        <v>599</v>
      </c>
    </row>
    <row r="462" spans="2:2" ht="12.75" customHeight="1">
      <c r="B462" s="62" t="s">
        <v>600</v>
      </c>
    </row>
    <row r="463" spans="2:2" ht="12.75" customHeight="1">
      <c r="B463" s="62" t="s">
        <v>601</v>
      </c>
    </row>
    <row r="464" spans="2:2" ht="12.75" customHeight="1">
      <c r="B464" s="62" t="s">
        <v>602</v>
      </c>
    </row>
    <row r="465" spans="2:2" ht="12.75" customHeight="1">
      <c r="B465" s="62" t="s">
        <v>603</v>
      </c>
    </row>
    <row r="466" spans="2:2" ht="12.75" customHeight="1">
      <c r="B466" s="62" t="s">
        <v>604</v>
      </c>
    </row>
    <row r="467" spans="2:2">
      <c r="B467" s="62" t="s">
        <v>605</v>
      </c>
    </row>
    <row r="468" spans="2:2" ht="12.75" customHeight="1">
      <c r="B468" s="62" t="s">
        <v>606</v>
      </c>
    </row>
    <row r="469" spans="2:2" ht="12.75" customHeight="1">
      <c r="B469" s="62" t="s">
        <v>607</v>
      </c>
    </row>
    <row r="470" spans="2:2" ht="12.75" customHeight="1">
      <c r="B470" s="62" t="s">
        <v>608</v>
      </c>
    </row>
    <row r="471" spans="2:2" ht="12.75" customHeight="1">
      <c r="B471" s="62" t="s">
        <v>609</v>
      </c>
    </row>
    <row r="472" spans="2:2" ht="12.75" customHeight="1">
      <c r="B472" s="62" t="s">
        <v>610</v>
      </c>
    </row>
    <row r="473" spans="2:2" ht="12.75" customHeight="1">
      <c r="B473" s="62" t="s">
        <v>611</v>
      </c>
    </row>
    <row r="474" spans="2:2" ht="12.75" customHeight="1">
      <c r="B474" s="62" t="s">
        <v>612</v>
      </c>
    </row>
    <row r="475" spans="2:2" ht="12.75" customHeight="1">
      <c r="B475" s="62" t="s">
        <v>613</v>
      </c>
    </row>
    <row r="476" spans="2:2" ht="12.75" customHeight="1">
      <c r="B476" s="62" t="s">
        <v>614</v>
      </c>
    </row>
    <row r="477" spans="2:2" ht="12.75" customHeight="1">
      <c r="B477" s="62" t="s">
        <v>615</v>
      </c>
    </row>
    <row r="478" spans="2:2" ht="12.75" customHeight="1">
      <c r="B478" s="62" t="s">
        <v>616</v>
      </c>
    </row>
    <row r="479" spans="2:2" ht="12.75" customHeight="1">
      <c r="B479" s="62" t="s">
        <v>617</v>
      </c>
    </row>
    <row r="480" spans="2:2" ht="12.75" customHeight="1">
      <c r="B480" s="62" t="s">
        <v>618</v>
      </c>
    </row>
    <row r="481" spans="2:2" ht="12.75" customHeight="1">
      <c r="B481" s="62" t="s">
        <v>619</v>
      </c>
    </row>
    <row r="482" spans="2:2" ht="12.75" customHeight="1">
      <c r="B482" s="62" t="s">
        <v>620</v>
      </c>
    </row>
    <row r="483" spans="2:2">
      <c r="B483" s="62" t="s">
        <v>621</v>
      </c>
    </row>
    <row r="484" spans="2:2" ht="12.75" customHeight="1">
      <c r="B484" s="62" t="s">
        <v>622</v>
      </c>
    </row>
    <row r="485" spans="2:2" ht="12.75" customHeight="1">
      <c r="B485" s="62" t="s">
        <v>623</v>
      </c>
    </row>
    <row r="486" spans="2:2" ht="12.75" customHeight="1">
      <c r="B486" s="62" t="s">
        <v>624</v>
      </c>
    </row>
    <row r="487" spans="2:2" ht="12.75" customHeight="1">
      <c r="B487" s="62" t="s">
        <v>625</v>
      </c>
    </row>
    <row r="488" spans="2:2" ht="12.75" customHeight="1">
      <c r="B488" s="62" t="s">
        <v>626</v>
      </c>
    </row>
    <row r="489" spans="2:2" ht="12.75" customHeight="1">
      <c r="B489" s="62" t="s">
        <v>627</v>
      </c>
    </row>
    <row r="490" spans="2:2" ht="12.75" customHeight="1">
      <c r="B490" s="62" t="s">
        <v>628</v>
      </c>
    </row>
    <row r="491" spans="2:2" ht="12.75" customHeight="1">
      <c r="B491" s="62" t="s">
        <v>629</v>
      </c>
    </row>
    <row r="492" spans="2:2" ht="12.75" customHeight="1">
      <c r="B492" s="62" t="s">
        <v>630</v>
      </c>
    </row>
    <row r="493" spans="2:2" ht="12.75" customHeight="1">
      <c r="B493" s="62" t="s">
        <v>631</v>
      </c>
    </row>
    <row r="494" spans="2:2" ht="12.75" customHeight="1">
      <c r="B494" s="62" t="s">
        <v>632</v>
      </c>
    </row>
    <row r="495" spans="2:2" ht="12.75" customHeight="1">
      <c r="B495" s="62" t="s">
        <v>633</v>
      </c>
    </row>
    <row r="496" spans="2:2" ht="12.75" customHeight="1">
      <c r="B496" s="62" t="s">
        <v>634</v>
      </c>
    </row>
    <row r="497" spans="2:2" ht="12.75" customHeight="1">
      <c r="B497" s="62" t="s">
        <v>635</v>
      </c>
    </row>
    <row r="498" spans="2:2" ht="12.75" customHeight="1">
      <c r="B498" s="62" t="s">
        <v>636</v>
      </c>
    </row>
    <row r="499" spans="2:2" ht="12.75" customHeight="1">
      <c r="B499" s="62" t="s">
        <v>637</v>
      </c>
    </row>
    <row r="500" spans="2:2" ht="12.75" customHeight="1">
      <c r="B500" s="62" t="s">
        <v>638</v>
      </c>
    </row>
    <row r="501" spans="2:2" ht="12.75" customHeight="1">
      <c r="B501" s="62" t="s">
        <v>639</v>
      </c>
    </row>
    <row r="502" spans="2:2" ht="12.75" customHeight="1">
      <c r="B502" s="62" t="s">
        <v>640</v>
      </c>
    </row>
    <row r="503" spans="2:2" ht="12.75" customHeight="1">
      <c r="B503" s="62" t="s">
        <v>641</v>
      </c>
    </row>
    <row r="504" spans="2:2" ht="12.75" customHeight="1">
      <c r="B504" s="62" t="s">
        <v>642</v>
      </c>
    </row>
    <row r="505" spans="2:2" ht="12.75" customHeight="1">
      <c r="B505" s="62" t="s">
        <v>643</v>
      </c>
    </row>
    <row r="506" spans="2:2" ht="12.75" customHeight="1">
      <c r="B506" s="62" t="s">
        <v>644</v>
      </c>
    </row>
    <row r="507" spans="2:2" ht="12.75" customHeight="1">
      <c r="B507" s="62" t="s">
        <v>645</v>
      </c>
    </row>
    <row r="508" spans="2:2" ht="12.75" customHeight="1">
      <c r="B508" s="62" t="s">
        <v>646</v>
      </c>
    </row>
    <row r="509" spans="2:2" ht="12.75" customHeight="1">
      <c r="B509" s="62" t="s">
        <v>647</v>
      </c>
    </row>
    <row r="510" spans="2:2" ht="12.75" customHeight="1">
      <c r="B510" s="62" t="s">
        <v>648</v>
      </c>
    </row>
    <row r="511" spans="2:2" ht="12.75" customHeight="1">
      <c r="B511" s="62" t="s">
        <v>645</v>
      </c>
    </row>
    <row r="512" spans="2:2" ht="12.75" customHeight="1">
      <c r="B512" s="62" t="s">
        <v>649</v>
      </c>
    </row>
    <row r="513" spans="2:2" ht="12.75" customHeight="1">
      <c r="B513" s="62" t="s">
        <v>650</v>
      </c>
    </row>
    <row r="514" spans="2:2" ht="12.75" customHeight="1">
      <c r="B514" s="62" t="s">
        <v>651</v>
      </c>
    </row>
    <row r="515" spans="2:2" ht="12.75" customHeight="1">
      <c r="B515" s="62" t="s">
        <v>652</v>
      </c>
    </row>
    <row r="516" spans="2:2" ht="12.75" customHeight="1">
      <c r="B516" s="62" t="s">
        <v>653</v>
      </c>
    </row>
    <row r="517" spans="2:2" ht="12.75" customHeight="1">
      <c r="B517" s="62" t="s">
        <v>654</v>
      </c>
    </row>
    <row r="518" spans="2:2" ht="12.75" customHeight="1">
      <c r="B518" s="62" t="s">
        <v>655</v>
      </c>
    </row>
    <row r="519" spans="2:2" ht="12.75" customHeight="1">
      <c r="B519" s="62" t="s">
        <v>656</v>
      </c>
    </row>
    <row r="520" spans="2:2" ht="12.75" customHeight="1">
      <c r="B520" s="62" t="s">
        <v>657</v>
      </c>
    </row>
    <row r="521" spans="2:2" ht="12.75" customHeight="1">
      <c r="B521" s="62" t="s">
        <v>658</v>
      </c>
    </row>
    <row r="522" spans="2:2" ht="12.75" customHeight="1">
      <c r="B522" s="62" t="s">
        <v>659</v>
      </c>
    </row>
    <row r="523" spans="2:2" ht="12.75" customHeight="1">
      <c r="B523" s="62" t="s">
        <v>660</v>
      </c>
    </row>
    <row r="524" spans="2:2" ht="12.75" customHeight="1">
      <c r="B524" s="62" t="s">
        <v>661</v>
      </c>
    </row>
    <row r="525" spans="2:2" ht="12.75" customHeight="1">
      <c r="B525" s="62" t="s">
        <v>662</v>
      </c>
    </row>
    <row r="526" spans="2:2" ht="12.75" customHeight="1">
      <c r="B526" s="62" t="s">
        <v>182</v>
      </c>
    </row>
    <row r="527" spans="2:2" ht="12.75" customHeight="1">
      <c r="B527" s="62" t="s">
        <v>663</v>
      </c>
    </row>
    <row r="528" spans="2:2" ht="12.75" customHeight="1">
      <c r="B528" s="62" t="s">
        <v>664</v>
      </c>
    </row>
    <row r="529" spans="2:2" ht="12.75" customHeight="1">
      <c r="B529" s="62" t="s">
        <v>665</v>
      </c>
    </row>
    <row r="530" spans="2:2" ht="12.75" customHeight="1">
      <c r="B530" s="62" t="s">
        <v>666</v>
      </c>
    </row>
    <row r="531" spans="2:2" ht="12.75" customHeight="1">
      <c r="B531" s="62" t="s">
        <v>667</v>
      </c>
    </row>
    <row r="532" spans="2:2" ht="12.75" customHeight="1">
      <c r="B532" s="62" t="s">
        <v>668</v>
      </c>
    </row>
    <row r="533" spans="2:2" ht="12.75" customHeight="1">
      <c r="B533" s="62" t="s">
        <v>669</v>
      </c>
    </row>
    <row r="534" spans="2:2" ht="12.75" customHeight="1">
      <c r="B534" s="62" t="s">
        <v>670</v>
      </c>
    </row>
    <row r="535" spans="2:2" ht="12.75" customHeight="1">
      <c r="B535" s="62" t="s">
        <v>671</v>
      </c>
    </row>
    <row r="536" spans="2:2" ht="12.75" customHeight="1">
      <c r="B536" s="62" t="s">
        <v>672</v>
      </c>
    </row>
    <row r="537" spans="2:2" ht="12.75" customHeight="1">
      <c r="B537" s="62" t="s">
        <v>673</v>
      </c>
    </row>
    <row r="538" spans="2:2" ht="12.75" customHeight="1">
      <c r="B538" s="62" t="s">
        <v>674</v>
      </c>
    </row>
    <row r="539" spans="2:2" ht="12.75" customHeight="1">
      <c r="B539" s="62" t="s">
        <v>675</v>
      </c>
    </row>
    <row r="540" spans="2:2" ht="21.95">
      <c r="B540" s="62" t="s">
        <v>676</v>
      </c>
    </row>
    <row r="541" spans="2:2" ht="12.75" customHeight="1">
      <c r="B541" s="62" t="s">
        <v>677</v>
      </c>
    </row>
    <row r="542" spans="2:2" ht="12.75" customHeight="1">
      <c r="B542" s="62" t="s">
        <v>678</v>
      </c>
    </row>
    <row r="543" spans="2:2" ht="12.75" customHeight="1">
      <c r="B543" s="62" t="s">
        <v>679</v>
      </c>
    </row>
    <row r="544" spans="2:2" ht="12.75" customHeight="1">
      <c r="B544" s="62" t="s">
        <v>680</v>
      </c>
    </row>
    <row r="545" spans="2:2" ht="12.75" customHeight="1">
      <c r="B545" s="62" t="s">
        <v>681</v>
      </c>
    </row>
    <row r="546" spans="2:2" ht="12.75" customHeight="1">
      <c r="B546" s="62" t="s">
        <v>682</v>
      </c>
    </row>
    <row r="547" spans="2:2" ht="12.75" customHeight="1">
      <c r="B547" s="62" t="s">
        <v>683</v>
      </c>
    </row>
    <row r="548" spans="2:2" ht="12.75" customHeight="1">
      <c r="B548" s="62" t="s">
        <v>684</v>
      </c>
    </row>
    <row r="549" spans="2:2" ht="12.75" customHeight="1">
      <c r="B549" s="62" t="s">
        <v>685</v>
      </c>
    </row>
    <row r="550" spans="2:2" ht="12.75" customHeight="1">
      <c r="B550" s="62" t="s">
        <v>686</v>
      </c>
    </row>
    <row r="551" spans="2:2" ht="12.75" customHeight="1">
      <c r="B551" s="62" t="s">
        <v>687</v>
      </c>
    </row>
    <row r="552" spans="2:2" ht="12.75" customHeight="1">
      <c r="B552" s="62" t="s">
        <v>688</v>
      </c>
    </row>
    <row r="553" spans="2:2" ht="12.75" customHeight="1">
      <c r="B553" s="62" t="s">
        <v>689</v>
      </c>
    </row>
    <row r="554" spans="2:2" ht="12.75" customHeight="1">
      <c r="B554" s="62" t="s">
        <v>690</v>
      </c>
    </row>
    <row r="555" spans="2:2" ht="12.75" customHeight="1">
      <c r="B555" s="62" t="s">
        <v>691</v>
      </c>
    </row>
    <row r="556" spans="2:2" ht="12.75" customHeight="1">
      <c r="B556" s="62" t="s">
        <v>692</v>
      </c>
    </row>
    <row r="557" spans="2:2" ht="12.75" customHeight="1">
      <c r="B557" s="62" t="s">
        <v>693</v>
      </c>
    </row>
    <row r="558" spans="2:2" ht="21.95">
      <c r="B558" s="62" t="s">
        <v>694</v>
      </c>
    </row>
    <row r="559" spans="2:2" ht="12.75" customHeight="1">
      <c r="B559" s="62" t="s">
        <v>695</v>
      </c>
    </row>
    <row r="560" spans="2:2" ht="12.75" customHeight="1">
      <c r="B560" s="62" t="s">
        <v>696</v>
      </c>
    </row>
    <row r="561" spans="2:2" ht="12.75" customHeight="1">
      <c r="B561" s="62" t="s">
        <v>697</v>
      </c>
    </row>
    <row r="562" spans="2:2" ht="12.75" customHeight="1">
      <c r="B562" s="62" t="s">
        <v>698</v>
      </c>
    </row>
    <row r="563" spans="2:2" ht="12.75" customHeight="1">
      <c r="B563" s="62" t="s">
        <v>699</v>
      </c>
    </row>
    <row r="564" spans="2:2" ht="12.75" customHeight="1">
      <c r="B564" s="62" t="s">
        <v>700</v>
      </c>
    </row>
    <row r="565" spans="2:2" ht="21.95">
      <c r="B565" s="63" t="s">
        <v>701</v>
      </c>
    </row>
  </sheetData>
  <mergeCells count="1">
    <mergeCell ref="B5:B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84"/>
  <sheetViews>
    <sheetView showGridLines="0" showRowColHeaders="0" workbookViewId="0">
      <pane xSplit="1" ySplit="6" topLeftCell="B7" activePane="bottomRight" state="frozen"/>
      <selection pane="bottomRight" activeCell="A4" sqref="A4"/>
      <selection pane="bottomLeft" activeCell="A7" sqref="A7"/>
      <selection pane="topRight" activeCell="B1" sqref="B1"/>
    </sheetView>
  </sheetViews>
  <sheetFormatPr defaultColWidth="8.85546875" defaultRowHeight="15"/>
  <cols>
    <col min="1" max="1" width="40.7109375" customWidth="1"/>
    <col min="2" max="2" width="188.85546875" style="60" customWidth="1"/>
  </cols>
  <sheetData>
    <row r="1" spans="1:2" ht="18">
      <c r="A1" s="1" t="s">
        <v>14</v>
      </c>
    </row>
    <row r="2" spans="1:2" ht="15.95">
      <c r="A2" s="2" t="s">
        <v>0</v>
      </c>
    </row>
    <row r="3" spans="1:2">
      <c r="A3" s="3" t="s">
        <v>15</v>
      </c>
    </row>
    <row r="4" spans="1:2">
      <c r="A4" s="3"/>
    </row>
    <row r="5" spans="1:2" ht="33.75" customHeight="1">
      <c r="B5" s="64" t="s">
        <v>144</v>
      </c>
    </row>
    <row r="6" spans="1:2" ht="50.1" customHeight="1">
      <c r="B6" s="64"/>
    </row>
    <row r="8" spans="1:2" ht="12.75" customHeight="1">
      <c r="B8" s="61" t="s">
        <v>702</v>
      </c>
    </row>
    <row r="9" spans="1:2" ht="12.75" customHeight="1">
      <c r="B9" s="62" t="s">
        <v>703</v>
      </c>
    </row>
    <row r="10" spans="1:2" ht="12.75" customHeight="1">
      <c r="B10" s="62" t="s">
        <v>704</v>
      </c>
    </row>
    <row r="11" spans="1:2" ht="12.75" customHeight="1">
      <c r="B11" s="62" t="s">
        <v>705</v>
      </c>
    </row>
    <row r="12" spans="1:2" ht="12.75" customHeight="1">
      <c r="B12" s="62" t="s">
        <v>706</v>
      </c>
    </row>
    <row r="13" spans="1:2" ht="12.75" customHeight="1">
      <c r="B13" s="62" t="s">
        <v>707</v>
      </c>
    </row>
    <row r="14" spans="1:2" ht="12.75" customHeight="1">
      <c r="B14" s="62" t="s">
        <v>708</v>
      </c>
    </row>
    <row r="15" spans="1:2" ht="12.75" customHeight="1">
      <c r="B15" s="62" t="s">
        <v>709</v>
      </c>
    </row>
    <row r="16" spans="1:2" ht="12.75" customHeight="1">
      <c r="B16" s="62" t="s">
        <v>710</v>
      </c>
    </row>
    <row r="17" spans="2:2" ht="12.75" customHeight="1">
      <c r="B17" s="62" t="s">
        <v>711</v>
      </c>
    </row>
    <row r="18" spans="2:2" ht="12.75" customHeight="1">
      <c r="B18" s="62" t="s">
        <v>712</v>
      </c>
    </row>
    <row r="19" spans="2:2" ht="12.75" customHeight="1">
      <c r="B19" s="62" t="s">
        <v>713</v>
      </c>
    </row>
    <row r="20" spans="2:2" ht="12.75" customHeight="1">
      <c r="B20" s="62" t="s">
        <v>714</v>
      </c>
    </row>
    <row r="21" spans="2:2" ht="12.75" customHeight="1">
      <c r="B21" s="62" t="s">
        <v>715</v>
      </c>
    </row>
    <row r="22" spans="2:2" ht="12.75" customHeight="1">
      <c r="B22" s="62" t="s">
        <v>716</v>
      </c>
    </row>
    <row r="23" spans="2:2" ht="12.75" customHeight="1">
      <c r="B23" s="62" t="s">
        <v>717</v>
      </c>
    </row>
    <row r="24" spans="2:2" ht="12.75" customHeight="1">
      <c r="B24" s="62" t="s">
        <v>718</v>
      </c>
    </row>
    <row r="25" spans="2:2" ht="12.75" customHeight="1">
      <c r="B25" s="62" t="s">
        <v>719</v>
      </c>
    </row>
    <row r="26" spans="2:2" ht="12.75" customHeight="1">
      <c r="B26" s="62" t="s">
        <v>720</v>
      </c>
    </row>
    <row r="27" spans="2:2" ht="12.75" customHeight="1">
      <c r="B27" s="62" t="s">
        <v>721</v>
      </c>
    </row>
    <row r="28" spans="2:2" ht="21.95">
      <c r="B28" s="62" t="s">
        <v>722</v>
      </c>
    </row>
    <row r="29" spans="2:2" ht="12.75" customHeight="1">
      <c r="B29" s="62" t="s">
        <v>723</v>
      </c>
    </row>
    <row r="30" spans="2:2" ht="12.75" customHeight="1">
      <c r="B30" s="62" t="s">
        <v>724</v>
      </c>
    </row>
    <row r="31" spans="2:2" ht="12.75" customHeight="1">
      <c r="B31" s="62" t="s">
        <v>725</v>
      </c>
    </row>
    <row r="32" spans="2:2" ht="12.75" customHeight="1">
      <c r="B32" s="62" t="s">
        <v>726</v>
      </c>
    </row>
    <row r="33" spans="2:2" ht="12.75" customHeight="1">
      <c r="B33" s="62" t="s">
        <v>727</v>
      </c>
    </row>
    <row r="34" spans="2:2" ht="12.75" customHeight="1">
      <c r="B34" s="62" t="s">
        <v>728</v>
      </c>
    </row>
    <row r="35" spans="2:2" ht="12.75" customHeight="1">
      <c r="B35" s="62" t="s">
        <v>729</v>
      </c>
    </row>
    <row r="36" spans="2:2" ht="12.75" customHeight="1">
      <c r="B36" s="62" t="s">
        <v>730</v>
      </c>
    </row>
    <row r="37" spans="2:2" ht="12.75" customHeight="1">
      <c r="B37" s="62" t="s">
        <v>731</v>
      </c>
    </row>
    <row r="38" spans="2:2" ht="12.75" customHeight="1">
      <c r="B38" s="62" t="s">
        <v>732</v>
      </c>
    </row>
    <row r="39" spans="2:2" ht="66">
      <c r="B39" s="62" t="s">
        <v>733</v>
      </c>
    </row>
    <row r="40" spans="2:2" ht="12.75" customHeight="1">
      <c r="B40" s="62" t="s">
        <v>734</v>
      </c>
    </row>
    <row r="41" spans="2:2" ht="12.75" customHeight="1">
      <c r="B41" s="62" t="s">
        <v>735</v>
      </c>
    </row>
    <row r="42" spans="2:2" ht="12.75" customHeight="1">
      <c r="B42" s="62" t="s">
        <v>736</v>
      </c>
    </row>
    <row r="43" spans="2:2" ht="12.75" customHeight="1">
      <c r="B43" s="62" t="s">
        <v>737</v>
      </c>
    </row>
    <row r="44" spans="2:2" ht="12.75" customHeight="1">
      <c r="B44" s="62" t="s">
        <v>738</v>
      </c>
    </row>
    <row r="45" spans="2:2" ht="12.75" customHeight="1">
      <c r="B45" s="62" t="s">
        <v>739</v>
      </c>
    </row>
    <row r="46" spans="2:2" ht="12.75" customHeight="1">
      <c r="B46" s="62" t="s">
        <v>740</v>
      </c>
    </row>
    <row r="47" spans="2:2" ht="12.75" customHeight="1">
      <c r="B47" s="62" t="s">
        <v>741</v>
      </c>
    </row>
    <row r="48" spans="2:2" ht="12.75" customHeight="1">
      <c r="B48" s="62" t="s">
        <v>742</v>
      </c>
    </row>
    <row r="49" spans="2:2" ht="12.75" customHeight="1">
      <c r="B49" s="62" t="s">
        <v>743</v>
      </c>
    </row>
    <row r="50" spans="2:2" ht="12.75" customHeight="1">
      <c r="B50" s="62" t="s">
        <v>744</v>
      </c>
    </row>
    <row r="51" spans="2:2" ht="12.75" customHeight="1">
      <c r="B51" s="62" t="s">
        <v>745</v>
      </c>
    </row>
    <row r="52" spans="2:2" ht="12.75" customHeight="1">
      <c r="B52" s="62" t="s">
        <v>746</v>
      </c>
    </row>
    <row r="53" spans="2:2" ht="12.75" customHeight="1">
      <c r="B53" s="62" t="s">
        <v>747</v>
      </c>
    </row>
    <row r="54" spans="2:2" ht="21.95">
      <c r="B54" s="62" t="s">
        <v>748</v>
      </c>
    </row>
    <row r="55" spans="2:2" ht="12.75" customHeight="1">
      <c r="B55" s="62" t="s">
        <v>749</v>
      </c>
    </row>
    <row r="56" spans="2:2" ht="12.75" customHeight="1">
      <c r="B56" s="62" t="s">
        <v>750</v>
      </c>
    </row>
    <row r="57" spans="2:2" ht="12.75" customHeight="1">
      <c r="B57" s="62" t="s">
        <v>751</v>
      </c>
    </row>
    <row r="58" spans="2:2" ht="12.75" customHeight="1">
      <c r="B58" s="62" t="s">
        <v>752</v>
      </c>
    </row>
    <row r="59" spans="2:2" ht="33">
      <c r="B59" s="62" t="s">
        <v>753</v>
      </c>
    </row>
    <row r="60" spans="2:2" ht="12.75" customHeight="1">
      <c r="B60" s="62" t="s">
        <v>754</v>
      </c>
    </row>
    <row r="61" spans="2:2" ht="12.75" customHeight="1">
      <c r="B61" s="62" t="s">
        <v>755</v>
      </c>
    </row>
    <row r="62" spans="2:2" ht="12.75" customHeight="1">
      <c r="B62" s="62" t="s">
        <v>756</v>
      </c>
    </row>
    <row r="63" spans="2:2" ht="12.75" customHeight="1">
      <c r="B63" s="62" t="s">
        <v>757</v>
      </c>
    </row>
    <row r="64" spans="2:2" ht="12.75" customHeight="1">
      <c r="B64" s="62" t="s">
        <v>758</v>
      </c>
    </row>
    <row r="65" spans="2:2" ht="12.75" customHeight="1">
      <c r="B65" s="62" t="s">
        <v>759</v>
      </c>
    </row>
    <row r="66" spans="2:2" ht="12.75" customHeight="1">
      <c r="B66" s="62" t="s">
        <v>760</v>
      </c>
    </row>
    <row r="67" spans="2:2" ht="12.75" customHeight="1">
      <c r="B67" s="62" t="s">
        <v>761</v>
      </c>
    </row>
    <row r="68" spans="2:2" ht="12.75" customHeight="1">
      <c r="B68" s="62" t="s">
        <v>762</v>
      </c>
    </row>
    <row r="69" spans="2:2" ht="12.75" customHeight="1">
      <c r="B69" s="62" t="s">
        <v>763</v>
      </c>
    </row>
    <row r="70" spans="2:2" ht="12.75" customHeight="1">
      <c r="B70" s="62" t="s">
        <v>764</v>
      </c>
    </row>
    <row r="71" spans="2:2" ht="12.75" customHeight="1">
      <c r="B71" s="62" t="s">
        <v>765</v>
      </c>
    </row>
    <row r="72" spans="2:2" ht="12.75" customHeight="1">
      <c r="B72" s="62" t="s">
        <v>766</v>
      </c>
    </row>
    <row r="73" spans="2:2" ht="12.75" customHeight="1">
      <c r="B73" s="62" t="s">
        <v>247</v>
      </c>
    </row>
    <row r="74" spans="2:2" ht="12.75" customHeight="1">
      <c r="B74" s="62" t="s">
        <v>767</v>
      </c>
    </row>
    <row r="75" spans="2:2" ht="12.75" customHeight="1">
      <c r="B75" s="62" t="s">
        <v>768</v>
      </c>
    </row>
    <row r="76" spans="2:2" ht="12.75" customHeight="1">
      <c r="B76" s="62" t="s">
        <v>769</v>
      </c>
    </row>
    <row r="77" spans="2:2" ht="12.75" customHeight="1">
      <c r="B77" s="62" t="s">
        <v>770</v>
      </c>
    </row>
    <row r="78" spans="2:2" ht="12.75" customHeight="1">
      <c r="B78" s="62" t="s">
        <v>771</v>
      </c>
    </row>
    <row r="79" spans="2:2" ht="12.75" customHeight="1">
      <c r="B79" s="62" t="s">
        <v>772</v>
      </c>
    </row>
    <row r="80" spans="2:2" ht="12.75" customHeight="1">
      <c r="B80" s="62" t="s">
        <v>773</v>
      </c>
    </row>
    <row r="81" spans="2:2" ht="12.75" customHeight="1">
      <c r="B81" s="62" t="s">
        <v>774</v>
      </c>
    </row>
    <row r="82" spans="2:2" ht="12.75" customHeight="1">
      <c r="B82" s="62" t="s">
        <v>775</v>
      </c>
    </row>
    <row r="83" spans="2:2" ht="12.75" customHeight="1">
      <c r="B83" s="62" t="s">
        <v>776</v>
      </c>
    </row>
    <row r="84" spans="2:2" ht="12.75" customHeight="1">
      <c r="B84" s="62" t="s">
        <v>777</v>
      </c>
    </row>
    <row r="85" spans="2:2" ht="12.75" customHeight="1">
      <c r="B85" s="62" t="s">
        <v>778</v>
      </c>
    </row>
    <row r="86" spans="2:2" ht="12.75" customHeight="1">
      <c r="B86" s="62" t="s">
        <v>779</v>
      </c>
    </row>
    <row r="87" spans="2:2" ht="12.75" customHeight="1">
      <c r="B87" s="62" t="s">
        <v>780</v>
      </c>
    </row>
    <row r="88" spans="2:2" ht="12.75" customHeight="1">
      <c r="B88" s="62" t="s">
        <v>781</v>
      </c>
    </row>
    <row r="89" spans="2:2" ht="12.75" customHeight="1">
      <c r="B89" s="62" t="s">
        <v>782</v>
      </c>
    </row>
    <row r="90" spans="2:2" ht="12.75" customHeight="1">
      <c r="B90" s="62" t="s">
        <v>783</v>
      </c>
    </row>
    <row r="91" spans="2:2" ht="12.75" customHeight="1">
      <c r="B91" s="62" t="s">
        <v>784</v>
      </c>
    </row>
    <row r="92" spans="2:2" ht="12.75" customHeight="1">
      <c r="B92" s="62" t="s">
        <v>270</v>
      </c>
    </row>
    <row r="93" spans="2:2" ht="12.75" customHeight="1">
      <c r="B93" s="62" t="s">
        <v>785</v>
      </c>
    </row>
    <row r="94" spans="2:2" ht="12.75" customHeight="1">
      <c r="B94" s="62" t="s">
        <v>786</v>
      </c>
    </row>
    <row r="95" spans="2:2" ht="12.75" customHeight="1">
      <c r="B95" s="62" t="s">
        <v>787</v>
      </c>
    </row>
    <row r="96" spans="2:2" ht="12.75" customHeight="1">
      <c r="B96" s="62" t="s">
        <v>788</v>
      </c>
    </row>
    <row r="97" spans="2:2" ht="12.75" customHeight="1">
      <c r="B97" s="62" t="s">
        <v>789</v>
      </c>
    </row>
    <row r="98" spans="2:2" ht="12.75" customHeight="1">
      <c r="B98" s="62" t="s">
        <v>790</v>
      </c>
    </row>
    <row r="99" spans="2:2" ht="12.75" customHeight="1">
      <c r="B99" s="62" t="s">
        <v>791</v>
      </c>
    </row>
    <row r="100" spans="2:2" ht="12.75" customHeight="1">
      <c r="B100" s="62" t="s">
        <v>792</v>
      </c>
    </row>
    <row r="101" spans="2:2" ht="12.75" customHeight="1">
      <c r="B101" s="62" t="s">
        <v>793</v>
      </c>
    </row>
    <row r="102" spans="2:2" ht="12.75" customHeight="1">
      <c r="B102" s="62" t="s">
        <v>794</v>
      </c>
    </row>
    <row r="103" spans="2:2" ht="12.75" customHeight="1">
      <c r="B103" s="62" t="s">
        <v>795</v>
      </c>
    </row>
    <row r="104" spans="2:2" ht="12.75" customHeight="1">
      <c r="B104" s="62" t="s">
        <v>796</v>
      </c>
    </row>
    <row r="105" spans="2:2" ht="12.75" customHeight="1">
      <c r="B105" s="62" t="s">
        <v>797</v>
      </c>
    </row>
    <row r="106" spans="2:2" ht="12.75" customHeight="1">
      <c r="B106" s="62" t="s">
        <v>798</v>
      </c>
    </row>
    <row r="107" spans="2:2" ht="12.75" customHeight="1">
      <c r="B107" s="62" t="s">
        <v>799</v>
      </c>
    </row>
    <row r="108" spans="2:2" ht="12.75" customHeight="1">
      <c r="B108" s="62" t="s">
        <v>800</v>
      </c>
    </row>
    <row r="109" spans="2:2" ht="12.75" customHeight="1">
      <c r="B109" s="62" t="s">
        <v>801</v>
      </c>
    </row>
    <row r="110" spans="2:2" ht="12.75" customHeight="1">
      <c r="B110" s="62" t="s">
        <v>802</v>
      </c>
    </row>
    <row r="111" spans="2:2" ht="12.75" customHeight="1">
      <c r="B111" s="62" t="s">
        <v>803</v>
      </c>
    </row>
    <row r="112" spans="2:2" ht="12.75" customHeight="1">
      <c r="B112" s="62" t="s">
        <v>804</v>
      </c>
    </row>
    <row r="113" spans="2:2" ht="12.75" customHeight="1">
      <c r="B113" s="62" t="s">
        <v>805</v>
      </c>
    </row>
    <row r="114" spans="2:2" ht="12.75" customHeight="1">
      <c r="B114" s="62" t="s">
        <v>806</v>
      </c>
    </row>
    <row r="115" spans="2:2" ht="12.75" customHeight="1">
      <c r="B115" s="62" t="s">
        <v>807</v>
      </c>
    </row>
    <row r="116" spans="2:2" ht="12.75" customHeight="1">
      <c r="B116" s="62" t="s">
        <v>808</v>
      </c>
    </row>
    <row r="117" spans="2:2" ht="12.75" customHeight="1">
      <c r="B117" s="62" t="s">
        <v>809</v>
      </c>
    </row>
    <row r="118" spans="2:2" ht="12.75" customHeight="1">
      <c r="B118" s="62" t="s">
        <v>810</v>
      </c>
    </row>
    <row r="119" spans="2:2" ht="12.75" customHeight="1">
      <c r="B119" s="62" t="s">
        <v>811</v>
      </c>
    </row>
    <row r="120" spans="2:2" ht="12.75" customHeight="1">
      <c r="B120" s="62" t="s">
        <v>812</v>
      </c>
    </row>
    <row r="121" spans="2:2" ht="12.75" customHeight="1">
      <c r="B121" s="62" t="s">
        <v>312</v>
      </c>
    </row>
    <row r="122" spans="2:2" ht="12.75" customHeight="1">
      <c r="B122" s="62" t="s">
        <v>813</v>
      </c>
    </row>
    <row r="123" spans="2:2" ht="12.75" customHeight="1">
      <c r="B123" s="62" t="s">
        <v>814</v>
      </c>
    </row>
    <row r="124" spans="2:2" ht="12.75" customHeight="1">
      <c r="B124" s="62" t="s">
        <v>815</v>
      </c>
    </row>
    <row r="125" spans="2:2" ht="12.75" customHeight="1">
      <c r="B125" s="62" t="s">
        <v>816</v>
      </c>
    </row>
    <row r="126" spans="2:2" ht="12.75" customHeight="1">
      <c r="B126" s="62" t="s">
        <v>817</v>
      </c>
    </row>
    <row r="127" spans="2:2" ht="12.75" customHeight="1">
      <c r="B127" s="62" t="s">
        <v>818</v>
      </c>
    </row>
    <row r="128" spans="2:2" ht="12.75" customHeight="1">
      <c r="B128" s="62" t="s">
        <v>819</v>
      </c>
    </row>
    <row r="129" spans="2:2" ht="12.75" customHeight="1">
      <c r="B129" s="62" t="s">
        <v>820</v>
      </c>
    </row>
    <row r="130" spans="2:2" ht="12.75" customHeight="1">
      <c r="B130" s="62" t="s">
        <v>821</v>
      </c>
    </row>
    <row r="131" spans="2:2" ht="12.75" customHeight="1">
      <c r="B131" s="62" t="s">
        <v>822</v>
      </c>
    </row>
    <row r="132" spans="2:2" ht="12.75" customHeight="1">
      <c r="B132" s="62" t="s">
        <v>823</v>
      </c>
    </row>
    <row r="133" spans="2:2" ht="12.75" customHeight="1">
      <c r="B133" s="62" t="s">
        <v>824</v>
      </c>
    </row>
    <row r="134" spans="2:2" ht="12.75" customHeight="1">
      <c r="B134" s="62" t="s">
        <v>825</v>
      </c>
    </row>
    <row r="135" spans="2:2" ht="12.75" customHeight="1">
      <c r="B135" s="62" t="s">
        <v>826</v>
      </c>
    </row>
    <row r="136" spans="2:2" ht="12.75" customHeight="1">
      <c r="B136" s="62" t="s">
        <v>827</v>
      </c>
    </row>
    <row r="137" spans="2:2" ht="12.75" customHeight="1">
      <c r="B137" s="62" t="s">
        <v>828</v>
      </c>
    </row>
    <row r="138" spans="2:2" ht="12.75" customHeight="1">
      <c r="B138" s="62" t="s">
        <v>829</v>
      </c>
    </row>
    <row r="139" spans="2:2" ht="12.75" customHeight="1">
      <c r="B139" s="62" t="s">
        <v>830</v>
      </c>
    </row>
    <row r="140" spans="2:2" ht="12.75" customHeight="1">
      <c r="B140" s="62" t="s">
        <v>831</v>
      </c>
    </row>
    <row r="141" spans="2:2" ht="12.75" customHeight="1">
      <c r="B141" s="62" t="s">
        <v>832</v>
      </c>
    </row>
    <row r="142" spans="2:2" ht="12.75" customHeight="1">
      <c r="B142" s="62" t="s">
        <v>833</v>
      </c>
    </row>
    <row r="143" spans="2:2" ht="12.75" customHeight="1">
      <c r="B143" s="62" t="s">
        <v>834</v>
      </c>
    </row>
    <row r="144" spans="2:2" ht="12.75" customHeight="1">
      <c r="B144" s="62" t="s">
        <v>835</v>
      </c>
    </row>
    <row r="145" spans="2:2" ht="12.75" customHeight="1">
      <c r="B145" s="62" t="s">
        <v>836</v>
      </c>
    </row>
    <row r="146" spans="2:2" ht="12.75" customHeight="1">
      <c r="B146" s="62" t="s">
        <v>837</v>
      </c>
    </row>
    <row r="147" spans="2:2" ht="12.75" customHeight="1">
      <c r="B147" s="62" t="s">
        <v>838</v>
      </c>
    </row>
    <row r="148" spans="2:2" ht="12.75" customHeight="1">
      <c r="B148" s="62" t="s">
        <v>839</v>
      </c>
    </row>
    <row r="149" spans="2:2" ht="12.75" customHeight="1">
      <c r="B149" s="62" t="s">
        <v>840</v>
      </c>
    </row>
    <row r="150" spans="2:2" ht="12.75" customHeight="1">
      <c r="B150" s="62" t="s">
        <v>841</v>
      </c>
    </row>
    <row r="151" spans="2:2" ht="12.75" customHeight="1">
      <c r="B151" s="62" t="s">
        <v>842</v>
      </c>
    </row>
    <row r="152" spans="2:2" ht="12.75" customHeight="1">
      <c r="B152" s="62" t="s">
        <v>843</v>
      </c>
    </row>
    <row r="153" spans="2:2" ht="12.75" customHeight="1">
      <c r="B153" s="62" t="s">
        <v>844</v>
      </c>
    </row>
    <row r="154" spans="2:2" ht="12.75" customHeight="1">
      <c r="B154" s="62" t="s">
        <v>845</v>
      </c>
    </row>
    <row r="155" spans="2:2" ht="12.75" customHeight="1">
      <c r="B155" s="62" t="s">
        <v>846</v>
      </c>
    </row>
    <row r="156" spans="2:2" ht="12.75" customHeight="1">
      <c r="B156" s="62" t="s">
        <v>847</v>
      </c>
    </row>
    <row r="157" spans="2:2" ht="12.75" customHeight="1">
      <c r="B157" s="62" t="s">
        <v>848</v>
      </c>
    </row>
    <row r="158" spans="2:2" ht="12.75" customHeight="1">
      <c r="B158" s="62" t="s">
        <v>849</v>
      </c>
    </row>
    <row r="159" spans="2:2" ht="12.75" customHeight="1">
      <c r="B159" s="62" t="s">
        <v>850</v>
      </c>
    </row>
    <row r="160" spans="2:2" ht="12.75" customHeight="1">
      <c r="B160" s="62" t="s">
        <v>851</v>
      </c>
    </row>
    <row r="161" spans="2:2" ht="21.95">
      <c r="B161" s="62" t="s">
        <v>852</v>
      </c>
    </row>
    <row r="162" spans="2:2">
      <c r="B162" s="62" t="s">
        <v>853</v>
      </c>
    </row>
    <row r="163" spans="2:2" ht="12.75" customHeight="1">
      <c r="B163" s="62" t="s">
        <v>854</v>
      </c>
    </row>
    <row r="164" spans="2:2" ht="12.75" customHeight="1">
      <c r="B164" s="62" t="s">
        <v>855</v>
      </c>
    </row>
    <row r="165" spans="2:2" ht="12.75" customHeight="1">
      <c r="B165" s="62" t="s">
        <v>856</v>
      </c>
    </row>
    <row r="166" spans="2:2">
      <c r="B166" s="62" t="s">
        <v>857</v>
      </c>
    </row>
    <row r="167" spans="2:2" ht="12.75" customHeight="1">
      <c r="B167" s="62" t="s">
        <v>858</v>
      </c>
    </row>
    <row r="168" spans="2:2" ht="12.75" customHeight="1">
      <c r="B168" s="62" t="s">
        <v>859</v>
      </c>
    </row>
    <row r="169" spans="2:2" ht="12.75" customHeight="1">
      <c r="B169" s="62" t="s">
        <v>860</v>
      </c>
    </row>
    <row r="170" spans="2:2" ht="12.75" customHeight="1">
      <c r="B170" s="62" t="s">
        <v>861</v>
      </c>
    </row>
    <row r="171" spans="2:2" ht="12.75" customHeight="1">
      <c r="B171" s="62" t="s">
        <v>862</v>
      </c>
    </row>
    <row r="172" spans="2:2" ht="21.95">
      <c r="B172" s="62" t="s">
        <v>863</v>
      </c>
    </row>
    <row r="173" spans="2:2" ht="12.75" customHeight="1">
      <c r="B173" s="62" t="s">
        <v>864</v>
      </c>
    </row>
    <row r="174" spans="2:2" ht="12.75" customHeight="1">
      <c r="B174" s="62" t="s">
        <v>865</v>
      </c>
    </row>
    <row r="175" spans="2:2" ht="12.75" customHeight="1">
      <c r="B175" s="62" t="s">
        <v>866</v>
      </c>
    </row>
    <row r="176" spans="2:2" ht="12.75" customHeight="1">
      <c r="B176" s="62" t="s">
        <v>867</v>
      </c>
    </row>
    <row r="177" spans="2:2" ht="12.75" customHeight="1">
      <c r="B177" s="62" t="s">
        <v>868</v>
      </c>
    </row>
    <row r="178" spans="2:2" ht="12.75" customHeight="1">
      <c r="B178" s="62" t="s">
        <v>869</v>
      </c>
    </row>
    <row r="179" spans="2:2" ht="12.75" customHeight="1">
      <c r="B179" s="62" t="s">
        <v>870</v>
      </c>
    </row>
    <row r="180" spans="2:2" ht="12.75" customHeight="1">
      <c r="B180" s="62" t="s">
        <v>871</v>
      </c>
    </row>
    <row r="181" spans="2:2" ht="21.95">
      <c r="B181" s="62" t="s">
        <v>872</v>
      </c>
    </row>
    <row r="182" spans="2:2" ht="12.75" customHeight="1">
      <c r="B182" s="62" t="s">
        <v>873</v>
      </c>
    </row>
    <row r="183" spans="2:2" ht="12.75" customHeight="1">
      <c r="B183" s="62" t="s">
        <v>874</v>
      </c>
    </row>
    <row r="184" spans="2:2" ht="12.75" customHeight="1">
      <c r="B184" s="62" t="s">
        <v>875</v>
      </c>
    </row>
    <row r="185" spans="2:2" ht="12.75" customHeight="1">
      <c r="B185" s="62" t="s">
        <v>876</v>
      </c>
    </row>
    <row r="186" spans="2:2" ht="12.75" customHeight="1">
      <c r="B186" s="62" t="s">
        <v>877</v>
      </c>
    </row>
    <row r="187" spans="2:2" ht="12.75" customHeight="1">
      <c r="B187" s="62" t="s">
        <v>878</v>
      </c>
    </row>
    <row r="188" spans="2:2" ht="12.75" customHeight="1">
      <c r="B188" s="62" t="s">
        <v>879</v>
      </c>
    </row>
    <row r="189" spans="2:2" ht="12.75" customHeight="1">
      <c r="B189" s="62" t="s">
        <v>880</v>
      </c>
    </row>
    <row r="190" spans="2:2" ht="12.75" customHeight="1">
      <c r="B190" s="62" t="s">
        <v>881</v>
      </c>
    </row>
    <row r="191" spans="2:2" ht="12.75" customHeight="1">
      <c r="B191" s="62" t="s">
        <v>882</v>
      </c>
    </row>
    <row r="192" spans="2:2" ht="12.75" customHeight="1">
      <c r="B192" s="62" t="s">
        <v>883</v>
      </c>
    </row>
    <row r="193" spans="2:2" ht="54.95">
      <c r="B193" s="62" t="s">
        <v>884</v>
      </c>
    </row>
    <row r="194" spans="2:2">
      <c r="B194" s="62" t="s">
        <v>885</v>
      </c>
    </row>
    <row r="195" spans="2:2" ht="12.75" customHeight="1">
      <c r="B195" s="62" t="s">
        <v>886</v>
      </c>
    </row>
    <row r="196" spans="2:2" ht="12.75" customHeight="1">
      <c r="B196" s="62" t="s">
        <v>887</v>
      </c>
    </row>
    <row r="197" spans="2:2" ht="12.75" customHeight="1">
      <c r="B197" s="62" t="s">
        <v>888</v>
      </c>
    </row>
    <row r="198" spans="2:2" ht="12.75" customHeight="1">
      <c r="B198" s="62" t="s">
        <v>889</v>
      </c>
    </row>
    <row r="199" spans="2:2" ht="12.75" customHeight="1">
      <c r="B199" s="62" t="s">
        <v>890</v>
      </c>
    </row>
    <row r="200" spans="2:2" ht="12.75" customHeight="1">
      <c r="B200" s="62" t="s">
        <v>891</v>
      </c>
    </row>
    <row r="201" spans="2:2" ht="12.75" customHeight="1">
      <c r="B201" s="62" t="s">
        <v>892</v>
      </c>
    </row>
    <row r="202" spans="2:2" ht="12.75" customHeight="1">
      <c r="B202" s="62" t="s">
        <v>893</v>
      </c>
    </row>
    <row r="203" spans="2:2" ht="12.75" customHeight="1">
      <c r="B203" s="62" t="s">
        <v>894</v>
      </c>
    </row>
    <row r="204" spans="2:2">
      <c r="B204" s="62" t="s">
        <v>895</v>
      </c>
    </row>
    <row r="205" spans="2:2" ht="12.75" customHeight="1">
      <c r="B205" s="62" t="s">
        <v>896</v>
      </c>
    </row>
    <row r="206" spans="2:2" ht="12.75" customHeight="1">
      <c r="B206" s="62" t="s">
        <v>897</v>
      </c>
    </row>
    <row r="207" spans="2:2" ht="12.75" customHeight="1">
      <c r="B207" s="62" t="s">
        <v>898</v>
      </c>
    </row>
    <row r="208" spans="2:2" ht="12.75" customHeight="1">
      <c r="B208" s="62" t="s">
        <v>899</v>
      </c>
    </row>
    <row r="209" spans="2:2" ht="12.75" customHeight="1">
      <c r="B209" s="62" t="s">
        <v>900</v>
      </c>
    </row>
    <row r="210" spans="2:2" ht="12.75" customHeight="1">
      <c r="B210" s="62" t="s">
        <v>901</v>
      </c>
    </row>
    <row r="211" spans="2:2" ht="12.75" customHeight="1">
      <c r="B211" s="62" t="s">
        <v>902</v>
      </c>
    </row>
    <row r="212" spans="2:2" ht="12.75" customHeight="1">
      <c r="B212" s="62" t="s">
        <v>903</v>
      </c>
    </row>
    <row r="213" spans="2:2" ht="12.75" customHeight="1">
      <c r="B213" s="62" t="s">
        <v>904</v>
      </c>
    </row>
    <row r="214" spans="2:2" ht="12.75" customHeight="1">
      <c r="B214" s="62" t="s">
        <v>905</v>
      </c>
    </row>
    <row r="215" spans="2:2" ht="12.75" customHeight="1">
      <c r="B215" s="62" t="s">
        <v>906</v>
      </c>
    </row>
    <row r="216" spans="2:2" ht="12.75" customHeight="1">
      <c r="B216" s="62" t="s">
        <v>907</v>
      </c>
    </row>
    <row r="217" spans="2:2" ht="12.75" customHeight="1">
      <c r="B217" s="62" t="s">
        <v>908</v>
      </c>
    </row>
    <row r="218" spans="2:2" ht="12.75" customHeight="1">
      <c r="B218" s="62" t="s">
        <v>420</v>
      </c>
    </row>
    <row r="219" spans="2:2" ht="12.75" customHeight="1">
      <c r="B219" s="62" t="s">
        <v>909</v>
      </c>
    </row>
    <row r="220" spans="2:2" ht="12.75" customHeight="1">
      <c r="B220" s="62" t="s">
        <v>910</v>
      </c>
    </row>
    <row r="221" spans="2:2" ht="12.75" customHeight="1">
      <c r="B221" s="62" t="s">
        <v>911</v>
      </c>
    </row>
    <row r="222" spans="2:2" ht="12.75" customHeight="1">
      <c r="B222" s="62" t="s">
        <v>912</v>
      </c>
    </row>
    <row r="223" spans="2:2">
      <c r="B223" s="62" t="s">
        <v>913</v>
      </c>
    </row>
    <row r="224" spans="2:2" ht="12.75" customHeight="1">
      <c r="B224" s="62" t="s">
        <v>914</v>
      </c>
    </row>
    <row r="225" spans="2:2" ht="12.75" customHeight="1">
      <c r="B225" s="62" t="s">
        <v>915</v>
      </c>
    </row>
    <row r="226" spans="2:2" ht="12.75" customHeight="1">
      <c r="B226" s="62" t="s">
        <v>430</v>
      </c>
    </row>
    <row r="227" spans="2:2" ht="12.75" customHeight="1">
      <c r="B227" s="62" t="s">
        <v>916</v>
      </c>
    </row>
    <row r="228" spans="2:2" ht="12.75" customHeight="1">
      <c r="B228" s="62" t="s">
        <v>917</v>
      </c>
    </row>
    <row r="229" spans="2:2" ht="12.75" customHeight="1">
      <c r="B229" s="62" t="s">
        <v>918</v>
      </c>
    </row>
    <row r="230" spans="2:2" ht="12.75" customHeight="1">
      <c r="B230" s="62" t="s">
        <v>919</v>
      </c>
    </row>
    <row r="231" spans="2:2" ht="12.75" customHeight="1">
      <c r="B231" s="62" t="s">
        <v>920</v>
      </c>
    </row>
    <row r="232" spans="2:2" ht="12.75" customHeight="1">
      <c r="B232" s="62" t="s">
        <v>921</v>
      </c>
    </row>
    <row r="233" spans="2:2" ht="12.75" customHeight="1">
      <c r="B233" s="62" t="s">
        <v>922</v>
      </c>
    </row>
    <row r="234" spans="2:2" ht="12.75" customHeight="1">
      <c r="B234" s="62" t="s">
        <v>923</v>
      </c>
    </row>
    <row r="235" spans="2:2" ht="21.95">
      <c r="B235" s="62" t="s">
        <v>924</v>
      </c>
    </row>
    <row r="236" spans="2:2" ht="12.75" customHeight="1">
      <c r="B236" s="62" t="s">
        <v>925</v>
      </c>
    </row>
    <row r="237" spans="2:2" ht="12.75" customHeight="1">
      <c r="B237" s="62" t="s">
        <v>926</v>
      </c>
    </row>
    <row r="238" spans="2:2" ht="12.75" customHeight="1">
      <c r="B238" s="62" t="s">
        <v>927</v>
      </c>
    </row>
    <row r="239" spans="2:2" ht="12.75" customHeight="1">
      <c r="B239" s="62" t="s">
        <v>928</v>
      </c>
    </row>
    <row r="240" spans="2:2" ht="21.95">
      <c r="B240" s="62" t="s">
        <v>929</v>
      </c>
    </row>
    <row r="241" spans="2:2" ht="12.75" customHeight="1">
      <c r="B241" s="62" t="s">
        <v>930</v>
      </c>
    </row>
    <row r="242" spans="2:2" ht="12.75" customHeight="1">
      <c r="B242" s="62" t="s">
        <v>931</v>
      </c>
    </row>
    <row r="243" spans="2:2" ht="12.75" customHeight="1">
      <c r="B243" s="62" t="s">
        <v>932</v>
      </c>
    </row>
    <row r="244" spans="2:2" ht="12.75" customHeight="1">
      <c r="B244" s="62" t="s">
        <v>933</v>
      </c>
    </row>
    <row r="245" spans="2:2" ht="12.75" customHeight="1">
      <c r="B245" s="62" t="s">
        <v>934</v>
      </c>
    </row>
    <row r="246" spans="2:2" ht="12.75" customHeight="1">
      <c r="B246" s="62" t="s">
        <v>935</v>
      </c>
    </row>
    <row r="247" spans="2:2" ht="12.75" customHeight="1">
      <c r="B247" s="62" t="s">
        <v>936</v>
      </c>
    </row>
    <row r="248" spans="2:2" ht="12.75" customHeight="1">
      <c r="B248" s="62" t="s">
        <v>937</v>
      </c>
    </row>
    <row r="249" spans="2:2" ht="12.75" customHeight="1">
      <c r="B249" s="62" t="s">
        <v>485</v>
      </c>
    </row>
    <row r="250" spans="2:2" ht="12.75" customHeight="1">
      <c r="B250" s="62" t="s">
        <v>938</v>
      </c>
    </row>
    <row r="251" spans="2:2" ht="12.75" customHeight="1">
      <c r="B251" s="62" t="s">
        <v>939</v>
      </c>
    </row>
    <row r="252" spans="2:2" ht="12.75" customHeight="1">
      <c r="B252" s="62" t="s">
        <v>940</v>
      </c>
    </row>
    <row r="253" spans="2:2" ht="12.75" customHeight="1">
      <c r="B253" s="62" t="s">
        <v>941</v>
      </c>
    </row>
    <row r="254" spans="2:2" ht="12.75" customHeight="1">
      <c r="B254" s="62" t="s">
        <v>942</v>
      </c>
    </row>
    <row r="255" spans="2:2" ht="12.75" customHeight="1">
      <c r="B255" s="62" t="s">
        <v>943</v>
      </c>
    </row>
    <row r="256" spans="2:2" ht="12.75" customHeight="1">
      <c r="B256" s="62" t="s">
        <v>944</v>
      </c>
    </row>
    <row r="257" spans="2:2" ht="12.75" customHeight="1">
      <c r="B257" s="62" t="s">
        <v>945</v>
      </c>
    </row>
    <row r="258" spans="2:2" ht="12.75" customHeight="1">
      <c r="B258" s="62" t="s">
        <v>946</v>
      </c>
    </row>
    <row r="259" spans="2:2" ht="12.75" customHeight="1">
      <c r="B259" s="62" t="s">
        <v>947</v>
      </c>
    </row>
    <row r="260" spans="2:2" ht="12.75" customHeight="1">
      <c r="B260" s="62" t="s">
        <v>948</v>
      </c>
    </row>
    <row r="261" spans="2:2" ht="12.75" customHeight="1">
      <c r="B261" s="62" t="s">
        <v>949</v>
      </c>
    </row>
    <row r="262" spans="2:2" ht="12.75" customHeight="1">
      <c r="B262" s="62" t="s">
        <v>950</v>
      </c>
    </row>
    <row r="263" spans="2:2" ht="12.75" customHeight="1">
      <c r="B263" s="62" t="s">
        <v>804</v>
      </c>
    </row>
    <row r="264" spans="2:2" ht="12.75" customHeight="1">
      <c r="B264" s="62" t="s">
        <v>951</v>
      </c>
    </row>
    <row r="265" spans="2:2" ht="12.75" customHeight="1">
      <c r="B265" s="62" t="s">
        <v>952</v>
      </c>
    </row>
    <row r="266" spans="2:2" ht="12.75" customHeight="1">
      <c r="B266" s="62" t="s">
        <v>953</v>
      </c>
    </row>
    <row r="267" spans="2:2" ht="12.75" customHeight="1">
      <c r="B267" s="62" t="s">
        <v>954</v>
      </c>
    </row>
    <row r="268" spans="2:2" ht="12.75" customHeight="1">
      <c r="B268" s="62" t="s">
        <v>896</v>
      </c>
    </row>
    <row r="269" spans="2:2" ht="12.75" customHeight="1">
      <c r="B269" s="62" t="s">
        <v>955</v>
      </c>
    </row>
    <row r="270" spans="2:2" ht="12.75" customHeight="1">
      <c r="B270" s="62" t="s">
        <v>956</v>
      </c>
    </row>
    <row r="271" spans="2:2" ht="12.75" customHeight="1">
      <c r="B271" s="62" t="s">
        <v>957</v>
      </c>
    </row>
    <row r="272" spans="2:2" ht="12.75" customHeight="1">
      <c r="B272" s="62" t="s">
        <v>247</v>
      </c>
    </row>
    <row r="273" spans="2:2" ht="12.75" customHeight="1">
      <c r="B273" s="62" t="s">
        <v>958</v>
      </c>
    </row>
    <row r="274" spans="2:2" ht="12.75" customHeight="1">
      <c r="B274" s="62" t="s">
        <v>959</v>
      </c>
    </row>
    <row r="275" spans="2:2" ht="12.75" customHeight="1">
      <c r="B275" s="62" t="s">
        <v>517</v>
      </c>
    </row>
    <row r="276" spans="2:2" ht="12.75" customHeight="1">
      <c r="B276" s="62" t="s">
        <v>960</v>
      </c>
    </row>
    <row r="277" spans="2:2" ht="12.75" customHeight="1">
      <c r="B277" s="62" t="s">
        <v>961</v>
      </c>
    </row>
    <row r="278" spans="2:2" ht="12.75" customHeight="1">
      <c r="B278" s="62" t="s">
        <v>962</v>
      </c>
    </row>
    <row r="279" spans="2:2" ht="12.75" customHeight="1">
      <c r="B279" s="62" t="s">
        <v>963</v>
      </c>
    </row>
    <row r="280" spans="2:2" ht="12.75" customHeight="1">
      <c r="B280" s="62" t="s">
        <v>964</v>
      </c>
    </row>
    <row r="281" spans="2:2" ht="12.75" customHeight="1">
      <c r="B281" s="62" t="s">
        <v>965</v>
      </c>
    </row>
    <row r="282" spans="2:2" ht="12.75" customHeight="1">
      <c r="B282" s="62" t="s">
        <v>966</v>
      </c>
    </row>
    <row r="283" spans="2:2" ht="12.75" customHeight="1">
      <c r="B283" s="62" t="s">
        <v>967</v>
      </c>
    </row>
    <row r="284" spans="2:2" ht="12.75" customHeight="1">
      <c r="B284" s="62" t="s">
        <v>968</v>
      </c>
    </row>
    <row r="285" spans="2:2" ht="12.75" customHeight="1">
      <c r="B285" s="62" t="s">
        <v>969</v>
      </c>
    </row>
    <row r="286" spans="2:2" ht="21.95">
      <c r="B286" s="62" t="s">
        <v>970</v>
      </c>
    </row>
    <row r="287" spans="2:2" ht="12.75" customHeight="1">
      <c r="B287" s="62" t="s">
        <v>971</v>
      </c>
    </row>
    <row r="288" spans="2:2" ht="33">
      <c r="B288" s="62" t="s">
        <v>972</v>
      </c>
    </row>
    <row r="289" spans="2:2" ht="12.75" customHeight="1">
      <c r="B289" s="62" t="s">
        <v>973</v>
      </c>
    </row>
    <row r="290" spans="2:2" ht="12.75" customHeight="1">
      <c r="B290" s="62" t="s">
        <v>974</v>
      </c>
    </row>
    <row r="291" spans="2:2">
      <c r="B291" s="62" t="s">
        <v>975</v>
      </c>
    </row>
    <row r="292" spans="2:2" ht="12.75" customHeight="1">
      <c r="B292" s="62" t="s">
        <v>976</v>
      </c>
    </row>
    <row r="293" spans="2:2" ht="12.75" customHeight="1">
      <c r="B293" s="62" t="s">
        <v>977</v>
      </c>
    </row>
    <row r="294" spans="2:2" ht="12.75" customHeight="1">
      <c r="B294" s="62" t="s">
        <v>978</v>
      </c>
    </row>
    <row r="295" spans="2:2" ht="12.75" customHeight="1">
      <c r="B295" s="62" t="s">
        <v>979</v>
      </c>
    </row>
    <row r="296" spans="2:2" ht="12.75" customHeight="1">
      <c r="B296" s="62" t="s">
        <v>980</v>
      </c>
    </row>
    <row r="297" spans="2:2" ht="12.75" customHeight="1">
      <c r="B297" s="62" t="s">
        <v>981</v>
      </c>
    </row>
    <row r="298" spans="2:2" ht="12.75" customHeight="1">
      <c r="B298" s="62" t="s">
        <v>982</v>
      </c>
    </row>
    <row r="299" spans="2:2" ht="12.75" customHeight="1">
      <c r="B299" s="62" t="s">
        <v>983</v>
      </c>
    </row>
    <row r="300" spans="2:2" ht="12.75" customHeight="1">
      <c r="B300" s="62" t="s">
        <v>984</v>
      </c>
    </row>
    <row r="301" spans="2:2" ht="12.75" customHeight="1">
      <c r="B301" s="62" t="s">
        <v>985</v>
      </c>
    </row>
    <row r="302" spans="2:2" ht="12.75" customHeight="1">
      <c r="B302" s="62" t="s">
        <v>986</v>
      </c>
    </row>
    <row r="303" spans="2:2" ht="12.75" customHeight="1">
      <c r="B303" s="62" t="s">
        <v>987</v>
      </c>
    </row>
    <row r="304" spans="2:2" ht="12.75" customHeight="1">
      <c r="B304" s="62" t="s">
        <v>988</v>
      </c>
    </row>
    <row r="305" spans="2:2" ht="12.75" customHeight="1">
      <c r="B305" s="62" t="s">
        <v>989</v>
      </c>
    </row>
    <row r="306" spans="2:2" ht="12.75" customHeight="1">
      <c r="B306" s="62" t="s">
        <v>990</v>
      </c>
    </row>
    <row r="307" spans="2:2" ht="12.75" customHeight="1">
      <c r="B307" s="62" t="s">
        <v>991</v>
      </c>
    </row>
    <row r="308" spans="2:2" ht="12.75" customHeight="1">
      <c r="B308" s="62" t="s">
        <v>992</v>
      </c>
    </row>
    <row r="309" spans="2:2" ht="12.75" customHeight="1">
      <c r="B309" s="62" t="s">
        <v>993</v>
      </c>
    </row>
    <row r="310" spans="2:2" ht="12.75" customHeight="1">
      <c r="B310" s="62" t="s">
        <v>994</v>
      </c>
    </row>
    <row r="311" spans="2:2" ht="12.75" customHeight="1">
      <c r="B311" s="62" t="s">
        <v>995</v>
      </c>
    </row>
    <row r="312" spans="2:2" ht="12.75" customHeight="1">
      <c r="B312" s="62" t="s">
        <v>996</v>
      </c>
    </row>
    <row r="313" spans="2:2" ht="12.75" customHeight="1">
      <c r="B313" s="62" t="s">
        <v>997</v>
      </c>
    </row>
    <row r="314" spans="2:2" ht="12.75" customHeight="1">
      <c r="B314" s="62" t="s">
        <v>998</v>
      </c>
    </row>
    <row r="315" spans="2:2" ht="12.75" customHeight="1">
      <c r="B315" s="62" t="s">
        <v>999</v>
      </c>
    </row>
    <row r="316" spans="2:2" ht="12.75" customHeight="1">
      <c r="B316" s="62" t="s">
        <v>1000</v>
      </c>
    </row>
    <row r="317" spans="2:2" ht="12.75" customHeight="1">
      <c r="B317" s="62" t="s">
        <v>1001</v>
      </c>
    </row>
    <row r="318" spans="2:2" ht="12.75" customHeight="1">
      <c r="B318" s="62" t="s">
        <v>1002</v>
      </c>
    </row>
    <row r="319" spans="2:2" ht="12.75" customHeight="1">
      <c r="B319" s="62" t="s">
        <v>1003</v>
      </c>
    </row>
    <row r="320" spans="2:2" ht="12.75" customHeight="1">
      <c r="B320" s="62" t="s">
        <v>1004</v>
      </c>
    </row>
    <row r="321" spans="2:2" ht="12.75" customHeight="1">
      <c r="B321" s="62" t="s">
        <v>1005</v>
      </c>
    </row>
    <row r="322" spans="2:2" ht="12.75" customHeight="1">
      <c r="B322" s="62" t="s">
        <v>1006</v>
      </c>
    </row>
    <row r="323" spans="2:2" ht="12.75" customHeight="1">
      <c r="B323" s="62" t="s">
        <v>1007</v>
      </c>
    </row>
    <row r="324" spans="2:2" ht="12.75" customHeight="1">
      <c r="B324" s="62" t="s">
        <v>1008</v>
      </c>
    </row>
    <row r="325" spans="2:2" ht="12.75" customHeight="1">
      <c r="B325" s="62" t="s">
        <v>1009</v>
      </c>
    </row>
    <row r="326" spans="2:2" ht="12.75" customHeight="1">
      <c r="B326" s="62" t="s">
        <v>1010</v>
      </c>
    </row>
    <row r="327" spans="2:2" ht="12.75" customHeight="1">
      <c r="B327" s="62" t="s">
        <v>1011</v>
      </c>
    </row>
    <row r="328" spans="2:2" ht="12.75" customHeight="1">
      <c r="B328" s="62" t="s">
        <v>1012</v>
      </c>
    </row>
    <row r="329" spans="2:2">
      <c r="B329" s="62" t="s">
        <v>1013</v>
      </c>
    </row>
    <row r="330" spans="2:2" ht="12.75" customHeight="1">
      <c r="B330" s="62" t="s">
        <v>1014</v>
      </c>
    </row>
    <row r="331" spans="2:2" ht="12.75" customHeight="1">
      <c r="B331" s="62" t="s">
        <v>1015</v>
      </c>
    </row>
    <row r="332" spans="2:2" ht="12.75" customHeight="1">
      <c r="B332" s="62" t="s">
        <v>1016</v>
      </c>
    </row>
    <row r="333" spans="2:2" ht="12.75" customHeight="1">
      <c r="B333" s="62" t="s">
        <v>1017</v>
      </c>
    </row>
    <row r="334" spans="2:2" ht="12.75" customHeight="1">
      <c r="B334" s="62" t="s">
        <v>1018</v>
      </c>
    </row>
    <row r="335" spans="2:2" ht="12.75" customHeight="1">
      <c r="B335" s="62" t="s">
        <v>1019</v>
      </c>
    </row>
    <row r="336" spans="2:2" ht="12.75" customHeight="1">
      <c r="B336" s="62" t="s">
        <v>1020</v>
      </c>
    </row>
    <row r="337" spans="2:2" ht="12.75" customHeight="1">
      <c r="B337" s="62" t="s">
        <v>1021</v>
      </c>
    </row>
    <row r="338" spans="2:2" ht="12.75" customHeight="1">
      <c r="B338" s="62" t="s">
        <v>1022</v>
      </c>
    </row>
    <row r="339" spans="2:2" ht="12.75" customHeight="1">
      <c r="B339" s="62" t="s">
        <v>1023</v>
      </c>
    </row>
    <row r="340" spans="2:2" ht="12.75" customHeight="1">
      <c r="B340" s="62" t="s">
        <v>1024</v>
      </c>
    </row>
    <row r="341" spans="2:2" ht="12.75" customHeight="1">
      <c r="B341" s="62" t="s">
        <v>1025</v>
      </c>
    </row>
    <row r="342" spans="2:2" ht="12.75" customHeight="1">
      <c r="B342" s="62" t="s">
        <v>1026</v>
      </c>
    </row>
    <row r="343" spans="2:2" ht="12.75" customHeight="1">
      <c r="B343" s="62" t="s">
        <v>1027</v>
      </c>
    </row>
    <row r="344" spans="2:2" ht="12.75" customHeight="1">
      <c r="B344" s="62" t="s">
        <v>1028</v>
      </c>
    </row>
    <row r="345" spans="2:2" ht="12.75" customHeight="1">
      <c r="B345" s="62" t="s">
        <v>1029</v>
      </c>
    </row>
    <row r="346" spans="2:2" ht="12.75" customHeight="1">
      <c r="B346" s="62" t="s">
        <v>1030</v>
      </c>
    </row>
    <row r="347" spans="2:2" ht="12.75" customHeight="1">
      <c r="B347" s="62" t="s">
        <v>1031</v>
      </c>
    </row>
    <row r="348" spans="2:2" ht="12.75" customHeight="1">
      <c r="B348" s="62" t="s">
        <v>1032</v>
      </c>
    </row>
    <row r="349" spans="2:2" ht="12.75" customHeight="1">
      <c r="B349" s="62" t="s">
        <v>1033</v>
      </c>
    </row>
    <row r="350" spans="2:2" ht="12.75" customHeight="1">
      <c r="B350" s="62" t="s">
        <v>1034</v>
      </c>
    </row>
    <row r="351" spans="2:2" ht="12.75" customHeight="1">
      <c r="B351" s="62" t="s">
        <v>1035</v>
      </c>
    </row>
    <row r="352" spans="2:2" ht="12.75" customHeight="1">
      <c r="B352" s="62" t="s">
        <v>1036</v>
      </c>
    </row>
    <row r="353" spans="2:2" ht="12.75" customHeight="1">
      <c r="B353" s="62" t="s">
        <v>1037</v>
      </c>
    </row>
    <row r="354" spans="2:2" ht="12.75" customHeight="1">
      <c r="B354" s="62" t="s">
        <v>1038</v>
      </c>
    </row>
    <row r="355" spans="2:2" ht="12.75" customHeight="1">
      <c r="B355" s="62" t="s">
        <v>1039</v>
      </c>
    </row>
    <row r="356" spans="2:2" ht="12.75" customHeight="1">
      <c r="B356" s="62" t="s">
        <v>1040</v>
      </c>
    </row>
    <row r="357" spans="2:2" ht="12.75" customHeight="1">
      <c r="B357" s="62" t="s">
        <v>1041</v>
      </c>
    </row>
    <row r="358" spans="2:2" ht="12.75" customHeight="1">
      <c r="B358" s="62" t="s">
        <v>1042</v>
      </c>
    </row>
    <row r="359" spans="2:2" ht="12.75" customHeight="1">
      <c r="B359" s="62" t="s">
        <v>1043</v>
      </c>
    </row>
    <row r="360" spans="2:2" ht="12.75" customHeight="1">
      <c r="B360" s="62" t="s">
        <v>1044</v>
      </c>
    </row>
    <row r="361" spans="2:2" ht="12.75" customHeight="1">
      <c r="B361" s="62" t="s">
        <v>1045</v>
      </c>
    </row>
    <row r="362" spans="2:2" ht="12.75" customHeight="1">
      <c r="B362" s="62" t="s">
        <v>1046</v>
      </c>
    </row>
    <row r="363" spans="2:2" ht="12.75" customHeight="1">
      <c r="B363" s="62" t="s">
        <v>1047</v>
      </c>
    </row>
    <row r="364" spans="2:2" ht="12.75" customHeight="1">
      <c r="B364" s="62" t="s">
        <v>1048</v>
      </c>
    </row>
    <row r="365" spans="2:2" ht="12.75" customHeight="1">
      <c r="B365" s="62" t="s">
        <v>1049</v>
      </c>
    </row>
    <row r="366" spans="2:2" ht="12.75" customHeight="1">
      <c r="B366" s="62" t="s">
        <v>1050</v>
      </c>
    </row>
    <row r="367" spans="2:2" ht="12.75" customHeight="1">
      <c r="B367" s="62" t="s">
        <v>1051</v>
      </c>
    </row>
    <row r="368" spans="2:2" ht="12.75" customHeight="1">
      <c r="B368" s="62" t="s">
        <v>1052</v>
      </c>
    </row>
    <row r="369" spans="2:2" ht="12.75" customHeight="1">
      <c r="B369" s="62" t="s">
        <v>1053</v>
      </c>
    </row>
    <row r="370" spans="2:2" ht="12.75" customHeight="1">
      <c r="B370" s="62" t="s">
        <v>1054</v>
      </c>
    </row>
    <row r="371" spans="2:2" ht="12.75" customHeight="1">
      <c r="B371" s="62" t="s">
        <v>1055</v>
      </c>
    </row>
    <row r="372" spans="2:2" ht="21.95">
      <c r="B372" s="62" t="s">
        <v>1056</v>
      </c>
    </row>
    <row r="373" spans="2:2" ht="12.75" customHeight="1">
      <c r="B373" s="62" t="s">
        <v>1057</v>
      </c>
    </row>
    <row r="374" spans="2:2" ht="12.75" customHeight="1">
      <c r="B374" s="62" t="s">
        <v>1058</v>
      </c>
    </row>
    <row r="375" spans="2:2" ht="12.75" customHeight="1">
      <c r="B375" s="62" t="s">
        <v>1059</v>
      </c>
    </row>
    <row r="376" spans="2:2" ht="12.75" customHeight="1">
      <c r="B376" s="62" t="s">
        <v>1060</v>
      </c>
    </row>
    <row r="377" spans="2:2" ht="12.75" customHeight="1">
      <c r="B377" s="62" t="s">
        <v>1061</v>
      </c>
    </row>
    <row r="378" spans="2:2" ht="21.95">
      <c r="B378" s="62" t="s">
        <v>1062</v>
      </c>
    </row>
    <row r="379" spans="2:2" ht="12.75" customHeight="1">
      <c r="B379" s="62" t="s">
        <v>1063</v>
      </c>
    </row>
    <row r="380" spans="2:2" ht="12.75" customHeight="1">
      <c r="B380" s="62" t="s">
        <v>1064</v>
      </c>
    </row>
    <row r="381" spans="2:2" ht="12.75" customHeight="1">
      <c r="B381" s="62" t="s">
        <v>1065</v>
      </c>
    </row>
    <row r="382" spans="2:2" ht="12.75" customHeight="1">
      <c r="B382" s="62" t="s">
        <v>1066</v>
      </c>
    </row>
    <row r="383" spans="2:2" ht="12.75" customHeight="1">
      <c r="B383" s="62" t="s">
        <v>1067</v>
      </c>
    </row>
    <row r="384" spans="2:2" ht="12.75" customHeight="1">
      <c r="B384" s="63" t="s">
        <v>1068</v>
      </c>
    </row>
  </sheetData>
  <mergeCells count="1">
    <mergeCell ref="B5:B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2020-10-29T15:52:00Z</dcterms:created>
  <dcterms:modified xsi:type="dcterms:W3CDTF">2022-10-16T05:07:18Z</dcterms:modified>
  <cp:category/>
  <cp:contentStatus/>
</cp:coreProperties>
</file>