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H8" i="1" l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G8" i="1"/>
  <c r="D9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5" i="1"/>
  <c r="C6" i="1"/>
  <c r="C7" i="1"/>
  <c r="C4" i="1"/>
</calcChain>
</file>

<file path=xl/sharedStrings.xml><?xml version="1.0" encoding="utf-8"?>
<sst xmlns="http://schemas.openxmlformats.org/spreadsheetml/2006/main" count="39" uniqueCount="14">
  <si>
    <t>测试条件：保护罩前端距离黑体炉面板3.8cm</t>
    <phoneticPr fontId="1" type="noConversion"/>
  </si>
  <si>
    <t>黑体炉温度（℃）</t>
    <phoneticPr fontId="1" type="noConversion"/>
  </si>
  <si>
    <t>测试电压(uV)</t>
    <phoneticPr fontId="1" type="noConversion"/>
  </si>
  <si>
    <t>差值</t>
    <phoneticPr fontId="1" type="noConversion"/>
  </si>
  <si>
    <t>AD值</t>
    <phoneticPr fontId="1" type="noConversion"/>
  </si>
  <si>
    <t>序号</t>
    <phoneticPr fontId="1" type="noConversion"/>
  </si>
  <si>
    <t>温度</t>
    <phoneticPr fontId="1" type="noConversion"/>
  </si>
  <si>
    <t>AD</t>
    <phoneticPr fontId="1" type="noConversion"/>
  </si>
  <si>
    <t>电压</t>
    <phoneticPr fontId="1" type="noConversion"/>
  </si>
  <si>
    <t>温度</t>
    <phoneticPr fontId="1" type="noConversion"/>
  </si>
  <si>
    <t>电压</t>
    <phoneticPr fontId="1" type="noConversion"/>
  </si>
  <si>
    <t>温度</t>
    <phoneticPr fontId="1" type="noConversion"/>
  </si>
  <si>
    <t>32.0-34.9</t>
    <phoneticPr fontId="1" type="noConversion"/>
  </si>
  <si>
    <t>35.0-42.9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</si>
</sst>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_ "/>
    <numFmt numFmtId="178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/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/>
    <xf numFmtId="177" fontId="0" fillId="0" borderId="1" xfId="0" applyNumberFormat="1" applyBorder="1"/>
    <xf numFmtId="177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76" fontId="0" fillId="0" borderId="0" xfId="0" applyNumberFormat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176" fontId="0" fillId="2" borderId="1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0" xfId="0" applyNumberFormat="1" applyBorder="1"/>
    <xf numFmtId="177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6"/>
  <sheetViews>
    <sheetView tabSelected="1" workbookViewId="0">
      <selection activeCell="F8" sqref="F8"/>
    </sheetView>
  </sheetViews>
  <sheetFormatPr defaultRowHeight="13.5" x14ac:dyDescent="0.15"/>
  <cols>
    <col min="1" max="1" width="17.25" style="2" bestFit="1" customWidth="1"/>
    <col min="2" max="2" width="13.375" style="1" bestFit="1" customWidth="1"/>
    <col min="3" max="3" width="9" style="1"/>
    <col min="4" max="5" width="9" style="8"/>
    <col min="6" max="6" width="10.5" bestFit="1" customWidth="1"/>
  </cols>
  <sheetData>
    <row r="1" spans="1:87" ht="20.100000000000001" customHeight="1" x14ac:dyDescent="0.15">
      <c r="A1" s="11" t="s">
        <v>0</v>
      </c>
      <c r="B1" s="12"/>
      <c r="C1" s="12"/>
      <c r="D1" s="13"/>
      <c r="E1" s="21"/>
      <c r="F1" s="3"/>
      <c r="G1" s="3"/>
      <c r="H1" s="3"/>
      <c r="I1" s="3"/>
      <c r="J1" s="3"/>
    </row>
    <row r="2" spans="1:87" ht="20.100000000000001" customHeight="1" x14ac:dyDescent="0.15">
      <c r="A2" s="6" t="s">
        <v>1</v>
      </c>
      <c r="B2" s="7" t="s">
        <v>2</v>
      </c>
      <c r="C2" s="7" t="s">
        <v>3</v>
      </c>
      <c r="D2" s="9" t="s">
        <v>4</v>
      </c>
      <c r="E2" s="22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87" ht="20.100000000000001" customHeight="1" x14ac:dyDescent="0.15">
      <c r="A3" s="6">
        <v>32</v>
      </c>
      <c r="B3" s="7">
        <v>66</v>
      </c>
      <c r="C3" s="7"/>
      <c r="D3" s="10">
        <f>B3*657.929</f>
        <v>43423.313999999998</v>
      </c>
      <c r="E3" s="23">
        <v>61</v>
      </c>
      <c r="G3" s="5"/>
      <c r="H3" s="4"/>
      <c r="I3" s="4"/>
      <c r="J3" s="4"/>
      <c r="K3" s="4"/>
      <c r="L3" s="4"/>
      <c r="M3" s="4"/>
      <c r="N3" s="4"/>
      <c r="O3" s="4"/>
      <c r="P3" s="4"/>
      <c r="Q3" s="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 spans="1:87" ht="20.100000000000001" customHeight="1" x14ac:dyDescent="0.15">
      <c r="A4" s="6">
        <v>32.5</v>
      </c>
      <c r="B4" s="7">
        <v>73</v>
      </c>
      <c r="C4" s="7">
        <f>B4-B3</f>
        <v>7</v>
      </c>
      <c r="D4" s="10">
        <f t="shared" ref="D4:D26" si="0">B4*657.929</f>
        <v>48028.816999999995</v>
      </c>
      <c r="E4" s="23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87" ht="20.100000000000001" customHeight="1" x14ac:dyDescent="0.15">
      <c r="A5" s="6">
        <v>33</v>
      </c>
      <c r="B5" s="7">
        <v>78</v>
      </c>
      <c r="C5" s="7">
        <f t="shared" ref="C5:C26" si="1">B5-B4</f>
        <v>5</v>
      </c>
      <c r="D5" s="10">
        <f t="shared" si="0"/>
        <v>51318.462</v>
      </c>
      <c r="E5" s="23"/>
      <c r="G5" s="5"/>
      <c r="H5" s="4"/>
      <c r="I5" s="5"/>
      <c r="J5" s="4"/>
      <c r="K5" s="5"/>
      <c r="L5" s="4"/>
      <c r="M5" s="5"/>
      <c r="N5" s="4"/>
      <c r="O5" s="5"/>
      <c r="P5" s="4"/>
      <c r="Q5" s="5"/>
    </row>
    <row r="6" spans="1:87" ht="20.100000000000001" customHeight="1" x14ac:dyDescent="0.15">
      <c r="A6" s="6">
        <v>33.5</v>
      </c>
      <c r="B6" s="7">
        <v>84</v>
      </c>
      <c r="C6" s="7">
        <f t="shared" si="1"/>
        <v>6</v>
      </c>
      <c r="D6" s="10">
        <f t="shared" si="0"/>
        <v>55266.036</v>
      </c>
      <c r="E6" s="23"/>
      <c r="F6" t="s">
        <v>12</v>
      </c>
      <c r="G6" s="5"/>
      <c r="H6" s="4"/>
      <c r="I6" s="5"/>
      <c r="J6" s="4"/>
      <c r="K6" s="5"/>
      <c r="L6" s="4"/>
      <c r="M6" s="5"/>
      <c r="N6" s="4"/>
      <c r="O6" s="5"/>
      <c r="P6" s="4"/>
      <c r="Q6" s="5"/>
    </row>
    <row r="7" spans="1:87" ht="20.100000000000001" customHeight="1" x14ac:dyDescent="0.15">
      <c r="A7" s="6">
        <v>34</v>
      </c>
      <c r="B7" s="7">
        <v>87</v>
      </c>
      <c r="C7" s="7">
        <f t="shared" si="1"/>
        <v>3</v>
      </c>
      <c r="D7" s="10">
        <f t="shared" si="0"/>
        <v>57239.822999999997</v>
      </c>
      <c r="E7" s="23"/>
      <c r="F7" t="s">
        <v>13</v>
      </c>
      <c r="G7" s="5">
        <v>100</v>
      </c>
      <c r="H7" s="5">
        <v>101</v>
      </c>
      <c r="I7" s="5">
        <v>102</v>
      </c>
      <c r="J7" s="5">
        <v>103</v>
      </c>
      <c r="K7" s="5">
        <v>104</v>
      </c>
      <c r="L7" s="5">
        <v>105</v>
      </c>
      <c r="M7" s="5">
        <v>106</v>
      </c>
      <c r="N7" s="5">
        <v>107</v>
      </c>
      <c r="O7" s="5">
        <v>108</v>
      </c>
      <c r="P7" s="5">
        <v>109</v>
      </c>
      <c r="Q7" s="5">
        <v>110</v>
      </c>
      <c r="R7" s="5">
        <v>111</v>
      </c>
      <c r="S7" s="5">
        <v>112</v>
      </c>
      <c r="T7" s="5">
        <v>113</v>
      </c>
      <c r="U7" s="5">
        <v>114</v>
      </c>
      <c r="V7" s="5">
        <v>115</v>
      </c>
      <c r="W7" s="5">
        <v>116</v>
      </c>
      <c r="X7" s="5">
        <v>117</v>
      </c>
      <c r="Y7" s="5">
        <v>118</v>
      </c>
      <c r="Z7" s="5">
        <v>119</v>
      </c>
      <c r="AA7" s="5">
        <v>120</v>
      </c>
      <c r="AB7" s="5">
        <v>121</v>
      </c>
      <c r="AC7" s="5">
        <v>122</v>
      </c>
      <c r="AD7" s="5">
        <v>123</v>
      </c>
      <c r="AE7" s="5">
        <v>124</v>
      </c>
      <c r="AF7" s="5">
        <v>125</v>
      </c>
      <c r="AG7" s="5">
        <v>126</v>
      </c>
      <c r="AH7" s="5">
        <v>127</v>
      </c>
      <c r="AI7" s="5">
        <v>128</v>
      </c>
      <c r="AJ7" s="5">
        <v>129</v>
      </c>
      <c r="AK7" s="5">
        <v>130</v>
      </c>
      <c r="AL7" s="5">
        <v>131</v>
      </c>
      <c r="AM7" s="5">
        <v>132</v>
      </c>
      <c r="AN7" s="5">
        <v>133</v>
      </c>
      <c r="AO7" s="5">
        <v>134</v>
      </c>
      <c r="AP7" s="5">
        <v>135</v>
      </c>
      <c r="AQ7" s="5">
        <v>136</v>
      </c>
      <c r="AR7" s="5">
        <v>137</v>
      </c>
      <c r="AS7" s="5">
        <v>138</v>
      </c>
      <c r="AT7" s="5">
        <v>139</v>
      </c>
      <c r="AU7" s="5">
        <v>140</v>
      </c>
      <c r="AV7" s="5">
        <v>141</v>
      </c>
      <c r="AW7" s="5">
        <v>142</v>
      </c>
      <c r="AX7" s="5">
        <v>143</v>
      </c>
      <c r="AY7" s="5">
        <v>144</v>
      </c>
      <c r="AZ7" s="5">
        <v>145</v>
      </c>
      <c r="BA7" s="5">
        <v>146</v>
      </c>
      <c r="BB7" s="5">
        <v>147</v>
      </c>
      <c r="BC7" s="5">
        <v>148</v>
      </c>
      <c r="BD7" s="5">
        <v>149</v>
      </c>
      <c r="BE7" s="5">
        <v>150</v>
      </c>
      <c r="BF7" s="5">
        <v>151</v>
      </c>
      <c r="BG7" s="5">
        <v>152</v>
      </c>
      <c r="BH7" s="5">
        <v>153</v>
      </c>
      <c r="BI7" s="5">
        <v>154</v>
      </c>
      <c r="BJ7" s="5">
        <v>155</v>
      </c>
      <c r="BK7" s="5">
        <v>156</v>
      </c>
      <c r="BL7" s="5">
        <v>157</v>
      </c>
      <c r="BM7" s="5">
        <v>158</v>
      </c>
      <c r="BN7" s="5">
        <v>159</v>
      </c>
      <c r="BO7" s="5">
        <v>160</v>
      </c>
      <c r="BP7" s="5">
        <v>161</v>
      </c>
      <c r="BQ7" s="5">
        <v>162</v>
      </c>
      <c r="BR7" s="5">
        <v>163</v>
      </c>
      <c r="BS7" s="5">
        <v>164</v>
      </c>
      <c r="BT7" s="5">
        <v>165</v>
      </c>
      <c r="BU7" s="5">
        <v>166</v>
      </c>
      <c r="BV7" s="5">
        <v>167</v>
      </c>
      <c r="BW7" s="5">
        <v>168</v>
      </c>
      <c r="BX7" s="5">
        <v>169</v>
      </c>
      <c r="BY7" s="5">
        <v>170</v>
      </c>
      <c r="BZ7" s="5">
        <v>171</v>
      </c>
      <c r="CA7" s="5">
        <v>172</v>
      </c>
      <c r="CB7" s="5">
        <v>173</v>
      </c>
      <c r="CC7" s="5">
        <v>174</v>
      </c>
      <c r="CD7" s="5">
        <v>175</v>
      </c>
      <c r="CE7" s="5">
        <v>176</v>
      </c>
      <c r="CF7" s="5">
        <v>177</v>
      </c>
      <c r="CG7" s="5">
        <v>178</v>
      </c>
      <c r="CH7" s="5">
        <v>179</v>
      </c>
      <c r="CI7" s="5">
        <v>180</v>
      </c>
    </row>
    <row r="8" spans="1:87" ht="20.100000000000001" customHeight="1" x14ac:dyDescent="0.15">
      <c r="A8" s="6">
        <v>34.5</v>
      </c>
      <c r="B8" s="7">
        <v>93</v>
      </c>
      <c r="C8" s="7">
        <f t="shared" si="1"/>
        <v>6</v>
      </c>
      <c r="D8" s="10">
        <f t="shared" si="0"/>
        <v>61187.396999999997</v>
      </c>
      <c r="E8" s="23"/>
      <c r="G8" s="20">
        <f>G7*657.929</f>
        <v>65792.899999999994</v>
      </c>
      <c r="H8" s="20">
        <f t="shared" ref="H8:BS8" si="2">H7*657.929</f>
        <v>66450.828999999998</v>
      </c>
      <c r="I8" s="20">
        <f t="shared" si="2"/>
        <v>67108.758000000002</v>
      </c>
      <c r="J8" s="20">
        <f t="shared" si="2"/>
        <v>67766.686999999991</v>
      </c>
      <c r="K8" s="20">
        <f t="shared" si="2"/>
        <v>68424.615999999995</v>
      </c>
      <c r="L8" s="20">
        <f t="shared" si="2"/>
        <v>69082.544999999998</v>
      </c>
      <c r="M8" s="20">
        <f t="shared" si="2"/>
        <v>69740.474000000002</v>
      </c>
      <c r="N8" s="20">
        <f t="shared" si="2"/>
        <v>70398.402999999991</v>
      </c>
      <c r="O8" s="20">
        <f t="shared" si="2"/>
        <v>71056.331999999995</v>
      </c>
      <c r="P8" s="20">
        <f t="shared" si="2"/>
        <v>71714.260999999999</v>
      </c>
      <c r="Q8" s="20">
        <f t="shared" si="2"/>
        <v>72372.19</v>
      </c>
      <c r="R8" s="20">
        <f t="shared" si="2"/>
        <v>73030.118999999992</v>
      </c>
      <c r="S8" s="20">
        <f t="shared" si="2"/>
        <v>73688.047999999995</v>
      </c>
      <c r="T8" s="20">
        <f t="shared" si="2"/>
        <v>74345.976999999999</v>
      </c>
      <c r="U8" s="20">
        <f t="shared" si="2"/>
        <v>75003.906000000003</v>
      </c>
      <c r="V8" s="20">
        <f t="shared" si="2"/>
        <v>75661.834999999992</v>
      </c>
      <c r="W8" s="20">
        <f t="shared" si="2"/>
        <v>76319.763999999996</v>
      </c>
      <c r="X8" s="20">
        <f t="shared" si="2"/>
        <v>76977.692999999999</v>
      </c>
      <c r="Y8" s="20">
        <f t="shared" si="2"/>
        <v>77635.622000000003</v>
      </c>
      <c r="Z8" s="20">
        <f t="shared" si="2"/>
        <v>78293.550999999992</v>
      </c>
      <c r="AA8" s="20">
        <f t="shared" si="2"/>
        <v>78951.48</v>
      </c>
      <c r="AB8" s="20">
        <f t="shared" si="2"/>
        <v>79609.409</v>
      </c>
      <c r="AC8" s="20">
        <f t="shared" si="2"/>
        <v>80267.338000000003</v>
      </c>
      <c r="AD8" s="20">
        <f t="shared" si="2"/>
        <v>80925.266999999993</v>
      </c>
      <c r="AE8" s="20">
        <f t="shared" si="2"/>
        <v>81583.195999999996</v>
      </c>
      <c r="AF8" s="20">
        <f t="shared" si="2"/>
        <v>82241.125</v>
      </c>
      <c r="AG8" s="20">
        <f t="shared" si="2"/>
        <v>82899.054000000004</v>
      </c>
      <c r="AH8" s="20">
        <f t="shared" si="2"/>
        <v>83556.982999999993</v>
      </c>
      <c r="AI8" s="20">
        <f t="shared" si="2"/>
        <v>84214.911999999997</v>
      </c>
      <c r="AJ8" s="20">
        <f t="shared" si="2"/>
        <v>84872.841</v>
      </c>
      <c r="AK8" s="20">
        <f t="shared" si="2"/>
        <v>85530.76999999999</v>
      </c>
      <c r="AL8" s="20">
        <f t="shared" si="2"/>
        <v>86188.698999999993</v>
      </c>
      <c r="AM8" s="20">
        <f t="shared" si="2"/>
        <v>86846.627999999997</v>
      </c>
      <c r="AN8" s="20">
        <f t="shared" si="2"/>
        <v>87504.557000000001</v>
      </c>
      <c r="AO8" s="20">
        <f t="shared" si="2"/>
        <v>88162.48599999999</v>
      </c>
      <c r="AP8" s="20">
        <f t="shared" si="2"/>
        <v>88820.414999999994</v>
      </c>
      <c r="AQ8" s="20">
        <f t="shared" si="2"/>
        <v>89478.343999999997</v>
      </c>
      <c r="AR8" s="20">
        <f t="shared" si="2"/>
        <v>90136.273000000001</v>
      </c>
      <c r="AS8" s="20">
        <f t="shared" si="2"/>
        <v>90794.20199999999</v>
      </c>
      <c r="AT8" s="20">
        <f t="shared" si="2"/>
        <v>91452.130999999994</v>
      </c>
      <c r="AU8" s="20">
        <f t="shared" si="2"/>
        <v>92110.06</v>
      </c>
      <c r="AV8" s="20">
        <f t="shared" si="2"/>
        <v>92767.989000000001</v>
      </c>
      <c r="AW8" s="20">
        <f t="shared" si="2"/>
        <v>93425.917999999991</v>
      </c>
      <c r="AX8" s="20">
        <f t="shared" si="2"/>
        <v>94083.846999999994</v>
      </c>
      <c r="AY8" s="20">
        <f t="shared" si="2"/>
        <v>94741.775999999998</v>
      </c>
      <c r="AZ8" s="20">
        <f t="shared" si="2"/>
        <v>95399.705000000002</v>
      </c>
      <c r="BA8" s="20">
        <f t="shared" si="2"/>
        <v>96057.633999999991</v>
      </c>
      <c r="BB8" s="20">
        <f t="shared" si="2"/>
        <v>96715.562999999995</v>
      </c>
      <c r="BC8" s="20">
        <f t="shared" si="2"/>
        <v>97373.491999999998</v>
      </c>
      <c r="BD8" s="20">
        <f t="shared" si="2"/>
        <v>98031.421000000002</v>
      </c>
      <c r="BE8" s="20">
        <f t="shared" si="2"/>
        <v>98689.349999999991</v>
      </c>
      <c r="BF8" s="20">
        <f t="shared" si="2"/>
        <v>99347.278999999995</v>
      </c>
      <c r="BG8" s="20">
        <f t="shared" si="2"/>
        <v>100005.208</v>
      </c>
      <c r="BH8" s="20">
        <f t="shared" si="2"/>
        <v>100663.137</v>
      </c>
      <c r="BI8" s="20">
        <f t="shared" si="2"/>
        <v>101321.06599999999</v>
      </c>
      <c r="BJ8" s="20">
        <f t="shared" si="2"/>
        <v>101978.995</v>
      </c>
      <c r="BK8" s="20">
        <f t="shared" si="2"/>
        <v>102636.924</v>
      </c>
      <c r="BL8" s="20">
        <f t="shared" si="2"/>
        <v>103294.853</v>
      </c>
      <c r="BM8" s="20">
        <f t="shared" si="2"/>
        <v>103952.78199999999</v>
      </c>
      <c r="BN8" s="20">
        <f t="shared" si="2"/>
        <v>104610.711</v>
      </c>
      <c r="BO8" s="20">
        <f t="shared" si="2"/>
        <v>105268.64</v>
      </c>
      <c r="BP8" s="20">
        <f t="shared" si="2"/>
        <v>105926.56899999999</v>
      </c>
      <c r="BQ8" s="20">
        <f t="shared" si="2"/>
        <v>106584.49799999999</v>
      </c>
      <c r="BR8" s="20">
        <f t="shared" si="2"/>
        <v>107242.427</v>
      </c>
      <c r="BS8" s="20">
        <f t="shared" si="2"/>
        <v>107900.356</v>
      </c>
      <c r="BT8" s="20">
        <f t="shared" ref="BT8:CI8" si="3">BT7*657.929</f>
        <v>108558.28499999999</v>
      </c>
      <c r="BU8" s="20">
        <f t="shared" si="3"/>
        <v>109216.21399999999</v>
      </c>
      <c r="BV8" s="20">
        <f t="shared" si="3"/>
        <v>109874.143</v>
      </c>
      <c r="BW8" s="20">
        <f t="shared" si="3"/>
        <v>110532.072</v>
      </c>
      <c r="BX8" s="20">
        <f t="shared" si="3"/>
        <v>111190.00099999999</v>
      </c>
      <c r="BY8" s="20">
        <f t="shared" si="3"/>
        <v>111847.93</v>
      </c>
      <c r="BZ8" s="20">
        <f t="shared" si="3"/>
        <v>112505.859</v>
      </c>
      <c r="CA8" s="20">
        <f t="shared" si="3"/>
        <v>113163.788</v>
      </c>
      <c r="CB8" s="20">
        <f t="shared" si="3"/>
        <v>113821.71699999999</v>
      </c>
      <c r="CC8" s="20">
        <f t="shared" si="3"/>
        <v>114479.64599999999</v>
      </c>
      <c r="CD8" s="20">
        <f t="shared" si="3"/>
        <v>115137.575</v>
      </c>
      <c r="CE8" s="20">
        <f t="shared" si="3"/>
        <v>115795.504</v>
      </c>
      <c r="CF8" s="20">
        <f t="shared" si="3"/>
        <v>116453.43299999999</v>
      </c>
      <c r="CG8" s="20">
        <f t="shared" si="3"/>
        <v>117111.36199999999</v>
      </c>
      <c r="CH8" s="20">
        <f t="shared" si="3"/>
        <v>117769.291</v>
      </c>
      <c r="CI8" s="20">
        <f t="shared" si="3"/>
        <v>118427.22</v>
      </c>
    </row>
    <row r="9" spans="1:87" ht="20.100000000000001" customHeight="1" x14ac:dyDescent="0.15">
      <c r="A9" s="6">
        <v>35</v>
      </c>
      <c r="B9" s="7">
        <v>100</v>
      </c>
      <c r="C9" s="7">
        <f t="shared" si="1"/>
        <v>7</v>
      </c>
      <c r="D9" s="10">
        <f>B9*657.929</f>
        <v>65792.899999999994</v>
      </c>
      <c r="E9" s="23"/>
      <c r="G9" s="19"/>
      <c r="H9" s="19"/>
      <c r="I9" s="19"/>
      <c r="J9" s="19"/>
      <c r="K9" s="19"/>
      <c r="L9" s="19"/>
      <c r="M9" s="19"/>
      <c r="N9" s="19"/>
      <c r="O9" s="19"/>
      <c r="P9" s="19"/>
      <c r="Q9" s="5"/>
    </row>
    <row r="10" spans="1:87" ht="20.100000000000001" customHeight="1" x14ac:dyDescent="0.15">
      <c r="A10" s="6">
        <v>35.5</v>
      </c>
      <c r="B10" s="7">
        <v>105</v>
      </c>
      <c r="C10" s="7">
        <f t="shared" si="1"/>
        <v>5</v>
      </c>
      <c r="D10" s="10">
        <f t="shared" si="0"/>
        <v>69082.544999999998</v>
      </c>
      <c r="E10" s="2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87" ht="20.100000000000001" customHeight="1" x14ac:dyDescent="0.15">
      <c r="A11" s="6">
        <v>36</v>
      </c>
      <c r="B11" s="7">
        <v>110</v>
      </c>
      <c r="C11" s="7">
        <f t="shared" si="1"/>
        <v>5</v>
      </c>
      <c r="D11" s="10">
        <f t="shared" si="0"/>
        <v>72372.19</v>
      </c>
      <c r="E11" s="23"/>
      <c r="G11" s="5"/>
      <c r="H11" s="4"/>
      <c r="I11" s="5"/>
      <c r="J11" s="4"/>
      <c r="K11" s="5"/>
      <c r="L11" s="4"/>
      <c r="M11" s="5"/>
      <c r="N11" s="4"/>
      <c r="O11" s="5"/>
      <c r="P11" s="4"/>
      <c r="Q11" s="5"/>
    </row>
    <row r="12" spans="1:87" ht="20.100000000000001" customHeight="1" x14ac:dyDescent="0.15">
      <c r="A12" s="6">
        <v>36.5</v>
      </c>
      <c r="B12" s="7">
        <v>114</v>
      </c>
      <c r="C12" s="7">
        <f t="shared" si="1"/>
        <v>4</v>
      </c>
      <c r="D12" s="10">
        <f t="shared" si="0"/>
        <v>75003.906000000003</v>
      </c>
      <c r="E12" s="23"/>
      <c r="G12" s="5"/>
      <c r="H12" s="4"/>
      <c r="I12" s="5"/>
      <c r="J12" s="4"/>
      <c r="K12" s="5"/>
      <c r="L12" s="4"/>
      <c r="M12" s="5"/>
      <c r="N12" s="4"/>
      <c r="O12" s="5"/>
      <c r="P12" s="4"/>
      <c r="Q12" s="5"/>
    </row>
    <row r="13" spans="1:87" ht="20.100000000000001" customHeight="1" x14ac:dyDescent="0.15">
      <c r="A13" s="6">
        <v>37</v>
      </c>
      <c r="B13" s="7">
        <v>120</v>
      </c>
      <c r="C13" s="7">
        <f t="shared" si="1"/>
        <v>6</v>
      </c>
      <c r="D13" s="10">
        <f t="shared" si="0"/>
        <v>78951.48</v>
      </c>
      <c r="E13" s="2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87" ht="20.100000000000001" customHeight="1" x14ac:dyDescent="0.15">
      <c r="A14" s="6">
        <v>37.5</v>
      </c>
      <c r="B14" s="7">
        <v>125</v>
      </c>
      <c r="C14" s="7">
        <f t="shared" si="1"/>
        <v>5</v>
      </c>
      <c r="D14" s="10">
        <f t="shared" si="0"/>
        <v>82241.125</v>
      </c>
      <c r="E14" s="23"/>
      <c r="G14" s="5"/>
      <c r="H14" s="4"/>
      <c r="I14" s="5"/>
      <c r="J14" s="4"/>
      <c r="K14" s="5"/>
      <c r="L14" s="4"/>
      <c r="M14" s="5"/>
      <c r="N14" s="4"/>
      <c r="O14" s="5"/>
      <c r="P14" s="4"/>
      <c r="Q14" s="5"/>
    </row>
    <row r="15" spans="1:87" ht="20.100000000000001" customHeight="1" x14ac:dyDescent="0.15">
      <c r="A15" s="6">
        <v>38</v>
      </c>
      <c r="B15" s="7">
        <v>130</v>
      </c>
      <c r="C15" s="7">
        <f t="shared" si="1"/>
        <v>5</v>
      </c>
      <c r="D15" s="10">
        <f t="shared" si="0"/>
        <v>85530.76999999999</v>
      </c>
      <c r="E15" s="23"/>
      <c r="G15" s="5"/>
      <c r="H15" s="4"/>
      <c r="I15" s="5"/>
      <c r="J15" s="4"/>
      <c r="K15" s="5"/>
      <c r="L15" s="4"/>
      <c r="M15" s="5"/>
      <c r="N15" s="4"/>
      <c r="O15" s="5"/>
      <c r="P15" s="4"/>
      <c r="Q15" s="5"/>
    </row>
    <row r="16" spans="1:87" ht="20.100000000000001" customHeight="1" x14ac:dyDescent="0.15">
      <c r="A16" s="6">
        <v>38.5</v>
      </c>
      <c r="B16" s="7">
        <v>135</v>
      </c>
      <c r="C16" s="7">
        <f t="shared" si="1"/>
        <v>5</v>
      </c>
      <c r="D16" s="10">
        <f t="shared" si="0"/>
        <v>88820.414999999994</v>
      </c>
      <c r="E16" s="2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ht="20.100000000000001" customHeight="1" x14ac:dyDescent="0.15">
      <c r="A17" s="6">
        <v>39</v>
      </c>
      <c r="B17" s="7">
        <v>140</v>
      </c>
      <c r="C17" s="7">
        <f t="shared" si="1"/>
        <v>5</v>
      </c>
      <c r="D17" s="10">
        <f t="shared" si="0"/>
        <v>92110.06</v>
      </c>
      <c r="E17" s="23"/>
      <c r="G17" s="5"/>
      <c r="H17" s="4"/>
      <c r="I17" s="5"/>
      <c r="J17" s="5"/>
      <c r="K17" s="5"/>
      <c r="L17" s="5"/>
      <c r="M17" s="5"/>
      <c r="N17" s="5"/>
      <c r="O17" s="5"/>
      <c r="P17" s="5"/>
      <c r="Q17" s="5"/>
    </row>
    <row r="18" spans="1:17" ht="20.100000000000001" customHeight="1" x14ac:dyDescent="0.15">
      <c r="A18" s="6">
        <v>39.5</v>
      </c>
      <c r="B18" s="7">
        <v>145</v>
      </c>
      <c r="C18" s="7">
        <f t="shared" si="1"/>
        <v>5</v>
      </c>
      <c r="D18" s="10">
        <f t="shared" si="0"/>
        <v>95399.705000000002</v>
      </c>
      <c r="E18" s="23"/>
      <c r="G18" s="5"/>
      <c r="H18" s="4"/>
      <c r="I18" s="5"/>
      <c r="J18" s="4"/>
      <c r="K18" s="5"/>
      <c r="L18" s="4"/>
      <c r="M18" s="5"/>
      <c r="N18" s="4"/>
      <c r="O18" s="5"/>
      <c r="P18" s="4"/>
      <c r="Q18" s="5"/>
    </row>
    <row r="19" spans="1:17" ht="20.100000000000001" customHeight="1" x14ac:dyDescent="0.15">
      <c r="A19" s="6">
        <v>40</v>
      </c>
      <c r="B19" s="7">
        <v>150</v>
      </c>
      <c r="C19" s="7">
        <f t="shared" si="1"/>
        <v>5</v>
      </c>
      <c r="D19" s="10">
        <f t="shared" si="0"/>
        <v>98689.349999999991</v>
      </c>
      <c r="E19" s="2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20.100000000000001" customHeight="1" x14ac:dyDescent="0.15">
      <c r="A20" s="6">
        <v>40.5</v>
      </c>
      <c r="B20" s="7">
        <v>155</v>
      </c>
      <c r="C20" s="7">
        <f t="shared" si="1"/>
        <v>5</v>
      </c>
      <c r="D20" s="10">
        <f t="shared" si="0"/>
        <v>101978.995</v>
      </c>
      <c r="E20" s="23"/>
      <c r="G20" s="5"/>
      <c r="H20" s="4"/>
      <c r="I20" s="5"/>
      <c r="J20" s="4"/>
      <c r="K20" s="5"/>
      <c r="L20" s="4"/>
      <c r="M20" s="5"/>
      <c r="N20" s="4"/>
      <c r="O20" s="5"/>
      <c r="P20" s="4"/>
      <c r="Q20" s="5"/>
    </row>
    <row r="21" spans="1:17" ht="20.100000000000001" customHeight="1" x14ac:dyDescent="0.15">
      <c r="A21" s="6">
        <v>41</v>
      </c>
      <c r="B21" s="7">
        <v>160</v>
      </c>
      <c r="C21" s="7">
        <f t="shared" si="1"/>
        <v>5</v>
      </c>
      <c r="D21" s="10">
        <f t="shared" si="0"/>
        <v>105268.64</v>
      </c>
      <c r="E21" s="2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ht="20.100000000000001" customHeight="1" x14ac:dyDescent="0.15">
      <c r="A22" s="6">
        <v>41.5</v>
      </c>
      <c r="B22" s="7">
        <v>165</v>
      </c>
      <c r="C22" s="7">
        <f t="shared" si="1"/>
        <v>5</v>
      </c>
      <c r="D22" s="10">
        <f t="shared" si="0"/>
        <v>108558.28499999999</v>
      </c>
      <c r="E22" s="23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ht="20.100000000000001" customHeight="1" x14ac:dyDescent="0.15">
      <c r="A23" s="6">
        <v>42</v>
      </c>
      <c r="B23" s="7">
        <v>170</v>
      </c>
      <c r="C23" s="7">
        <f t="shared" si="1"/>
        <v>5</v>
      </c>
      <c r="D23" s="10">
        <f t="shared" si="0"/>
        <v>111847.93</v>
      </c>
      <c r="E23" s="23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ht="20.100000000000001" customHeight="1" x14ac:dyDescent="0.15">
      <c r="A24" s="6">
        <v>42.5</v>
      </c>
      <c r="B24" s="7">
        <v>175</v>
      </c>
      <c r="C24" s="7">
        <f t="shared" si="1"/>
        <v>5</v>
      </c>
      <c r="D24" s="10">
        <f t="shared" si="0"/>
        <v>115137.575</v>
      </c>
      <c r="E24" s="2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20.100000000000001" customHeight="1" x14ac:dyDescent="0.15">
      <c r="A25" s="6">
        <v>43</v>
      </c>
      <c r="B25" s="7">
        <v>180</v>
      </c>
      <c r="C25" s="7">
        <f t="shared" si="1"/>
        <v>5</v>
      </c>
      <c r="D25" s="10">
        <f t="shared" si="0"/>
        <v>118427.22</v>
      </c>
      <c r="E25" s="23"/>
    </row>
    <row r="26" spans="1:17" x14ac:dyDescent="0.15">
      <c r="A26" s="6"/>
      <c r="B26" s="7"/>
      <c r="C26" s="7">
        <f t="shared" si="1"/>
        <v>-180</v>
      </c>
      <c r="D26" s="10">
        <f t="shared" si="0"/>
        <v>0</v>
      </c>
      <c r="E26" s="23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5"/>
  <sheetViews>
    <sheetView workbookViewId="0">
      <selection activeCell="O15" sqref="O15"/>
    </sheetView>
  </sheetViews>
  <sheetFormatPr defaultRowHeight="13.5" x14ac:dyDescent="0.15"/>
  <cols>
    <col min="1" max="16384" width="9" style="17"/>
  </cols>
  <sheetData>
    <row r="3" spans="2:12" ht="20.100000000000001" customHeight="1" x14ac:dyDescent="0.15">
      <c r="B3" s="15" t="s">
        <v>5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6">
        <v>10</v>
      </c>
    </row>
    <row r="4" spans="2:12" ht="20.100000000000001" customHeight="1" x14ac:dyDescent="0.15">
      <c r="B4" s="16" t="s">
        <v>6</v>
      </c>
      <c r="C4" s="18">
        <v>32</v>
      </c>
      <c r="D4" s="18">
        <v>32.1</v>
      </c>
      <c r="E4" s="18">
        <v>32.200000000000003</v>
      </c>
      <c r="F4" s="18">
        <v>32.299999999999997</v>
      </c>
      <c r="G4" s="18">
        <v>32.4</v>
      </c>
      <c r="H4" s="18">
        <v>32.5</v>
      </c>
      <c r="I4" s="18">
        <v>32.6</v>
      </c>
      <c r="J4" s="18">
        <v>32.700000000000003</v>
      </c>
      <c r="K4" s="18">
        <v>32.799999999999997</v>
      </c>
      <c r="L4" s="18">
        <v>32.9</v>
      </c>
    </row>
    <row r="5" spans="2:12" ht="20.100000000000001" customHeight="1" x14ac:dyDescent="0.15">
      <c r="B5" s="16" t="s">
        <v>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2:12" ht="20.100000000000001" customHeight="1" x14ac:dyDescent="0.15">
      <c r="B6" s="16" t="s">
        <v>7</v>
      </c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12" ht="20.100000000000001" customHeight="1" x14ac:dyDescent="0.15">
      <c r="B7" s="16" t="s">
        <v>11</v>
      </c>
      <c r="C7" s="18">
        <v>33</v>
      </c>
      <c r="D7" s="18">
        <v>33.1</v>
      </c>
      <c r="E7" s="18">
        <v>33.200000000000003</v>
      </c>
      <c r="F7" s="18">
        <v>33.299999999999997</v>
      </c>
      <c r="G7" s="18">
        <v>33.4</v>
      </c>
      <c r="H7" s="18">
        <v>33.5</v>
      </c>
      <c r="I7" s="18">
        <v>33.6</v>
      </c>
      <c r="J7" s="18">
        <v>33.700000000000003</v>
      </c>
      <c r="K7" s="18">
        <v>33.799999999999997</v>
      </c>
      <c r="L7" s="18">
        <v>33.9</v>
      </c>
    </row>
    <row r="8" spans="2:12" ht="20.100000000000001" customHeight="1" x14ac:dyDescent="0.15">
      <c r="B8" s="16" t="s">
        <v>10</v>
      </c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2:12" ht="20.100000000000001" customHeight="1" x14ac:dyDescent="0.15">
      <c r="B9" s="16" t="s">
        <v>7</v>
      </c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2:12" ht="20.100000000000001" customHeight="1" x14ac:dyDescent="0.15">
      <c r="B10" s="16" t="s">
        <v>9</v>
      </c>
      <c r="C10" s="18">
        <v>34</v>
      </c>
      <c r="D10" s="18">
        <v>34.1</v>
      </c>
      <c r="E10" s="18">
        <v>34.200000000000003</v>
      </c>
      <c r="F10" s="18">
        <v>34.299999999999997</v>
      </c>
      <c r="G10" s="18">
        <v>34.4</v>
      </c>
      <c r="H10" s="18">
        <v>34.5</v>
      </c>
      <c r="I10" s="18">
        <v>34.6</v>
      </c>
      <c r="J10" s="18">
        <v>34.700000000000003</v>
      </c>
      <c r="K10" s="18">
        <v>34.799999999999997</v>
      </c>
      <c r="L10" s="18">
        <v>34.9</v>
      </c>
    </row>
    <row r="11" spans="2:12" ht="20.100000000000001" customHeight="1" x14ac:dyDescent="0.15">
      <c r="B11" s="16" t="s">
        <v>7</v>
      </c>
      <c r="C11" s="18"/>
      <c r="D11" s="16"/>
      <c r="E11" s="16"/>
      <c r="F11" s="16"/>
      <c r="G11" s="16"/>
      <c r="H11" s="16"/>
      <c r="I11" s="16"/>
      <c r="J11" s="16"/>
      <c r="K11" s="16"/>
      <c r="L11" s="16"/>
    </row>
    <row r="12" spans="2:12" ht="20.100000000000001" customHeight="1" x14ac:dyDescent="0.15">
      <c r="B12" s="16" t="s">
        <v>6</v>
      </c>
      <c r="C12" s="18">
        <v>35</v>
      </c>
      <c r="D12" s="16">
        <v>35.1</v>
      </c>
      <c r="E12" s="18">
        <v>35.200000000000003</v>
      </c>
      <c r="F12" s="16">
        <v>35.299999999999997</v>
      </c>
      <c r="G12" s="18">
        <v>35.4</v>
      </c>
      <c r="H12" s="16">
        <v>35.5</v>
      </c>
      <c r="I12" s="18">
        <v>35.6</v>
      </c>
      <c r="J12" s="16">
        <v>35.700000000000003</v>
      </c>
      <c r="K12" s="18">
        <v>35.799999999999997</v>
      </c>
      <c r="L12" s="16">
        <v>35.9</v>
      </c>
    </row>
    <row r="13" spans="2:12" ht="20.100000000000001" customHeight="1" x14ac:dyDescent="0.15">
      <c r="B13" s="16" t="s">
        <v>8</v>
      </c>
      <c r="C13" s="16">
        <v>100</v>
      </c>
      <c r="D13" s="16">
        <v>101</v>
      </c>
      <c r="E13" s="16">
        <v>102</v>
      </c>
      <c r="F13" s="16">
        <v>103</v>
      </c>
      <c r="G13" s="16">
        <v>104</v>
      </c>
      <c r="H13" s="16">
        <v>105</v>
      </c>
      <c r="I13" s="16">
        <v>106</v>
      </c>
      <c r="J13" s="16">
        <v>107</v>
      </c>
      <c r="K13" s="16">
        <v>108</v>
      </c>
      <c r="L13" s="16">
        <v>109</v>
      </c>
    </row>
    <row r="14" spans="2:12" ht="20.100000000000001" customHeight="1" x14ac:dyDescent="0.15">
      <c r="B14" s="16" t="s">
        <v>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2:12" ht="20.100000000000001" customHeight="1" x14ac:dyDescent="0.15">
      <c r="B15" s="16" t="s">
        <v>6</v>
      </c>
      <c r="C15" s="18">
        <v>36</v>
      </c>
      <c r="D15" s="16">
        <v>36.1</v>
      </c>
      <c r="E15" s="18">
        <v>36.200000000000003</v>
      </c>
      <c r="F15" s="16">
        <v>36.299999999999997</v>
      </c>
      <c r="G15" s="18">
        <v>36.4</v>
      </c>
      <c r="H15" s="16">
        <v>36.5</v>
      </c>
      <c r="I15" s="18">
        <v>36.6</v>
      </c>
      <c r="J15" s="16">
        <v>36.700000000000003</v>
      </c>
      <c r="K15" s="18">
        <v>36.799999999999997</v>
      </c>
      <c r="L15" s="16">
        <v>36.9</v>
      </c>
    </row>
    <row r="16" spans="2:12" ht="20.100000000000001" customHeight="1" x14ac:dyDescent="0.15">
      <c r="B16" s="16" t="s">
        <v>8</v>
      </c>
      <c r="C16" s="18">
        <v>110</v>
      </c>
      <c r="D16" s="16">
        <v>111</v>
      </c>
      <c r="E16" s="18">
        <v>112</v>
      </c>
      <c r="F16" s="16">
        <v>113</v>
      </c>
      <c r="G16" s="18">
        <v>114</v>
      </c>
      <c r="H16" s="16">
        <v>115</v>
      </c>
      <c r="I16" s="18">
        <v>116</v>
      </c>
      <c r="J16" s="16">
        <v>117</v>
      </c>
      <c r="K16" s="18">
        <v>118</v>
      </c>
      <c r="L16" s="16">
        <v>119</v>
      </c>
    </row>
    <row r="17" spans="2:12" ht="20.100000000000001" customHeight="1" x14ac:dyDescent="0.15">
      <c r="B17" s="16" t="s">
        <v>7</v>
      </c>
      <c r="C17" s="18"/>
      <c r="D17" s="16"/>
      <c r="E17" s="16"/>
      <c r="F17" s="16"/>
      <c r="G17" s="16"/>
      <c r="H17" s="16"/>
      <c r="I17" s="16"/>
      <c r="J17" s="16"/>
      <c r="K17" s="16"/>
      <c r="L17" s="16"/>
    </row>
    <row r="18" spans="2:12" ht="20.100000000000001" customHeight="1" x14ac:dyDescent="0.15">
      <c r="B18" s="16" t="s">
        <v>6</v>
      </c>
      <c r="C18" s="16">
        <v>37</v>
      </c>
      <c r="D18" s="16">
        <v>37.1</v>
      </c>
      <c r="E18" s="16">
        <v>37.200000000000003</v>
      </c>
      <c r="F18" s="16">
        <v>37.299999999999997</v>
      </c>
      <c r="G18" s="16">
        <v>37.4</v>
      </c>
      <c r="H18" s="16">
        <v>37.5</v>
      </c>
      <c r="I18" s="16">
        <v>37.6</v>
      </c>
      <c r="J18" s="16">
        <v>37.700000000000003</v>
      </c>
      <c r="K18" s="16">
        <v>37.799999999999997</v>
      </c>
      <c r="L18" s="16">
        <v>37.9</v>
      </c>
    </row>
    <row r="19" spans="2:12" ht="20.100000000000001" customHeight="1" x14ac:dyDescent="0.15">
      <c r="B19" s="16" t="s">
        <v>8</v>
      </c>
      <c r="C19" s="18">
        <v>120</v>
      </c>
      <c r="D19" s="16">
        <v>121</v>
      </c>
      <c r="E19" s="18">
        <v>122</v>
      </c>
      <c r="F19" s="16">
        <v>123</v>
      </c>
      <c r="G19" s="18">
        <v>124</v>
      </c>
      <c r="H19" s="16">
        <v>125</v>
      </c>
      <c r="I19" s="18">
        <v>126</v>
      </c>
      <c r="J19" s="16">
        <v>127</v>
      </c>
      <c r="K19" s="18">
        <v>128</v>
      </c>
      <c r="L19" s="16">
        <v>129</v>
      </c>
    </row>
    <row r="20" spans="2:12" ht="20.100000000000001" customHeight="1" x14ac:dyDescent="0.15">
      <c r="B20" s="16" t="s">
        <v>7</v>
      </c>
      <c r="C20" s="18"/>
      <c r="D20" s="16"/>
      <c r="E20" s="18"/>
      <c r="F20" s="16"/>
      <c r="G20" s="18"/>
      <c r="H20" s="16"/>
      <c r="I20" s="18"/>
      <c r="J20" s="16"/>
      <c r="K20" s="18"/>
      <c r="L20" s="16"/>
    </row>
    <row r="21" spans="2:12" ht="20.100000000000001" customHeight="1" x14ac:dyDescent="0.15">
      <c r="B21" s="16" t="s">
        <v>6</v>
      </c>
      <c r="C21" s="18">
        <v>38</v>
      </c>
      <c r="D21" s="16">
        <v>38.1</v>
      </c>
      <c r="E21" s="18">
        <v>38.200000000000003</v>
      </c>
      <c r="F21" s="16">
        <v>38.299999999999997</v>
      </c>
      <c r="G21" s="18">
        <v>38.4</v>
      </c>
      <c r="H21" s="16">
        <v>38.5</v>
      </c>
      <c r="I21" s="18">
        <v>38.6</v>
      </c>
      <c r="J21" s="16">
        <v>38.700000000000003</v>
      </c>
      <c r="K21" s="18">
        <v>38.799999999999997</v>
      </c>
      <c r="L21" s="16">
        <v>38.9</v>
      </c>
    </row>
    <row r="22" spans="2:12" ht="20.100000000000001" customHeight="1" x14ac:dyDescent="0.15">
      <c r="B22" s="16" t="s">
        <v>8</v>
      </c>
      <c r="C22" s="18">
        <v>130</v>
      </c>
      <c r="D22" s="16">
        <v>131</v>
      </c>
      <c r="E22" s="18">
        <v>132</v>
      </c>
      <c r="F22" s="16">
        <v>133</v>
      </c>
      <c r="G22" s="18">
        <v>134</v>
      </c>
      <c r="H22" s="16">
        <v>135</v>
      </c>
      <c r="I22" s="18">
        <v>136</v>
      </c>
      <c r="J22" s="16">
        <v>137</v>
      </c>
      <c r="K22" s="18">
        <v>138</v>
      </c>
      <c r="L22" s="16">
        <v>139</v>
      </c>
    </row>
    <row r="23" spans="2:12" ht="20.100000000000001" customHeight="1" x14ac:dyDescent="0.15">
      <c r="B23" s="16" t="s">
        <v>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2:12" ht="20.100000000000001" customHeight="1" x14ac:dyDescent="0.15">
      <c r="B24" s="16" t="s">
        <v>6</v>
      </c>
      <c r="C24" s="18">
        <v>39</v>
      </c>
      <c r="D24" s="16">
        <v>39.1</v>
      </c>
      <c r="E24" s="18">
        <v>39.200000000000003</v>
      </c>
      <c r="F24" s="16">
        <v>39.299999999999997</v>
      </c>
      <c r="G24" s="18">
        <v>39.4</v>
      </c>
      <c r="H24" s="16">
        <v>39.5</v>
      </c>
      <c r="I24" s="18">
        <v>39.6</v>
      </c>
      <c r="J24" s="16">
        <v>39.700000000000003</v>
      </c>
      <c r="K24" s="18">
        <v>39.799999999999997</v>
      </c>
      <c r="L24" s="16">
        <v>39.9</v>
      </c>
    </row>
    <row r="25" spans="2:12" ht="20.100000000000001" customHeight="1" x14ac:dyDescent="0.15">
      <c r="B25" s="16"/>
      <c r="C25" s="18">
        <v>140</v>
      </c>
      <c r="D25" s="18">
        <v>140</v>
      </c>
      <c r="E25" s="18">
        <v>140</v>
      </c>
      <c r="F25" s="18">
        <v>140</v>
      </c>
      <c r="G25" s="18">
        <v>140</v>
      </c>
      <c r="H25" s="18">
        <v>140</v>
      </c>
      <c r="I25" s="18">
        <v>140</v>
      </c>
      <c r="J25" s="18">
        <v>140</v>
      </c>
      <c r="K25" s="18">
        <v>140</v>
      </c>
      <c r="L25" s="18">
        <v>140</v>
      </c>
    </row>
    <row r="26" spans="2:12" ht="20.100000000000001" customHeight="1" x14ac:dyDescent="0.15">
      <c r="B26" s="16" t="s">
        <v>7</v>
      </c>
      <c r="C26" s="18"/>
      <c r="D26" s="16"/>
      <c r="E26" s="16"/>
      <c r="F26" s="16"/>
      <c r="G26" s="16"/>
      <c r="H26" s="16"/>
      <c r="I26" s="16"/>
      <c r="J26" s="16"/>
      <c r="K26" s="16"/>
      <c r="L26" s="16"/>
    </row>
    <row r="27" spans="2:12" ht="20.100000000000001" customHeight="1" x14ac:dyDescent="0.15">
      <c r="B27" s="16" t="s">
        <v>6</v>
      </c>
      <c r="C27" s="16">
        <v>40</v>
      </c>
      <c r="D27" s="16">
        <v>40.1</v>
      </c>
      <c r="E27" s="16">
        <v>40.200000000000003</v>
      </c>
      <c r="F27" s="16">
        <v>40.299999999999997</v>
      </c>
      <c r="G27" s="16">
        <v>40.4</v>
      </c>
      <c r="H27" s="16">
        <v>40.5</v>
      </c>
      <c r="I27" s="16">
        <v>40.6</v>
      </c>
      <c r="J27" s="16">
        <v>40.700000000000003</v>
      </c>
      <c r="K27" s="16">
        <v>40.799999999999997</v>
      </c>
      <c r="L27" s="16">
        <v>40.9</v>
      </c>
    </row>
    <row r="28" spans="2:12" ht="20.100000000000001" customHeight="1" x14ac:dyDescent="0.15">
      <c r="B28" s="16" t="s">
        <v>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2:12" ht="20.100000000000001" customHeight="1" x14ac:dyDescent="0.15">
      <c r="B29" s="16" t="s">
        <v>7</v>
      </c>
      <c r="C29" s="18"/>
      <c r="D29" s="16"/>
      <c r="E29" s="16"/>
      <c r="F29" s="16"/>
      <c r="G29" s="16"/>
      <c r="H29" s="16"/>
      <c r="I29" s="16"/>
      <c r="J29" s="16"/>
      <c r="K29" s="16"/>
      <c r="L29" s="16"/>
    </row>
    <row r="30" spans="2:12" ht="20.100000000000001" customHeight="1" x14ac:dyDescent="0.15">
      <c r="B30" s="16" t="s">
        <v>6</v>
      </c>
      <c r="C30" s="16">
        <v>41</v>
      </c>
      <c r="D30" s="16">
        <v>41.1</v>
      </c>
      <c r="E30" s="16">
        <v>41.2</v>
      </c>
      <c r="F30" s="16">
        <v>41.3</v>
      </c>
      <c r="G30" s="16">
        <v>41.4</v>
      </c>
      <c r="H30" s="16">
        <v>41.5</v>
      </c>
      <c r="I30" s="16">
        <v>41.6</v>
      </c>
      <c r="J30" s="16">
        <v>41.7</v>
      </c>
      <c r="K30" s="16">
        <v>41.8</v>
      </c>
      <c r="L30" s="16">
        <v>41.9</v>
      </c>
    </row>
    <row r="31" spans="2:12" ht="20.100000000000001" customHeight="1" x14ac:dyDescent="0.15">
      <c r="B31" s="16" t="s">
        <v>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</row>
    <row r="32" spans="2:12" ht="20.100000000000001" customHeight="1" x14ac:dyDescent="0.15">
      <c r="B32" s="16" t="s">
        <v>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</row>
    <row r="33" spans="2:12" ht="20.100000000000001" customHeight="1" x14ac:dyDescent="0.15">
      <c r="B33" s="16" t="s">
        <v>6</v>
      </c>
      <c r="C33" s="16">
        <v>42</v>
      </c>
      <c r="D33" s="16">
        <v>42.1</v>
      </c>
      <c r="E33" s="16">
        <v>42.2</v>
      </c>
      <c r="F33" s="16">
        <v>42.3</v>
      </c>
      <c r="G33" s="16">
        <v>42.4</v>
      </c>
      <c r="H33" s="16">
        <v>42.5</v>
      </c>
      <c r="I33" s="16">
        <v>42.6</v>
      </c>
      <c r="J33" s="16">
        <v>42.7</v>
      </c>
      <c r="K33" s="16">
        <v>42.8</v>
      </c>
      <c r="L33" s="16">
        <v>42.9</v>
      </c>
    </row>
    <row r="34" spans="2:12" ht="20.100000000000001" customHeight="1" x14ac:dyDescent="0.15">
      <c r="B34" s="16" t="s">
        <v>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2:12" ht="20.100000000000001" customHeight="1" x14ac:dyDescent="0.15">
      <c r="B35" s="16" t="s">
        <v>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2020-04-10T03:22:37Z</dcterms:modified>
</cp:coreProperties>
</file>