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N31" i="1" l="1"/>
  <c r="N32" i="1" s="1"/>
  <c r="N33" i="1" s="1"/>
  <c r="N34" i="1" s="1"/>
  <c r="N35" i="1" s="1"/>
  <c r="N36" i="1" s="1"/>
  <c r="N37" i="1" s="1"/>
  <c r="N38" i="1" s="1"/>
  <c r="N39" i="1" s="1"/>
  <c r="N40" i="1" s="1"/>
  <c r="N30" i="1"/>
  <c r="M31" i="1"/>
  <c r="M32" i="1"/>
  <c r="M33" i="1" s="1"/>
  <c r="M34" i="1" s="1"/>
  <c r="M35" i="1" s="1"/>
  <c r="M36" i="1" s="1"/>
  <c r="M37" i="1" s="1"/>
  <c r="M38" i="1" s="1"/>
  <c r="M39" i="1" s="1"/>
  <c r="M40" i="1" s="1"/>
  <c r="M30" i="1"/>
  <c r="N27" i="1"/>
  <c r="N26" i="1" s="1"/>
  <c r="N25" i="1" s="1"/>
  <c r="N24" i="1" s="1"/>
  <c r="N23" i="1" s="1"/>
  <c r="N22" i="1" s="1"/>
  <c r="N21" i="1" s="1"/>
  <c r="N20" i="1" s="1"/>
  <c r="N19" i="1" s="1"/>
  <c r="N18" i="1" s="1"/>
  <c r="N17" i="1" s="1"/>
  <c r="N28" i="1"/>
  <c r="M27" i="1"/>
  <c r="M26" i="1" s="1"/>
  <c r="M25" i="1" s="1"/>
  <c r="M24" i="1" s="1"/>
  <c r="M23" i="1" s="1"/>
  <c r="M22" i="1" s="1"/>
  <c r="M21" i="1" s="1"/>
  <c r="M20" i="1" s="1"/>
  <c r="M19" i="1" s="1"/>
  <c r="M18" i="1" s="1"/>
  <c r="M17" i="1" s="1"/>
  <c r="M28" i="1"/>
  <c r="G14" i="1"/>
  <c r="G13" i="1"/>
  <c r="G12" i="1"/>
  <c r="G11" i="1"/>
  <c r="G10" i="1"/>
  <c r="G9" i="1"/>
  <c r="G8" i="1"/>
  <c r="G7" i="1"/>
  <c r="G6" i="1"/>
  <c r="G5" i="1"/>
  <c r="G4" i="1"/>
  <c r="C14" i="1"/>
  <c r="C13" i="1"/>
  <c r="C12" i="1"/>
  <c r="C11" i="1"/>
  <c r="C10" i="1"/>
  <c r="C9" i="1"/>
  <c r="C8" i="1"/>
  <c r="C7" i="1"/>
  <c r="C6" i="1"/>
  <c r="C5" i="1"/>
  <c r="C4" i="1"/>
  <c r="Q4" i="1"/>
  <c r="Q14" i="1"/>
  <c r="Q13" i="1"/>
  <c r="Q12" i="1"/>
  <c r="Q11" i="1"/>
  <c r="Q10" i="1"/>
  <c r="Q9" i="1"/>
  <c r="Q8" i="1"/>
  <c r="Q7" i="1"/>
  <c r="Q6" i="1"/>
  <c r="Q5" i="1"/>
  <c r="N5" i="1"/>
  <c r="N6" i="1"/>
  <c r="N7" i="1"/>
  <c r="N8" i="1"/>
  <c r="N9" i="1"/>
  <c r="N10" i="1"/>
  <c r="N11" i="1"/>
  <c r="N12" i="1"/>
  <c r="N13" i="1"/>
  <c r="N14" i="1"/>
  <c r="N4" i="1"/>
  <c r="K5" i="1"/>
  <c r="K6" i="1"/>
  <c r="K7" i="1"/>
  <c r="K8" i="1"/>
  <c r="K9" i="1"/>
  <c r="K10" i="1"/>
  <c r="K11" i="1"/>
  <c r="K12" i="1"/>
  <c r="K13" i="1"/>
  <c r="K14" i="1"/>
  <c r="K4" i="1"/>
</calcChain>
</file>

<file path=xl/sharedStrings.xml><?xml version="1.0" encoding="utf-8"?>
<sst xmlns="http://schemas.openxmlformats.org/spreadsheetml/2006/main" count="13" uniqueCount="3">
  <si>
    <t>目标温度</t>
    <phoneticPr fontId="1" type="noConversion"/>
  </si>
  <si>
    <t>电压(uv)</t>
    <phoneticPr fontId="1" type="noConversion"/>
  </si>
  <si>
    <t>差值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</si>
</sst>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name val="宋体"/>
      <family val="2"/>
      <charset val="129"/>
      <scheme val="minor"/>
    </font>
    <font>
      <sz val="11"/>
      <color rgb="FFFF000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176" fontId="0" fillId="2" borderId="1" xfId="0" applyNumberFormat="1" applyFill="1" applyBorder="1" applyAlignment="1">
      <alignment vertical="center"/>
    </xf>
    <xf numFmtId="176" fontId="2" fillId="2" borderId="1" xfId="0" applyNumberFormat="1" applyFont="1" applyFill="1" applyBorder="1" applyAlignment="1">
      <alignment vertical="center"/>
    </xf>
    <xf numFmtId="0" fontId="0" fillId="0" borderId="0" xfId="0" applyAlignment="1">
      <alignment horizontal="center"/>
    </xf>
    <xf numFmtId="176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/>
    <xf numFmtId="176" fontId="3" fillId="2" borderId="1" xfId="0" applyNumberFormat="1" applyFont="1" applyFill="1" applyBorder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0"/>
  <sheetViews>
    <sheetView tabSelected="1" workbookViewId="0">
      <selection activeCell="L17" sqref="L17:N40"/>
    </sheetView>
  </sheetViews>
  <sheetFormatPr defaultRowHeight="13.5" x14ac:dyDescent="0.15"/>
  <cols>
    <col min="1" max="1" width="9" style="3"/>
    <col min="5" max="5" width="9" style="3"/>
    <col min="9" max="9" width="9" style="3"/>
    <col min="12" max="12" width="9" style="3"/>
  </cols>
  <sheetData>
    <row r="1" spans="1:17" x14ac:dyDescent="0.15">
      <c r="A1" s="6"/>
      <c r="B1" s="5">
        <v>15</v>
      </c>
      <c r="C1" s="5"/>
      <c r="E1" s="6"/>
      <c r="F1" s="5">
        <v>16</v>
      </c>
      <c r="G1" s="5"/>
      <c r="I1" s="6"/>
      <c r="J1" s="5">
        <v>17</v>
      </c>
      <c r="K1" s="5"/>
      <c r="M1" s="5">
        <v>18</v>
      </c>
      <c r="N1" s="5"/>
      <c r="P1" s="5">
        <v>19</v>
      </c>
      <c r="Q1" s="5"/>
    </row>
    <row r="2" spans="1:17" x14ac:dyDescent="0.15">
      <c r="A2" s="3" t="s">
        <v>0</v>
      </c>
      <c r="B2" t="s">
        <v>1</v>
      </c>
      <c r="C2" t="s">
        <v>2</v>
      </c>
      <c r="E2" s="3" t="s">
        <v>0</v>
      </c>
      <c r="F2" t="s">
        <v>1</v>
      </c>
      <c r="G2" t="s">
        <v>2</v>
      </c>
      <c r="I2" s="3" t="s">
        <v>0</v>
      </c>
      <c r="J2" t="s">
        <v>1</v>
      </c>
      <c r="K2" t="s">
        <v>2</v>
      </c>
      <c r="M2" t="s">
        <v>1</v>
      </c>
      <c r="N2" t="s">
        <v>2</v>
      </c>
      <c r="P2" t="s">
        <v>1</v>
      </c>
      <c r="Q2" t="s">
        <v>2</v>
      </c>
    </row>
    <row r="3" spans="1:17" x14ac:dyDescent="0.15">
      <c r="A3" s="3">
        <v>32</v>
      </c>
      <c r="B3" s="1">
        <v>1420.9975999999999</v>
      </c>
      <c r="E3" s="3">
        <v>32</v>
      </c>
      <c r="F3" s="1">
        <v>1339.2161599999999</v>
      </c>
      <c r="I3" s="3">
        <v>32</v>
      </c>
      <c r="J3" s="1">
        <v>1263.3148799999999</v>
      </c>
      <c r="M3" s="1">
        <v>1190.3155999999999</v>
      </c>
      <c r="P3" s="7">
        <v>1113.2468799999999</v>
      </c>
    </row>
    <row r="4" spans="1:17" x14ac:dyDescent="0.15">
      <c r="A4" s="3">
        <v>33</v>
      </c>
      <c r="B4" s="1">
        <v>1506.5160000000001</v>
      </c>
      <c r="C4" s="4">
        <f>B4-B3</f>
        <v>85.518400000000156</v>
      </c>
      <c r="E4" s="3">
        <v>33</v>
      </c>
      <c r="F4" s="1">
        <v>1424.7827200000002</v>
      </c>
      <c r="G4" s="4">
        <f>F4-F3</f>
        <v>85.566560000000209</v>
      </c>
      <c r="I4" s="3">
        <v>33</v>
      </c>
      <c r="J4" s="1">
        <v>1348.9295999999999</v>
      </c>
      <c r="K4" s="4">
        <f>J4-J3</f>
        <v>85.614720000000034</v>
      </c>
      <c r="M4" s="1">
        <v>1275.97848</v>
      </c>
      <c r="N4" s="4">
        <f>M4-M3</f>
        <v>85.662880000000087</v>
      </c>
      <c r="P4" s="7">
        <v>1198.9579199999998</v>
      </c>
      <c r="Q4" s="4">
        <f>P4-P3</f>
        <v>85.711039999999912</v>
      </c>
    </row>
    <row r="5" spans="1:17" x14ac:dyDescent="0.15">
      <c r="A5" s="3">
        <v>34</v>
      </c>
      <c r="B5" s="2">
        <v>1595.0176000000001</v>
      </c>
      <c r="C5" s="4">
        <f t="shared" ref="C5:C14" si="0">B5-B4</f>
        <v>88.501600000000053</v>
      </c>
      <c r="E5" s="3">
        <v>34</v>
      </c>
      <c r="F5" s="2">
        <v>1513.3341599999999</v>
      </c>
      <c r="G5" s="4">
        <f t="shared" ref="G5:G14" si="1">F5-F4</f>
        <v>88.551439999999729</v>
      </c>
      <c r="I5" s="3">
        <v>34</v>
      </c>
      <c r="J5" s="2">
        <v>1437.5308799999998</v>
      </c>
      <c r="K5" s="4">
        <f t="shared" ref="K5:K14" si="2">J5-J4</f>
        <v>88.601279999999861</v>
      </c>
      <c r="M5" s="2">
        <v>1364.6296</v>
      </c>
      <c r="N5" s="4">
        <f t="shared" ref="N5:N14" si="3">M5-M4</f>
        <v>88.651119999999992</v>
      </c>
      <c r="P5" s="7">
        <v>1287.65888</v>
      </c>
      <c r="Q5" s="4">
        <f t="shared" ref="Q5:Q14" si="4">P5-P4</f>
        <v>88.700960000000123</v>
      </c>
    </row>
    <row r="6" spans="1:17" x14ac:dyDescent="0.15">
      <c r="A6" s="3">
        <v>35</v>
      </c>
      <c r="B6" s="2">
        <v>1688.4911999999999</v>
      </c>
      <c r="C6" s="4">
        <f t="shared" si="0"/>
        <v>93.473599999999806</v>
      </c>
      <c r="E6" s="3">
        <v>35</v>
      </c>
      <c r="F6" s="2">
        <v>1606.8604</v>
      </c>
      <c r="G6" s="4">
        <f t="shared" si="1"/>
        <v>93.526240000000143</v>
      </c>
      <c r="I6" s="3">
        <v>35</v>
      </c>
      <c r="J6" s="2">
        <v>1531.1097599999998</v>
      </c>
      <c r="K6" s="4">
        <f t="shared" si="2"/>
        <v>93.578880000000026</v>
      </c>
      <c r="M6" s="2">
        <v>1458.2611199999999</v>
      </c>
      <c r="N6" s="4">
        <f t="shared" si="3"/>
        <v>93.631519999999909</v>
      </c>
      <c r="P6" s="7">
        <v>1381.34304</v>
      </c>
      <c r="Q6" s="4">
        <f t="shared" si="4"/>
        <v>93.68416000000002</v>
      </c>
    </row>
    <row r="7" spans="1:17" x14ac:dyDescent="0.15">
      <c r="A7" s="3">
        <v>36</v>
      </c>
      <c r="B7" s="2">
        <v>1770.0319999999999</v>
      </c>
      <c r="C7" s="4">
        <f t="shared" si="0"/>
        <v>81.54079999999999</v>
      </c>
      <c r="E7" s="3">
        <v>36</v>
      </c>
      <c r="F7" s="2">
        <v>1688.4471199999998</v>
      </c>
      <c r="G7" s="4">
        <f t="shared" si="1"/>
        <v>81.586719999999787</v>
      </c>
      <c r="I7" s="3">
        <v>36</v>
      </c>
      <c r="J7" s="2">
        <v>1612.7424000000001</v>
      </c>
      <c r="K7" s="4">
        <f t="shared" si="2"/>
        <v>81.632640000000265</v>
      </c>
      <c r="M7" s="2">
        <v>1539.93968</v>
      </c>
      <c r="N7" s="4">
        <f t="shared" si="3"/>
        <v>81.678560000000061</v>
      </c>
      <c r="P7" s="7">
        <v>1463.0675200000001</v>
      </c>
      <c r="Q7" s="4">
        <f t="shared" si="4"/>
        <v>81.724480000000085</v>
      </c>
    </row>
    <row r="8" spans="1:17" x14ac:dyDescent="0.15">
      <c r="A8" s="3">
        <v>37</v>
      </c>
      <c r="B8" s="2">
        <v>1857.5391999999999</v>
      </c>
      <c r="C8" s="4">
        <f t="shared" si="0"/>
        <v>87.507200000000012</v>
      </c>
      <c r="E8" s="3">
        <v>37</v>
      </c>
      <c r="F8" s="2">
        <v>1776.0036</v>
      </c>
      <c r="G8" s="4">
        <f t="shared" si="1"/>
        <v>87.556480000000192</v>
      </c>
      <c r="I8" s="3">
        <v>37</v>
      </c>
      <c r="J8" s="2">
        <v>1700.34816</v>
      </c>
      <c r="K8" s="4">
        <f t="shared" si="2"/>
        <v>87.605759999999918</v>
      </c>
      <c r="M8" s="2">
        <v>1627.5947199999998</v>
      </c>
      <c r="N8" s="4">
        <f t="shared" si="3"/>
        <v>87.655039999999872</v>
      </c>
      <c r="P8" s="7">
        <v>1550.7718399999999</v>
      </c>
      <c r="Q8" s="4">
        <f t="shared" si="4"/>
        <v>87.704319999999825</v>
      </c>
    </row>
    <row r="9" spans="1:17" x14ac:dyDescent="0.15">
      <c r="A9" s="3">
        <v>38</v>
      </c>
      <c r="B9" s="2">
        <v>1944.0519999999999</v>
      </c>
      <c r="C9" s="4">
        <f t="shared" si="0"/>
        <v>86.51279999999997</v>
      </c>
      <c r="E9" s="3">
        <v>38</v>
      </c>
      <c r="F9" s="2">
        <v>1862.56512</v>
      </c>
      <c r="G9" s="4">
        <f t="shared" si="1"/>
        <v>86.561519999999973</v>
      </c>
      <c r="I9" s="3">
        <v>38</v>
      </c>
      <c r="J9" s="2">
        <v>1786.9584</v>
      </c>
      <c r="K9" s="4">
        <f t="shared" si="2"/>
        <v>86.610239999999976</v>
      </c>
      <c r="M9" s="2">
        <v>1714.25368</v>
      </c>
      <c r="N9" s="4">
        <f t="shared" si="3"/>
        <v>86.658960000000206</v>
      </c>
      <c r="P9" s="7">
        <v>1637.4795199999999</v>
      </c>
      <c r="Q9" s="4">
        <f t="shared" si="4"/>
        <v>86.707679999999982</v>
      </c>
    </row>
    <row r="10" spans="1:17" x14ac:dyDescent="0.15">
      <c r="A10" s="3">
        <v>39</v>
      </c>
      <c r="B10" s="2">
        <v>2040.5087999999998</v>
      </c>
      <c r="C10" s="4">
        <f t="shared" si="0"/>
        <v>96.45679999999993</v>
      </c>
      <c r="E10" s="3">
        <v>39</v>
      </c>
      <c r="F10" s="2">
        <v>1959.0762399999999</v>
      </c>
      <c r="G10" s="4">
        <f t="shared" si="1"/>
        <v>96.511119999999892</v>
      </c>
      <c r="I10" s="3">
        <v>39</v>
      </c>
      <c r="J10" s="2">
        <v>1883.5238399999998</v>
      </c>
      <c r="K10" s="4">
        <f t="shared" si="2"/>
        <v>96.565439999999853</v>
      </c>
      <c r="M10" s="2">
        <v>1810.8734399999998</v>
      </c>
      <c r="N10" s="4">
        <f t="shared" si="3"/>
        <v>96.619759999999815</v>
      </c>
      <c r="P10" s="7">
        <v>1734.1535999999999</v>
      </c>
      <c r="Q10" s="4">
        <f t="shared" si="4"/>
        <v>96.674080000000004</v>
      </c>
    </row>
    <row r="11" spans="1:17" x14ac:dyDescent="0.15">
      <c r="A11" s="3">
        <v>40</v>
      </c>
      <c r="B11" s="2">
        <v>2128.0159999999996</v>
      </c>
      <c r="C11" s="4">
        <f t="shared" si="0"/>
        <v>87.507199999999784</v>
      </c>
      <c r="E11" s="3">
        <v>40</v>
      </c>
      <c r="F11" s="2">
        <v>2046.6327200000001</v>
      </c>
      <c r="G11" s="4">
        <f t="shared" si="1"/>
        <v>87.556480000000192</v>
      </c>
      <c r="I11" s="3">
        <v>40</v>
      </c>
      <c r="J11" s="2">
        <v>1971.1296</v>
      </c>
      <c r="K11" s="4">
        <f t="shared" si="2"/>
        <v>87.605760000000146</v>
      </c>
      <c r="M11" s="2">
        <v>1898.5284799999999</v>
      </c>
      <c r="N11" s="4">
        <f t="shared" si="3"/>
        <v>87.655040000000099</v>
      </c>
      <c r="P11" s="7">
        <v>1821.8579199999999</v>
      </c>
      <c r="Q11" s="4">
        <f t="shared" si="4"/>
        <v>87.704320000000052</v>
      </c>
    </row>
    <row r="12" spans="1:17" x14ac:dyDescent="0.15">
      <c r="A12" s="3">
        <v>41</v>
      </c>
      <c r="B12" s="2">
        <v>2219.5007999999998</v>
      </c>
      <c r="C12" s="4">
        <f t="shared" si="0"/>
        <v>91.484800000000178</v>
      </c>
      <c r="E12" s="3">
        <v>41</v>
      </c>
      <c r="F12" s="2">
        <v>2138.1690399999998</v>
      </c>
      <c r="G12" s="4">
        <f t="shared" si="1"/>
        <v>91.536319999999705</v>
      </c>
      <c r="I12" s="3">
        <v>41</v>
      </c>
      <c r="J12" s="2">
        <v>2062.7174399999999</v>
      </c>
      <c r="K12" s="4">
        <f t="shared" si="2"/>
        <v>91.587839999999915</v>
      </c>
      <c r="M12" s="2">
        <v>1990.1678399999998</v>
      </c>
      <c r="N12" s="4">
        <f t="shared" si="3"/>
        <v>91.639359999999897</v>
      </c>
      <c r="P12" s="7">
        <v>1913.5488</v>
      </c>
      <c r="Q12" s="4">
        <f t="shared" si="4"/>
        <v>91.690880000000107</v>
      </c>
    </row>
    <row r="13" spans="1:17" x14ac:dyDescent="0.15">
      <c r="A13" s="3">
        <v>42</v>
      </c>
      <c r="B13" s="2">
        <v>2318.9407999999999</v>
      </c>
      <c r="C13" s="4">
        <f t="shared" si="0"/>
        <v>99.440000000000055</v>
      </c>
      <c r="E13" s="3">
        <v>42</v>
      </c>
      <c r="F13" s="2">
        <v>2237.6650399999999</v>
      </c>
      <c r="G13" s="4">
        <f t="shared" si="1"/>
        <v>99.496000000000095</v>
      </c>
      <c r="I13" s="3">
        <v>42</v>
      </c>
      <c r="J13" s="2">
        <v>2162.26944</v>
      </c>
      <c r="K13" s="4">
        <f t="shared" si="2"/>
        <v>99.552000000000135</v>
      </c>
      <c r="M13" s="2">
        <v>2089.7758400000002</v>
      </c>
      <c r="N13" s="4">
        <f t="shared" si="3"/>
        <v>99.608000000000402</v>
      </c>
      <c r="P13" s="7">
        <v>2013.2128</v>
      </c>
      <c r="Q13" s="4">
        <f t="shared" si="4"/>
        <v>99.663999999999987</v>
      </c>
    </row>
    <row r="14" spans="1:17" x14ac:dyDescent="0.15">
      <c r="A14" s="3">
        <v>43</v>
      </c>
      <c r="B14" s="1">
        <v>2416.3919999999998</v>
      </c>
      <c r="C14" s="4">
        <f t="shared" si="0"/>
        <v>97.451199999999972</v>
      </c>
      <c r="E14" s="3">
        <v>43</v>
      </c>
      <c r="F14" s="1">
        <v>2335.17112</v>
      </c>
      <c r="G14" s="4">
        <f t="shared" si="1"/>
        <v>97.506080000000111</v>
      </c>
      <c r="I14" s="3">
        <v>43</v>
      </c>
      <c r="J14" s="1">
        <v>2259.8303999999998</v>
      </c>
      <c r="K14" s="4">
        <f t="shared" si="2"/>
        <v>97.560959999999795</v>
      </c>
      <c r="M14" s="1">
        <v>2187.3916799999997</v>
      </c>
      <c r="N14" s="4">
        <f t="shared" si="3"/>
        <v>97.61583999999948</v>
      </c>
      <c r="P14" s="7">
        <v>2110.8835199999999</v>
      </c>
      <c r="Q14" s="4">
        <f t="shared" si="4"/>
        <v>97.670719999999847</v>
      </c>
    </row>
    <row r="17" spans="12:14" x14ac:dyDescent="0.15">
      <c r="M17">
        <f t="shared" ref="M17:M27" si="5">M18-9</f>
        <v>22</v>
      </c>
      <c r="N17">
        <f t="shared" ref="N17:N27" si="6">N18-0.1</f>
        <v>35.799999999999983</v>
      </c>
    </row>
    <row r="18" spans="12:14" x14ac:dyDescent="0.15">
      <c r="M18">
        <f t="shared" si="5"/>
        <v>31</v>
      </c>
      <c r="N18">
        <f t="shared" si="6"/>
        <v>35.899999999999984</v>
      </c>
    </row>
    <row r="19" spans="12:14" x14ac:dyDescent="0.15">
      <c r="L19" s="3">
        <v>88</v>
      </c>
      <c r="M19">
        <f t="shared" si="5"/>
        <v>40</v>
      </c>
      <c r="N19">
        <f t="shared" si="6"/>
        <v>35.999999999999986</v>
      </c>
    </row>
    <row r="20" spans="12:14" x14ac:dyDescent="0.15">
      <c r="M20">
        <f t="shared" si="5"/>
        <v>49</v>
      </c>
      <c r="N20">
        <f t="shared" si="6"/>
        <v>36.099999999999987</v>
      </c>
    </row>
    <row r="21" spans="12:14" x14ac:dyDescent="0.15">
      <c r="M21">
        <f t="shared" si="5"/>
        <v>58</v>
      </c>
      <c r="N21">
        <f t="shared" si="6"/>
        <v>36.199999999999989</v>
      </c>
    </row>
    <row r="22" spans="12:14" x14ac:dyDescent="0.15">
      <c r="M22">
        <f t="shared" si="5"/>
        <v>67</v>
      </c>
      <c r="N22">
        <f t="shared" si="6"/>
        <v>36.29999999999999</v>
      </c>
    </row>
    <row r="23" spans="12:14" x14ac:dyDescent="0.15">
      <c r="M23">
        <f t="shared" si="5"/>
        <v>76</v>
      </c>
      <c r="N23">
        <f t="shared" si="6"/>
        <v>36.399999999999991</v>
      </c>
    </row>
    <row r="24" spans="12:14" x14ac:dyDescent="0.15">
      <c r="L24" s="3">
        <v>110</v>
      </c>
      <c r="M24">
        <f t="shared" si="5"/>
        <v>85</v>
      </c>
      <c r="N24">
        <f t="shared" si="6"/>
        <v>36.499999999999993</v>
      </c>
    </row>
    <row r="25" spans="12:14" x14ac:dyDescent="0.15">
      <c r="M25">
        <f t="shared" si="5"/>
        <v>94</v>
      </c>
      <c r="N25">
        <f t="shared" si="6"/>
        <v>36.599999999999994</v>
      </c>
    </row>
    <row r="26" spans="12:14" x14ac:dyDescent="0.15">
      <c r="M26">
        <f t="shared" si="5"/>
        <v>103</v>
      </c>
      <c r="N26">
        <f t="shared" si="6"/>
        <v>36.699999999999996</v>
      </c>
    </row>
    <row r="27" spans="12:14" x14ac:dyDescent="0.15">
      <c r="M27">
        <f t="shared" si="5"/>
        <v>112</v>
      </c>
      <c r="N27">
        <f t="shared" si="6"/>
        <v>36.799999999999997</v>
      </c>
    </row>
    <row r="28" spans="12:14" x14ac:dyDescent="0.15">
      <c r="M28">
        <f>M29-9</f>
        <v>121</v>
      </c>
      <c r="N28">
        <f>N29-0.1</f>
        <v>36.9</v>
      </c>
    </row>
    <row r="29" spans="12:14" x14ac:dyDescent="0.15">
      <c r="L29" s="3">
        <v>130</v>
      </c>
      <c r="M29">
        <v>130</v>
      </c>
      <c r="N29">
        <v>37</v>
      </c>
    </row>
    <row r="30" spans="12:14" x14ac:dyDescent="0.15">
      <c r="M30">
        <f>M29+9</f>
        <v>139</v>
      </c>
      <c r="N30">
        <f>N29+0.1</f>
        <v>37.1</v>
      </c>
    </row>
    <row r="31" spans="12:14" x14ac:dyDescent="0.15">
      <c r="M31">
        <f t="shared" ref="M31:M40" si="7">M30+9</f>
        <v>148</v>
      </c>
      <c r="N31">
        <f t="shared" ref="N31:N40" si="8">N30+0.1</f>
        <v>37.200000000000003</v>
      </c>
    </row>
    <row r="32" spans="12:14" x14ac:dyDescent="0.15">
      <c r="M32">
        <f t="shared" si="7"/>
        <v>157</v>
      </c>
      <c r="N32">
        <f t="shared" si="8"/>
        <v>37.300000000000004</v>
      </c>
    </row>
    <row r="33" spans="13:14" x14ac:dyDescent="0.15">
      <c r="M33">
        <f t="shared" si="7"/>
        <v>166</v>
      </c>
      <c r="N33">
        <f t="shared" si="8"/>
        <v>37.400000000000006</v>
      </c>
    </row>
    <row r="34" spans="13:14" x14ac:dyDescent="0.15">
      <c r="M34">
        <f t="shared" si="7"/>
        <v>175</v>
      </c>
      <c r="N34">
        <f t="shared" si="8"/>
        <v>37.500000000000007</v>
      </c>
    </row>
    <row r="35" spans="13:14" x14ac:dyDescent="0.15">
      <c r="M35">
        <f t="shared" si="7"/>
        <v>184</v>
      </c>
      <c r="N35">
        <f t="shared" si="8"/>
        <v>37.600000000000009</v>
      </c>
    </row>
    <row r="36" spans="13:14" x14ac:dyDescent="0.15">
      <c r="M36">
        <f t="shared" si="7"/>
        <v>193</v>
      </c>
      <c r="N36">
        <f t="shared" si="8"/>
        <v>37.70000000000001</v>
      </c>
    </row>
    <row r="37" spans="13:14" x14ac:dyDescent="0.15">
      <c r="M37">
        <f t="shared" si="7"/>
        <v>202</v>
      </c>
      <c r="N37">
        <f t="shared" si="8"/>
        <v>37.800000000000011</v>
      </c>
    </row>
    <row r="38" spans="13:14" x14ac:dyDescent="0.15">
      <c r="M38">
        <f t="shared" si="7"/>
        <v>211</v>
      </c>
      <c r="N38">
        <f t="shared" si="8"/>
        <v>37.900000000000013</v>
      </c>
    </row>
    <row r="39" spans="13:14" x14ac:dyDescent="0.15">
      <c r="M39">
        <f t="shared" si="7"/>
        <v>220</v>
      </c>
      <c r="N39">
        <f t="shared" si="8"/>
        <v>38.000000000000014</v>
      </c>
    </row>
    <row r="40" spans="13:14" x14ac:dyDescent="0.15">
      <c r="M40">
        <f t="shared" si="7"/>
        <v>229</v>
      </c>
      <c r="N40">
        <f t="shared" si="8"/>
        <v>38.100000000000016</v>
      </c>
    </row>
  </sheetData>
  <mergeCells count="5">
    <mergeCell ref="J1:K1"/>
    <mergeCell ref="M1:N1"/>
    <mergeCell ref="P1:Q1"/>
    <mergeCell ref="B1:C1"/>
    <mergeCell ref="F1:G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2020-04-06T09:30:55Z</dcterms:modified>
</cp:coreProperties>
</file>