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3" i="2"/>
</calcChain>
</file>

<file path=xl/sharedStrings.xml><?xml version="1.0" encoding="utf-8"?>
<sst xmlns="http://schemas.openxmlformats.org/spreadsheetml/2006/main" count="22" uniqueCount="7">
  <si>
    <t>Temp.</t>
  </si>
  <si>
    <t>R</t>
  </si>
  <si>
    <t>(deg. C)</t>
  </si>
  <si>
    <t>(k Ohms)</t>
  </si>
  <si>
    <t>(kOhms)</t>
  </si>
  <si>
    <t>与100k分压</t>
    <phoneticPr fontId="3" type="noConversion"/>
  </si>
  <si>
    <t>Vref=3266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</si>
</sst>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宋体"/>
      <family val="2"/>
      <scheme val="minor"/>
    </font>
    <font>
      <sz val="9"/>
      <color rgb="FF333333"/>
      <name val="Microsoft YaHei"/>
      <family val="2"/>
      <charset val="134"/>
    </font>
    <font>
      <b/>
      <sz val="9"/>
      <color rgb="FF333333"/>
      <name val="Microsoft YaHei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B2" sqref="A1:B2"/>
    </sheetView>
  </sheetViews>
  <sheetFormatPr defaultRowHeight="13.5"/>
  <sheetData>
    <row r="1" spans="1:11" ht="14.25">
      <c r="A1" s="1" t="s">
        <v>0</v>
      </c>
      <c r="B1" s="1" t="s">
        <v>1</v>
      </c>
      <c r="C1" s="1"/>
      <c r="D1" s="1" t="s">
        <v>0</v>
      </c>
      <c r="E1" s="1" t="s">
        <v>1</v>
      </c>
      <c r="F1" s="1"/>
      <c r="G1" s="1" t="s">
        <v>0</v>
      </c>
      <c r="H1" s="1" t="s">
        <v>1</v>
      </c>
      <c r="I1" s="1" t="s">
        <v>0</v>
      </c>
      <c r="J1" s="1"/>
      <c r="K1" s="1" t="s">
        <v>1</v>
      </c>
    </row>
    <row r="2" spans="1:11" ht="14.25">
      <c r="A2" s="1" t="s">
        <v>2</v>
      </c>
      <c r="B2" s="1" t="s">
        <v>3</v>
      </c>
      <c r="C2" s="1"/>
      <c r="D2" s="1" t="s">
        <v>2</v>
      </c>
      <c r="E2" s="1" t="s">
        <v>4</v>
      </c>
      <c r="F2" s="1"/>
      <c r="G2" s="1" t="s">
        <v>2</v>
      </c>
      <c r="H2" s="1" t="s">
        <v>4</v>
      </c>
      <c r="I2" s="1" t="s">
        <v>2</v>
      </c>
      <c r="J2" s="1"/>
      <c r="K2" s="1" t="s">
        <v>4</v>
      </c>
    </row>
    <row r="3" spans="1:11" ht="14.25">
      <c r="A3" s="2">
        <v>-20</v>
      </c>
      <c r="B3" s="2">
        <v>975.80380000000002</v>
      </c>
      <c r="C3" s="2"/>
      <c r="D3" s="2">
        <v>48</v>
      </c>
      <c r="E3" s="2">
        <v>38.753900000000002</v>
      </c>
      <c r="F3" s="2"/>
      <c r="G3" s="2">
        <v>116</v>
      </c>
      <c r="H3" s="2">
        <v>4.1627000000000001</v>
      </c>
      <c r="I3" s="2">
        <v>184</v>
      </c>
      <c r="J3" s="2"/>
      <c r="K3" s="2">
        <v>0.79749999999999999</v>
      </c>
    </row>
    <row r="4" spans="1:11" ht="14.25">
      <c r="A4" s="2">
        <v>-19</v>
      </c>
      <c r="B4" s="2">
        <v>920.59619999999995</v>
      </c>
      <c r="C4" s="2"/>
      <c r="D4" s="2">
        <v>49</v>
      </c>
      <c r="E4" s="2">
        <v>37.287599999999998</v>
      </c>
      <c r="F4" s="2"/>
      <c r="G4" s="2">
        <v>117</v>
      </c>
      <c r="H4" s="2">
        <v>4.0484</v>
      </c>
      <c r="I4" s="2">
        <v>185</v>
      </c>
      <c r="J4" s="2"/>
      <c r="K4" s="2">
        <v>0.78080000000000005</v>
      </c>
    </row>
    <row r="5" spans="1:11" ht="14.25">
      <c r="A5" s="2">
        <v>-18</v>
      </c>
      <c r="B5" s="2">
        <v>868.86149999999998</v>
      </c>
      <c r="C5" s="2"/>
      <c r="D5" s="2">
        <v>50</v>
      </c>
      <c r="E5" s="2">
        <v>35.8842</v>
      </c>
      <c r="F5" s="2"/>
      <c r="G5" s="2">
        <v>118</v>
      </c>
      <c r="H5" s="2">
        <v>3.9378000000000002</v>
      </c>
      <c r="I5" s="2">
        <v>186</v>
      </c>
      <c r="J5" s="2"/>
      <c r="K5" s="2">
        <v>0.76459999999999995</v>
      </c>
    </row>
    <row r="6" spans="1:11" ht="14.25">
      <c r="A6" s="2">
        <v>-17</v>
      </c>
      <c r="B6" s="2">
        <v>820.36030000000005</v>
      </c>
      <c r="C6" s="2"/>
      <c r="D6" s="2">
        <v>51</v>
      </c>
      <c r="E6" s="2">
        <v>34.540500000000002</v>
      </c>
      <c r="F6" s="2"/>
      <c r="G6" s="2">
        <v>119</v>
      </c>
      <c r="H6" s="2">
        <v>3.8306</v>
      </c>
      <c r="I6" s="2">
        <v>187</v>
      </c>
      <c r="J6" s="2"/>
      <c r="K6" s="2">
        <v>0.74870000000000003</v>
      </c>
    </row>
    <row r="7" spans="1:11" ht="14.25">
      <c r="A7" s="2">
        <v>-16</v>
      </c>
      <c r="B7" s="2">
        <v>774.87099999999998</v>
      </c>
      <c r="C7" s="2"/>
      <c r="D7" s="2">
        <v>52</v>
      </c>
      <c r="E7" s="2">
        <v>33.253799999999998</v>
      </c>
      <c r="F7" s="2"/>
      <c r="G7" s="2">
        <v>120</v>
      </c>
      <c r="H7" s="2">
        <v>3.7267999999999999</v>
      </c>
      <c r="I7" s="2">
        <v>188</v>
      </c>
      <c r="J7" s="2"/>
      <c r="K7" s="2">
        <v>0.73319999999999996</v>
      </c>
    </row>
    <row r="8" spans="1:11" ht="14.25">
      <c r="A8" s="2">
        <v>-15</v>
      </c>
      <c r="B8" s="2">
        <v>732.18889999999999</v>
      </c>
      <c r="C8" s="2"/>
      <c r="D8" s="2">
        <v>53</v>
      </c>
      <c r="E8" s="2">
        <v>32.0214</v>
      </c>
      <c r="F8" s="2"/>
      <c r="G8" s="2">
        <v>121</v>
      </c>
      <c r="H8" s="2">
        <v>3.6263000000000001</v>
      </c>
      <c r="I8" s="2">
        <v>189</v>
      </c>
      <c r="J8" s="2"/>
      <c r="K8" s="2">
        <v>0.71809999999999996</v>
      </c>
    </row>
    <row r="9" spans="1:11" ht="14.25">
      <c r="A9" s="2">
        <v>-14</v>
      </c>
      <c r="B9" s="2">
        <v>692.12379999999996</v>
      </c>
      <c r="C9" s="2"/>
      <c r="D9" s="2">
        <v>54</v>
      </c>
      <c r="E9" s="2">
        <v>30.840800000000002</v>
      </c>
      <c r="F9" s="2"/>
      <c r="G9" s="2">
        <v>122</v>
      </c>
      <c r="H9" s="2">
        <v>3.5289000000000001</v>
      </c>
      <c r="I9" s="2">
        <v>190</v>
      </c>
      <c r="J9" s="2"/>
      <c r="K9" s="2">
        <v>0.70340000000000003</v>
      </c>
    </row>
    <row r="10" spans="1:11" ht="14.25">
      <c r="A10" s="2">
        <v>-13</v>
      </c>
      <c r="B10" s="2">
        <v>654.49990000000003</v>
      </c>
      <c r="C10" s="2"/>
      <c r="D10" s="2">
        <v>55</v>
      </c>
      <c r="E10" s="2">
        <v>29.709599999999998</v>
      </c>
      <c r="F10" s="2"/>
      <c r="G10" s="2">
        <v>123</v>
      </c>
      <c r="H10" s="2">
        <v>3.4344999999999999</v>
      </c>
      <c r="I10" s="2">
        <v>191</v>
      </c>
      <c r="J10" s="2"/>
      <c r="K10" s="2">
        <v>0.68899999999999995</v>
      </c>
    </row>
    <row r="11" spans="1:11" ht="14.25">
      <c r="A11" s="2">
        <v>-12</v>
      </c>
      <c r="B11" s="2">
        <v>619.154</v>
      </c>
      <c r="C11" s="2"/>
      <c r="D11" s="2">
        <v>56</v>
      </c>
      <c r="E11" s="2">
        <v>28.625299999999999</v>
      </c>
      <c r="F11" s="2"/>
      <c r="G11" s="2">
        <v>124</v>
      </c>
      <c r="H11" s="2">
        <v>3.343</v>
      </c>
      <c r="I11" s="2">
        <v>192</v>
      </c>
      <c r="J11" s="2"/>
      <c r="K11" s="2">
        <v>0.67490000000000006</v>
      </c>
    </row>
    <row r="12" spans="1:11" ht="14.25">
      <c r="A12" s="2">
        <v>-11</v>
      </c>
      <c r="B12" s="2">
        <v>585.93460000000005</v>
      </c>
      <c r="C12" s="2"/>
      <c r="D12" s="2">
        <v>57</v>
      </c>
      <c r="E12" s="2">
        <v>27.585999999999999</v>
      </c>
      <c r="F12" s="2"/>
      <c r="G12" s="2">
        <v>125</v>
      </c>
      <c r="H12" s="2">
        <v>3.2543000000000002</v>
      </c>
      <c r="I12" s="2">
        <v>193</v>
      </c>
      <c r="J12" s="2"/>
      <c r="K12" s="2">
        <v>0.66120000000000001</v>
      </c>
    </row>
    <row r="13" spans="1:11" ht="14.25">
      <c r="A13" s="2">
        <v>-10</v>
      </c>
      <c r="B13" s="2">
        <v>554.70159999999998</v>
      </c>
      <c r="C13" s="2"/>
      <c r="D13" s="2">
        <v>58</v>
      </c>
      <c r="E13" s="2">
        <v>26.589500000000001</v>
      </c>
      <c r="F13" s="2"/>
      <c r="G13" s="2">
        <v>126</v>
      </c>
      <c r="H13" s="2">
        <v>3.1682999999999999</v>
      </c>
      <c r="I13" s="2">
        <v>194</v>
      </c>
      <c r="J13" s="2"/>
      <c r="K13" s="2">
        <v>0.64790000000000003</v>
      </c>
    </row>
    <row r="14" spans="1:11" ht="14.25">
      <c r="A14" s="2">
        <v>-9</v>
      </c>
      <c r="B14" s="2">
        <v>525.32449999999994</v>
      </c>
      <c r="C14" s="2"/>
      <c r="D14" s="2">
        <v>59</v>
      </c>
      <c r="E14" s="2">
        <v>25.633800000000001</v>
      </c>
      <c r="F14" s="2"/>
      <c r="G14" s="2">
        <v>127</v>
      </c>
      <c r="H14" s="2">
        <v>3.085</v>
      </c>
      <c r="I14" s="2">
        <v>195</v>
      </c>
      <c r="J14" s="2"/>
      <c r="K14" s="2">
        <v>0.63480000000000003</v>
      </c>
    </row>
    <row r="15" spans="1:11" ht="14.25">
      <c r="A15" s="2">
        <v>-8</v>
      </c>
      <c r="B15" s="2">
        <v>497.68209999999999</v>
      </c>
      <c r="C15" s="2"/>
      <c r="D15" s="2">
        <v>60</v>
      </c>
      <c r="E15" s="2">
        <v>24.717099999999999</v>
      </c>
      <c r="F15" s="2"/>
      <c r="G15" s="2">
        <v>128</v>
      </c>
      <c r="H15" s="2">
        <v>3.0042</v>
      </c>
      <c r="I15" s="2">
        <v>196</v>
      </c>
      <c r="J15" s="2"/>
      <c r="K15" s="2">
        <v>0.62209999999999999</v>
      </c>
    </row>
    <row r="16" spans="1:11" ht="14.25">
      <c r="A16" s="2">
        <v>-7</v>
      </c>
      <c r="B16" s="2">
        <v>471.66210000000001</v>
      </c>
      <c r="C16" s="2"/>
      <c r="D16" s="2">
        <v>61</v>
      </c>
      <c r="E16" s="2">
        <v>23.837599999999998</v>
      </c>
      <c r="F16" s="2"/>
      <c r="G16" s="2">
        <v>129</v>
      </c>
      <c r="H16" s="2">
        <v>2.9258000000000002</v>
      </c>
      <c r="I16" s="2">
        <v>197</v>
      </c>
      <c r="J16" s="2"/>
      <c r="K16" s="2">
        <v>0.60960000000000003</v>
      </c>
    </row>
    <row r="17" spans="1:11" ht="14.25">
      <c r="A17" s="2">
        <v>-6</v>
      </c>
      <c r="B17" s="2">
        <v>447.15989999999999</v>
      </c>
      <c r="C17" s="2"/>
      <c r="D17" s="2">
        <v>62</v>
      </c>
      <c r="E17" s="2">
        <v>22.9937</v>
      </c>
      <c r="F17" s="2"/>
      <c r="G17" s="2">
        <v>130</v>
      </c>
      <c r="H17" s="2">
        <v>2.8498000000000001</v>
      </c>
      <c r="I17" s="2">
        <v>198</v>
      </c>
      <c r="J17" s="2"/>
      <c r="K17" s="2">
        <v>0.59750000000000003</v>
      </c>
    </row>
    <row r="18" spans="1:11" ht="14.25">
      <c r="A18" s="2">
        <v>-5</v>
      </c>
      <c r="B18" s="2">
        <v>424.07810000000001</v>
      </c>
      <c r="C18" s="2"/>
      <c r="D18" s="2">
        <v>63</v>
      </c>
      <c r="E18" s="2">
        <v>22.183599999999998</v>
      </c>
      <c r="F18" s="2"/>
      <c r="G18" s="2">
        <v>131</v>
      </c>
      <c r="H18" s="2">
        <v>2.7761</v>
      </c>
      <c r="I18" s="2">
        <v>199</v>
      </c>
      <c r="J18" s="2"/>
      <c r="K18" s="2">
        <v>0.58560000000000001</v>
      </c>
    </row>
    <row r="19" spans="1:11" ht="14.25">
      <c r="A19" s="2">
        <v>-4</v>
      </c>
      <c r="B19" s="2">
        <v>402.32639999999998</v>
      </c>
      <c r="C19" s="2"/>
      <c r="D19" s="2">
        <v>64</v>
      </c>
      <c r="E19" s="2">
        <v>21.406099999999999</v>
      </c>
      <c r="F19" s="2"/>
      <c r="G19" s="2">
        <v>132</v>
      </c>
      <c r="H19" s="2">
        <v>2.7044999999999999</v>
      </c>
      <c r="I19" s="2">
        <v>200</v>
      </c>
      <c r="J19" s="2"/>
      <c r="K19" s="2">
        <v>0.57399999999999995</v>
      </c>
    </row>
    <row r="20" spans="1:11" ht="14.25">
      <c r="A20" s="2">
        <v>-3</v>
      </c>
      <c r="B20" s="2">
        <v>381.82040000000001</v>
      </c>
      <c r="C20" s="2"/>
      <c r="D20" s="2">
        <v>65</v>
      </c>
      <c r="E20" s="2">
        <v>20.659400000000002</v>
      </c>
      <c r="F20" s="2"/>
      <c r="G20" s="2">
        <v>133</v>
      </c>
      <c r="H20" s="2">
        <v>2.6352000000000002</v>
      </c>
      <c r="I20" s="2">
        <v>201</v>
      </c>
      <c r="J20" s="2"/>
      <c r="K20" s="2">
        <v>0.56269999999999998</v>
      </c>
    </row>
    <row r="21" spans="1:11" ht="14.25">
      <c r="A21" s="2">
        <v>-2</v>
      </c>
      <c r="B21" s="2">
        <v>362.48180000000002</v>
      </c>
      <c r="C21" s="2"/>
      <c r="D21" s="2">
        <v>66</v>
      </c>
      <c r="E21" s="2">
        <v>19.942399999999999</v>
      </c>
      <c r="F21" s="2"/>
      <c r="G21" s="2">
        <v>134</v>
      </c>
      <c r="H21" s="2">
        <v>2.5678000000000001</v>
      </c>
      <c r="I21" s="2">
        <v>202</v>
      </c>
      <c r="J21" s="2"/>
      <c r="K21" s="2">
        <v>0.55169999999999997</v>
      </c>
    </row>
    <row r="22" spans="1:11" ht="14.25">
      <c r="A22" s="2">
        <v>-1</v>
      </c>
      <c r="B22" s="2">
        <v>344.23750000000001</v>
      </c>
      <c r="C22" s="2"/>
      <c r="D22" s="2">
        <v>67</v>
      </c>
      <c r="E22" s="2">
        <v>19.253699999999998</v>
      </c>
      <c r="F22" s="2"/>
      <c r="G22" s="2">
        <v>135</v>
      </c>
      <c r="H22" s="2">
        <v>2.5024999999999999</v>
      </c>
      <c r="I22" s="2">
        <v>203</v>
      </c>
      <c r="J22" s="2"/>
      <c r="K22" s="2">
        <v>0.54090000000000005</v>
      </c>
    </row>
    <row r="23" spans="1:11" ht="14.25">
      <c r="A23" s="2">
        <v>0</v>
      </c>
      <c r="B23" s="2">
        <v>327.01949999999999</v>
      </c>
      <c r="C23" s="2"/>
      <c r="D23" s="2">
        <v>68</v>
      </c>
      <c r="E23" s="2">
        <v>18.591999999999999</v>
      </c>
      <c r="F23" s="2"/>
      <c r="G23" s="2">
        <v>136</v>
      </c>
      <c r="H23" s="2">
        <v>2.4390999999999998</v>
      </c>
      <c r="I23" s="2">
        <v>204</v>
      </c>
      <c r="J23" s="2"/>
      <c r="K23" s="2">
        <v>0.53029999999999999</v>
      </c>
    </row>
    <row r="24" spans="1:11" ht="14.25">
      <c r="A24" s="2">
        <v>1</v>
      </c>
      <c r="B24" s="2">
        <v>310.76400000000001</v>
      </c>
      <c r="C24" s="2"/>
      <c r="D24" s="2">
        <v>69</v>
      </c>
      <c r="E24" s="2">
        <v>17.956199999999999</v>
      </c>
      <c r="F24" s="2"/>
      <c r="G24" s="2">
        <v>137</v>
      </c>
      <c r="H24" s="2">
        <v>2.3774999999999999</v>
      </c>
      <c r="I24" s="2">
        <v>205</v>
      </c>
      <c r="J24" s="2"/>
      <c r="K24" s="2">
        <v>0.52</v>
      </c>
    </row>
    <row r="25" spans="1:11" ht="14.25">
      <c r="A25" s="2">
        <v>2</v>
      </c>
      <c r="B25" s="2">
        <v>295.41210000000001</v>
      </c>
      <c r="C25" s="2"/>
      <c r="D25" s="2">
        <v>70</v>
      </c>
      <c r="E25" s="2">
        <v>17.345199999999998</v>
      </c>
      <c r="F25" s="2"/>
      <c r="G25" s="2">
        <v>138</v>
      </c>
      <c r="H25" s="2">
        <v>2.3178000000000001</v>
      </c>
      <c r="I25" s="2">
        <v>206</v>
      </c>
      <c r="J25" s="2"/>
      <c r="K25" s="2">
        <v>0.50990000000000002</v>
      </c>
    </row>
    <row r="26" spans="1:11" ht="14.25">
      <c r="A26" s="2">
        <v>3</v>
      </c>
      <c r="B26" s="2">
        <v>280.90839999999997</v>
      </c>
      <c r="C26" s="2"/>
      <c r="D26" s="2">
        <v>71</v>
      </c>
      <c r="E26" s="2">
        <v>16.7578</v>
      </c>
      <c r="F26" s="2"/>
      <c r="G26" s="2">
        <v>139</v>
      </c>
      <c r="H26" s="2">
        <v>2.2597999999999998</v>
      </c>
      <c r="I26" s="2">
        <v>207</v>
      </c>
      <c r="J26" s="2"/>
      <c r="K26" s="2">
        <v>0.50009999999999999</v>
      </c>
    </row>
    <row r="27" spans="1:11" ht="14.25">
      <c r="A27" s="2">
        <v>4</v>
      </c>
      <c r="B27" s="2">
        <v>267.20139999999998</v>
      </c>
      <c r="C27" s="2"/>
      <c r="D27" s="2">
        <v>72</v>
      </c>
      <c r="E27" s="2">
        <v>16.193000000000001</v>
      </c>
      <c r="F27" s="2"/>
      <c r="G27" s="2">
        <v>140</v>
      </c>
      <c r="H27" s="2">
        <v>2.2033999999999998</v>
      </c>
      <c r="I27" s="2">
        <v>208</v>
      </c>
      <c r="J27" s="2"/>
      <c r="K27" s="2">
        <v>0.49049999999999999</v>
      </c>
    </row>
    <row r="28" spans="1:11" ht="14.25">
      <c r="A28" s="2">
        <v>5</v>
      </c>
      <c r="B28" s="2">
        <v>254.24279999999999</v>
      </c>
      <c r="C28" s="2"/>
      <c r="D28" s="2">
        <v>73</v>
      </c>
      <c r="E28" s="2">
        <v>15.649900000000001</v>
      </c>
      <c r="F28" s="2"/>
      <c r="G28" s="2">
        <v>141</v>
      </c>
      <c r="H28" s="2">
        <v>2.1486999999999998</v>
      </c>
      <c r="I28" s="2">
        <v>209</v>
      </c>
      <c r="J28" s="2"/>
      <c r="K28" s="2">
        <v>0.48110000000000003</v>
      </c>
    </row>
    <row r="29" spans="1:11" ht="14.25">
      <c r="A29" s="2">
        <v>6</v>
      </c>
      <c r="B29" s="2">
        <v>241.98769999999999</v>
      </c>
      <c r="C29" s="2"/>
      <c r="D29" s="2">
        <v>74</v>
      </c>
      <c r="E29" s="2">
        <v>15.127599999999999</v>
      </c>
      <c r="F29" s="2"/>
      <c r="G29" s="2">
        <v>142</v>
      </c>
      <c r="H29" s="2">
        <v>2.0956000000000001</v>
      </c>
      <c r="I29" s="2">
        <v>210</v>
      </c>
      <c r="J29" s="2"/>
      <c r="K29" s="2">
        <v>0.47189999999999999</v>
      </c>
    </row>
    <row r="30" spans="1:11" ht="14.25">
      <c r="A30" s="2">
        <v>7</v>
      </c>
      <c r="B30" s="2">
        <v>230.39400000000001</v>
      </c>
      <c r="C30" s="2"/>
      <c r="D30" s="2">
        <v>75</v>
      </c>
      <c r="E30" s="2">
        <v>14.6251</v>
      </c>
      <c r="F30" s="2"/>
      <c r="G30" s="2">
        <v>143</v>
      </c>
      <c r="H30" s="2">
        <v>2.044</v>
      </c>
      <c r="I30" s="2">
        <v>211</v>
      </c>
      <c r="J30" s="2"/>
      <c r="K30" s="2">
        <v>0.46300000000000002</v>
      </c>
    </row>
    <row r="31" spans="1:11" ht="14.25">
      <c r="A31" s="2">
        <v>8</v>
      </c>
      <c r="B31" s="2">
        <v>219.42240000000001</v>
      </c>
      <c r="C31" s="2"/>
      <c r="D31" s="2">
        <v>76</v>
      </c>
      <c r="E31" s="2">
        <v>14.1417</v>
      </c>
      <c r="F31" s="2"/>
      <c r="G31" s="2">
        <v>144</v>
      </c>
      <c r="H31" s="2">
        <v>1.9939</v>
      </c>
      <c r="I31" s="2">
        <v>212</v>
      </c>
      <c r="J31" s="2"/>
      <c r="K31" s="2">
        <v>0.45419999999999999</v>
      </c>
    </row>
    <row r="32" spans="1:11" ht="14.25">
      <c r="A32" s="2">
        <v>9</v>
      </c>
      <c r="B32" s="2">
        <v>209.0361</v>
      </c>
      <c r="C32" s="2"/>
      <c r="D32" s="2">
        <v>77</v>
      </c>
      <c r="E32" s="2">
        <v>13.676399999999999</v>
      </c>
      <c r="F32" s="2"/>
      <c r="G32" s="2">
        <v>145</v>
      </c>
      <c r="H32" s="2">
        <v>1.9452</v>
      </c>
      <c r="I32" s="2">
        <v>213</v>
      </c>
      <c r="J32" s="2"/>
      <c r="K32" s="2">
        <v>0.4456</v>
      </c>
    </row>
    <row r="33" spans="1:11" ht="14.25">
      <c r="A33" s="2">
        <v>10</v>
      </c>
      <c r="B33" s="2">
        <v>199.20070000000001</v>
      </c>
      <c r="C33" s="2"/>
      <c r="D33" s="2">
        <v>78</v>
      </c>
      <c r="E33" s="2">
        <v>13.2286</v>
      </c>
      <c r="F33" s="2"/>
      <c r="G33" s="2">
        <v>146</v>
      </c>
      <c r="H33" s="2">
        <v>1.8977999999999999</v>
      </c>
      <c r="I33" s="2">
        <v>214</v>
      </c>
      <c r="J33" s="2"/>
      <c r="K33" s="2">
        <v>0.43719999999999998</v>
      </c>
    </row>
    <row r="34" spans="1:11" ht="14.25">
      <c r="A34" s="2">
        <v>11</v>
      </c>
      <c r="B34" s="2">
        <v>189.88409999999999</v>
      </c>
      <c r="C34" s="2"/>
      <c r="D34" s="2">
        <v>79</v>
      </c>
      <c r="E34" s="2">
        <v>12.797599999999999</v>
      </c>
      <c r="F34" s="2"/>
      <c r="G34" s="2">
        <v>147</v>
      </c>
      <c r="H34" s="2">
        <v>1.8517999999999999</v>
      </c>
      <c r="I34" s="2">
        <v>215</v>
      </c>
      <c r="J34" s="2"/>
      <c r="K34" s="2">
        <v>0.42899999999999999</v>
      </c>
    </row>
    <row r="35" spans="1:11" ht="14.25">
      <c r="A35" s="2">
        <v>12</v>
      </c>
      <c r="B35" s="2">
        <v>181.05590000000001</v>
      </c>
      <c r="C35" s="2"/>
      <c r="D35" s="2">
        <v>80</v>
      </c>
      <c r="E35" s="2">
        <v>12.3825</v>
      </c>
      <c r="F35" s="2"/>
      <c r="G35" s="2">
        <v>148</v>
      </c>
      <c r="H35" s="2">
        <v>1.8070999999999999</v>
      </c>
      <c r="I35" s="2">
        <v>216</v>
      </c>
      <c r="J35" s="2"/>
      <c r="K35" s="2">
        <v>0.42099999999999999</v>
      </c>
    </row>
    <row r="36" spans="1:11" ht="14.25">
      <c r="A36" s="2">
        <v>13</v>
      </c>
      <c r="B36" s="2">
        <v>172.68809999999999</v>
      </c>
      <c r="C36" s="2"/>
      <c r="D36" s="2">
        <v>81</v>
      </c>
      <c r="E36" s="2">
        <v>11.982799999999999</v>
      </c>
      <c r="F36" s="2"/>
      <c r="G36" s="2">
        <v>149</v>
      </c>
      <c r="H36" s="2">
        <v>1.7637</v>
      </c>
      <c r="I36" s="2">
        <v>217</v>
      </c>
      <c r="J36" s="2"/>
      <c r="K36" s="2">
        <v>0.41320000000000001</v>
      </c>
    </row>
    <row r="37" spans="1:11" ht="14.25">
      <c r="A37" s="2">
        <v>14</v>
      </c>
      <c r="B37" s="2">
        <v>164.75399999999999</v>
      </c>
      <c r="C37" s="2"/>
      <c r="D37" s="2">
        <v>82</v>
      </c>
      <c r="E37" s="2">
        <v>11.597799999999999</v>
      </c>
      <c r="F37" s="2"/>
      <c r="G37" s="2">
        <v>150</v>
      </c>
      <c r="H37" s="2">
        <v>1.7215</v>
      </c>
      <c r="I37" s="2">
        <v>218</v>
      </c>
      <c r="J37" s="2"/>
      <c r="K37" s="2">
        <v>0.40550000000000003</v>
      </c>
    </row>
    <row r="38" spans="1:11" ht="14.25">
      <c r="A38" s="2">
        <v>15</v>
      </c>
      <c r="B38" s="2">
        <v>157.22900000000001</v>
      </c>
      <c r="C38" s="2"/>
      <c r="D38" s="2">
        <v>83</v>
      </c>
      <c r="E38" s="2">
        <v>11.227</v>
      </c>
      <c r="F38" s="2"/>
      <c r="G38" s="2">
        <v>151</v>
      </c>
      <c r="H38" s="2">
        <v>1.6803999999999999</v>
      </c>
      <c r="I38" s="2">
        <v>219</v>
      </c>
      <c r="J38" s="2"/>
      <c r="K38" s="2">
        <v>0.39800000000000002</v>
      </c>
    </row>
    <row r="39" spans="1:11" ht="14.25">
      <c r="A39" s="2">
        <v>16</v>
      </c>
      <c r="B39" s="2">
        <v>150.0898</v>
      </c>
      <c r="C39" s="2"/>
      <c r="D39" s="2">
        <v>84</v>
      </c>
      <c r="E39" s="2">
        <v>10.8697</v>
      </c>
      <c r="F39" s="2"/>
      <c r="G39" s="2">
        <v>152</v>
      </c>
      <c r="H39" s="2">
        <v>1.6405000000000001</v>
      </c>
      <c r="I39" s="2">
        <v>220</v>
      </c>
      <c r="J39" s="2"/>
      <c r="K39" s="2">
        <v>0.39069999999999999</v>
      </c>
    </row>
    <row r="40" spans="1:11" ht="14.25">
      <c r="A40" s="2">
        <v>17</v>
      </c>
      <c r="B40" s="2">
        <v>143.31440000000001</v>
      </c>
      <c r="C40" s="2"/>
      <c r="D40" s="2">
        <v>85</v>
      </c>
      <c r="E40" s="2">
        <v>10.525399999999999</v>
      </c>
      <c r="F40" s="2"/>
      <c r="G40" s="2">
        <v>153</v>
      </c>
      <c r="H40" s="2">
        <v>1.6016999999999999</v>
      </c>
      <c r="I40" s="2">
        <v>221</v>
      </c>
      <c r="J40" s="2"/>
      <c r="K40" s="2">
        <v>0.3836</v>
      </c>
    </row>
    <row r="41" spans="1:11" ht="14.25">
      <c r="A41" s="2">
        <v>18</v>
      </c>
      <c r="B41" s="2">
        <v>136.88249999999999</v>
      </c>
      <c r="C41" s="2"/>
      <c r="D41" s="2">
        <v>86</v>
      </c>
      <c r="E41" s="2">
        <v>10.1935</v>
      </c>
      <c r="F41" s="2"/>
      <c r="G41" s="2">
        <v>154</v>
      </c>
      <c r="H41" s="2">
        <v>1.5640000000000001</v>
      </c>
      <c r="I41" s="2">
        <v>222</v>
      </c>
      <c r="J41" s="2"/>
      <c r="K41" s="2">
        <v>0.3765</v>
      </c>
    </row>
    <row r="42" spans="1:11" ht="14.25">
      <c r="A42" s="2">
        <v>19</v>
      </c>
      <c r="B42" s="2">
        <v>130.7749</v>
      </c>
      <c r="C42" s="2"/>
      <c r="D42" s="2">
        <v>87</v>
      </c>
      <c r="E42" s="2">
        <v>9.8735999999999997</v>
      </c>
      <c r="F42" s="2"/>
      <c r="G42" s="2">
        <v>155</v>
      </c>
      <c r="H42" s="2">
        <v>1.5273000000000001</v>
      </c>
      <c r="I42" s="2">
        <v>223</v>
      </c>
      <c r="J42" s="2"/>
      <c r="K42" s="2">
        <v>0.36969999999999997</v>
      </c>
    </row>
    <row r="43" spans="1:11" ht="14.25">
      <c r="A43" s="2">
        <v>20</v>
      </c>
      <c r="B43" s="2">
        <v>124.9734</v>
      </c>
      <c r="C43" s="2"/>
      <c r="D43" s="2">
        <v>88</v>
      </c>
      <c r="E43" s="2">
        <v>9.5652000000000008</v>
      </c>
      <c r="F43" s="2"/>
      <c r="G43" s="2">
        <v>156</v>
      </c>
      <c r="H43" s="2">
        <v>1.4915</v>
      </c>
      <c r="I43" s="2">
        <v>224</v>
      </c>
      <c r="J43" s="2"/>
      <c r="K43" s="2">
        <v>0.36299999999999999</v>
      </c>
    </row>
    <row r="44" spans="1:11" ht="14.25">
      <c r="A44" s="2">
        <v>21</v>
      </c>
      <c r="B44" s="2">
        <v>119.46120000000001</v>
      </c>
      <c r="C44" s="2"/>
      <c r="D44" s="2">
        <v>89</v>
      </c>
      <c r="E44" s="2">
        <v>9.2677999999999994</v>
      </c>
      <c r="F44" s="2"/>
      <c r="G44" s="2">
        <v>157</v>
      </c>
      <c r="H44" s="2">
        <v>1.4568000000000001</v>
      </c>
      <c r="I44" s="2">
        <v>225</v>
      </c>
      <c r="J44" s="2"/>
      <c r="K44" s="2">
        <v>0.35639999999999999</v>
      </c>
    </row>
    <row r="45" spans="1:11" ht="14.25">
      <c r="A45" s="2">
        <v>22</v>
      </c>
      <c r="B45" s="2">
        <v>114.2223</v>
      </c>
      <c r="C45" s="2"/>
      <c r="D45" s="2">
        <v>90</v>
      </c>
      <c r="E45" s="2">
        <v>8.9809000000000001</v>
      </c>
      <c r="F45" s="2"/>
      <c r="G45" s="2">
        <v>158</v>
      </c>
      <c r="H45" s="2">
        <v>1.423</v>
      </c>
      <c r="I45" s="2">
        <v>226</v>
      </c>
      <c r="J45" s="2"/>
      <c r="K45" s="2">
        <v>0.35</v>
      </c>
    </row>
    <row r="46" spans="1:11" ht="14.25">
      <c r="A46" s="2">
        <v>23</v>
      </c>
      <c r="B46" s="2">
        <v>109.24169999999999</v>
      </c>
      <c r="C46" s="2"/>
      <c r="D46" s="2">
        <v>91</v>
      </c>
      <c r="E46" s="2">
        <v>8.7042000000000002</v>
      </c>
      <c r="F46" s="2"/>
      <c r="G46" s="2">
        <v>159</v>
      </c>
      <c r="H46" s="2">
        <v>1.3900999999999999</v>
      </c>
      <c r="I46" s="2">
        <v>227</v>
      </c>
      <c r="J46" s="2"/>
      <c r="K46" s="2">
        <v>0.34370000000000001</v>
      </c>
    </row>
    <row r="47" spans="1:11" ht="14.25">
      <c r="A47" s="2">
        <v>24</v>
      </c>
      <c r="B47" s="2">
        <v>104.50530000000001</v>
      </c>
      <c r="C47" s="2"/>
      <c r="D47" s="2">
        <v>92</v>
      </c>
      <c r="E47" s="2">
        <v>8.4373000000000005</v>
      </c>
      <c r="F47" s="2"/>
      <c r="G47" s="2">
        <v>160</v>
      </c>
      <c r="H47" s="2">
        <v>1.3582000000000001</v>
      </c>
      <c r="I47" s="2">
        <v>228</v>
      </c>
      <c r="J47" s="2"/>
      <c r="K47" s="2">
        <v>0.33760000000000001</v>
      </c>
    </row>
    <row r="48" spans="1:11" ht="14.25">
      <c r="A48" s="2">
        <v>25</v>
      </c>
      <c r="B48" s="2">
        <v>100</v>
      </c>
      <c r="C48" s="2"/>
      <c r="D48" s="2">
        <v>93</v>
      </c>
      <c r="E48" s="2">
        <v>8.1797000000000004</v>
      </c>
      <c r="F48" s="2"/>
      <c r="G48" s="2">
        <v>161</v>
      </c>
      <c r="H48" s="2">
        <v>1.327</v>
      </c>
      <c r="I48" s="2">
        <v>229</v>
      </c>
      <c r="J48" s="2"/>
      <c r="K48" s="2">
        <v>0.33150000000000002</v>
      </c>
    </row>
    <row r="49" spans="1:11" ht="14.25">
      <c r="A49" s="2">
        <v>26</v>
      </c>
      <c r="B49" s="2">
        <v>95.713200000000001</v>
      </c>
      <c r="C49" s="2"/>
      <c r="D49" s="2">
        <v>94</v>
      </c>
      <c r="E49" s="2">
        <v>7.9311999999999996</v>
      </c>
      <c r="F49" s="2"/>
      <c r="G49" s="2">
        <v>162</v>
      </c>
      <c r="H49" s="2">
        <v>1.2967</v>
      </c>
      <c r="I49" s="2">
        <v>230</v>
      </c>
      <c r="J49" s="2"/>
      <c r="K49" s="2">
        <v>0.32569999999999999</v>
      </c>
    </row>
    <row r="50" spans="1:11" ht="14.25">
      <c r="A50" s="2">
        <v>27</v>
      </c>
      <c r="B50" s="2">
        <v>91.633300000000006</v>
      </c>
      <c r="C50" s="2"/>
      <c r="D50" s="2">
        <v>95</v>
      </c>
      <c r="E50" s="2">
        <v>7.6912000000000003</v>
      </c>
      <c r="F50" s="2"/>
      <c r="G50" s="2">
        <v>163</v>
      </c>
      <c r="H50" s="2">
        <v>1.2672000000000001</v>
      </c>
      <c r="I50" s="2">
        <v>231</v>
      </c>
      <c r="J50" s="2"/>
      <c r="K50" s="2">
        <v>0.31990000000000002</v>
      </c>
    </row>
    <row r="51" spans="1:11" ht="14.25">
      <c r="A51" s="2">
        <v>28</v>
      </c>
      <c r="B51" s="2">
        <v>87.749200000000002</v>
      </c>
      <c r="C51" s="2"/>
      <c r="D51" s="2">
        <v>96</v>
      </c>
      <c r="E51" s="2">
        <v>7.4596</v>
      </c>
      <c r="F51" s="2"/>
      <c r="G51" s="2">
        <v>164</v>
      </c>
      <c r="H51" s="2">
        <v>1.2384999999999999</v>
      </c>
      <c r="I51" s="2">
        <v>232</v>
      </c>
      <c r="J51" s="2"/>
      <c r="K51" s="2">
        <v>0.31419999999999998</v>
      </c>
    </row>
    <row r="52" spans="1:11" ht="14.25">
      <c r="A52" s="2">
        <v>29</v>
      </c>
      <c r="B52" s="2">
        <v>84.0505</v>
      </c>
      <c r="C52" s="2"/>
      <c r="D52" s="2">
        <v>97</v>
      </c>
      <c r="E52" s="2">
        <v>7.2359999999999998</v>
      </c>
      <c r="F52" s="2"/>
      <c r="G52" s="2">
        <v>165</v>
      </c>
      <c r="H52" s="2">
        <v>1.2105999999999999</v>
      </c>
      <c r="I52" s="2">
        <v>233</v>
      </c>
      <c r="J52" s="2"/>
      <c r="K52" s="2">
        <v>0.30869999999999997</v>
      </c>
    </row>
    <row r="53" spans="1:11" ht="14.25">
      <c r="A53" s="2">
        <v>30</v>
      </c>
      <c r="B53" s="2">
        <v>80.5274</v>
      </c>
      <c r="C53" s="2"/>
      <c r="D53" s="2">
        <v>98</v>
      </c>
      <c r="E53" s="2">
        <v>7.0201000000000002</v>
      </c>
      <c r="F53" s="2"/>
      <c r="G53" s="2">
        <v>166</v>
      </c>
      <c r="H53" s="2">
        <v>1.1833</v>
      </c>
      <c r="I53" s="2">
        <v>234</v>
      </c>
      <c r="J53" s="2"/>
      <c r="K53" s="2">
        <v>0.30330000000000001</v>
      </c>
    </row>
    <row r="54" spans="1:11" ht="14.25">
      <c r="A54" s="2">
        <v>31</v>
      </c>
      <c r="B54" s="2">
        <v>77.170699999999997</v>
      </c>
      <c r="C54" s="2"/>
      <c r="D54" s="2">
        <v>99</v>
      </c>
      <c r="E54" s="2">
        <v>6.8114999999999997</v>
      </c>
      <c r="F54" s="2"/>
      <c r="G54" s="2">
        <v>167</v>
      </c>
      <c r="H54" s="2">
        <v>1.1568000000000001</v>
      </c>
      <c r="I54" s="2">
        <v>235</v>
      </c>
      <c r="J54" s="2"/>
      <c r="K54" s="2">
        <v>0.29799999999999999</v>
      </c>
    </row>
    <row r="55" spans="1:11" ht="14.25">
      <c r="A55" s="2">
        <v>32</v>
      </c>
      <c r="B55" s="2">
        <v>73.971699999999998</v>
      </c>
      <c r="C55" s="2"/>
      <c r="D55" s="2">
        <v>100</v>
      </c>
      <c r="E55" s="2">
        <v>6.6101000000000001</v>
      </c>
      <c r="F55" s="2"/>
      <c r="G55" s="2">
        <v>168</v>
      </c>
      <c r="H55" s="2">
        <v>1.131</v>
      </c>
      <c r="I55" s="2">
        <v>236</v>
      </c>
      <c r="J55" s="2"/>
      <c r="K55" s="2">
        <v>0.2928</v>
      </c>
    </row>
    <row r="56" spans="1:11" ht="14.25">
      <c r="A56" s="2">
        <v>33</v>
      </c>
      <c r="B56" s="2">
        <v>70.922200000000004</v>
      </c>
      <c r="C56" s="2"/>
      <c r="D56" s="2">
        <v>101</v>
      </c>
      <c r="E56" s="2">
        <v>6.4154999999999998</v>
      </c>
      <c r="F56" s="2"/>
      <c r="G56" s="2">
        <v>169</v>
      </c>
      <c r="H56" s="2">
        <v>1.1059000000000001</v>
      </c>
      <c r="I56" s="2">
        <v>237</v>
      </c>
      <c r="J56" s="2"/>
      <c r="K56" s="2">
        <v>0.2878</v>
      </c>
    </row>
    <row r="57" spans="1:11" ht="14.25">
      <c r="A57" s="2">
        <v>34</v>
      </c>
      <c r="B57" s="2">
        <v>68.014399999999995</v>
      </c>
      <c r="C57" s="2"/>
      <c r="D57" s="2">
        <v>102</v>
      </c>
      <c r="E57" s="2">
        <v>6.2274000000000003</v>
      </c>
      <c r="F57" s="2"/>
      <c r="G57" s="2">
        <v>170</v>
      </c>
      <c r="H57" s="2">
        <v>1.0813999999999999</v>
      </c>
      <c r="I57" s="2">
        <v>238</v>
      </c>
      <c r="J57" s="2"/>
      <c r="K57" s="2">
        <v>0.2828</v>
      </c>
    </row>
    <row r="58" spans="1:11" ht="14.25">
      <c r="A58" s="2">
        <v>35</v>
      </c>
      <c r="B58" s="2">
        <v>65.241100000000003</v>
      </c>
      <c r="C58" s="2"/>
      <c r="D58" s="2">
        <v>103</v>
      </c>
      <c r="E58" s="2">
        <v>6.0457000000000001</v>
      </c>
      <c r="F58" s="2"/>
      <c r="G58" s="2">
        <v>171</v>
      </c>
      <c r="H58" s="2">
        <v>1.0576000000000001</v>
      </c>
      <c r="I58" s="2">
        <v>239</v>
      </c>
      <c r="J58" s="2"/>
      <c r="K58" s="2">
        <v>0.27789999999999998</v>
      </c>
    </row>
    <row r="59" spans="1:11" ht="14.25">
      <c r="A59" s="2">
        <v>36</v>
      </c>
      <c r="B59" s="2">
        <v>62.595399999999998</v>
      </c>
      <c r="C59" s="2"/>
      <c r="D59" s="2">
        <v>104</v>
      </c>
      <c r="E59" s="2">
        <v>5.8700999999999999</v>
      </c>
      <c r="F59" s="2"/>
      <c r="G59" s="2">
        <v>172</v>
      </c>
      <c r="H59" s="2">
        <v>1.0343</v>
      </c>
      <c r="I59" s="2">
        <v>240</v>
      </c>
      <c r="J59" s="2"/>
      <c r="K59" s="2">
        <v>0.2732</v>
      </c>
    </row>
    <row r="60" spans="1:11" ht="14.25">
      <c r="A60" s="2">
        <v>37</v>
      </c>
      <c r="B60" s="2">
        <v>60.070700000000002</v>
      </c>
      <c r="C60" s="2"/>
      <c r="D60" s="2">
        <v>105</v>
      </c>
      <c r="E60" s="2">
        <v>5.7003000000000004</v>
      </c>
      <c r="F60" s="2"/>
      <c r="G60" s="2">
        <v>173</v>
      </c>
      <c r="H60" s="2">
        <v>1.0117</v>
      </c>
      <c r="I60" s="2">
        <v>241</v>
      </c>
      <c r="J60" s="2"/>
      <c r="K60" s="2">
        <v>0.26850000000000002</v>
      </c>
    </row>
    <row r="61" spans="1:11" ht="14.25">
      <c r="A61" s="2">
        <v>38</v>
      </c>
      <c r="B61" s="2">
        <v>57.661000000000001</v>
      </c>
      <c r="C61" s="2"/>
      <c r="D61" s="2">
        <v>106</v>
      </c>
      <c r="E61" s="2">
        <v>5.5362</v>
      </c>
      <c r="F61" s="2"/>
      <c r="G61" s="2">
        <v>174</v>
      </c>
      <c r="H61" s="2">
        <v>0.98960000000000004</v>
      </c>
      <c r="I61" s="2">
        <v>242</v>
      </c>
      <c r="J61" s="2"/>
      <c r="K61" s="2">
        <v>0.26390000000000002</v>
      </c>
    </row>
    <row r="62" spans="1:11" ht="14.25">
      <c r="A62" s="2">
        <v>39</v>
      </c>
      <c r="B62" s="2">
        <v>55.360399999999998</v>
      </c>
      <c r="C62" s="2"/>
      <c r="D62" s="2">
        <v>107</v>
      </c>
      <c r="E62" s="2">
        <v>5.3775000000000004</v>
      </c>
      <c r="F62" s="2"/>
      <c r="G62" s="2">
        <v>175</v>
      </c>
      <c r="H62" s="2">
        <v>0.96809999999999996</v>
      </c>
      <c r="I62" s="2">
        <v>243</v>
      </c>
      <c r="J62" s="2"/>
      <c r="K62" s="2">
        <v>0.25940000000000002</v>
      </c>
    </row>
    <row r="63" spans="1:11" ht="14.25">
      <c r="A63" s="2">
        <v>40</v>
      </c>
      <c r="B63" s="2">
        <v>53.163499999999999</v>
      </c>
      <c r="C63" s="2"/>
      <c r="D63" s="2">
        <v>108</v>
      </c>
      <c r="E63" s="2">
        <v>5.2240000000000002</v>
      </c>
      <c r="F63" s="2"/>
      <c r="G63" s="2">
        <v>176</v>
      </c>
      <c r="H63" s="2">
        <v>0.94720000000000004</v>
      </c>
      <c r="I63" s="2">
        <v>244</v>
      </c>
      <c r="J63" s="2"/>
      <c r="K63" s="2">
        <v>0.255</v>
      </c>
    </row>
    <row r="64" spans="1:11" ht="14.25">
      <c r="A64" s="2">
        <v>41</v>
      </c>
      <c r="B64" s="2">
        <v>51.065100000000001</v>
      </c>
      <c r="C64" s="2"/>
      <c r="D64" s="2">
        <v>109</v>
      </c>
      <c r="E64" s="2">
        <v>5.0754999999999999</v>
      </c>
      <c r="F64" s="2"/>
      <c r="G64" s="2">
        <v>177</v>
      </c>
      <c r="H64" s="2">
        <v>0.92679999999999996</v>
      </c>
      <c r="I64" s="2">
        <v>245</v>
      </c>
      <c r="J64" s="2"/>
      <c r="K64" s="2">
        <v>0.25069999999999998</v>
      </c>
    </row>
    <row r="65" spans="1:11" ht="14.25">
      <c r="A65" s="2">
        <v>42</v>
      </c>
      <c r="B65" s="2">
        <v>49.060200000000002</v>
      </c>
      <c r="C65" s="2"/>
      <c r="D65" s="2">
        <v>110</v>
      </c>
      <c r="E65" s="2">
        <v>4.9318999999999997</v>
      </c>
      <c r="F65" s="2"/>
      <c r="G65" s="2">
        <v>178</v>
      </c>
      <c r="H65" s="2">
        <v>0.90690000000000004</v>
      </c>
      <c r="I65" s="2">
        <v>246</v>
      </c>
      <c r="J65" s="2"/>
      <c r="K65" s="2">
        <v>0.2465</v>
      </c>
    </row>
    <row r="66" spans="1:11" ht="14.25">
      <c r="A66" s="2">
        <v>43</v>
      </c>
      <c r="B66" s="2">
        <v>47.144300000000001</v>
      </c>
      <c r="C66" s="2"/>
      <c r="D66" s="2">
        <v>111</v>
      </c>
      <c r="E66" s="2">
        <v>4.7930000000000001</v>
      </c>
      <c r="F66" s="2"/>
      <c r="G66" s="2">
        <v>179</v>
      </c>
      <c r="H66" s="2">
        <v>0.88749999999999996</v>
      </c>
      <c r="I66" s="2">
        <v>247</v>
      </c>
      <c r="J66" s="2"/>
      <c r="K66" s="2">
        <v>0.2424</v>
      </c>
    </row>
    <row r="67" spans="1:11" ht="14.25">
      <c r="A67" s="2">
        <v>44</v>
      </c>
      <c r="B67" s="2">
        <v>45.313000000000002</v>
      </c>
      <c r="C67" s="2"/>
      <c r="D67" s="2">
        <v>112</v>
      </c>
      <c r="E67" s="2">
        <v>4.6585999999999999</v>
      </c>
      <c r="F67" s="2"/>
      <c r="G67" s="2">
        <v>180</v>
      </c>
      <c r="H67" s="2">
        <v>0.86860000000000004</v>
      </c>
      <c r="I67" s="2">
        <v>248</v>
      </c>
      <c r="J67" s="2"/>
      <c r="K67" s="2">
        <v>0.2384</v>
      </c>
    </row>
    <row r="68" spans="1:11" ht="14.25">
      <c r="A68" s="2">
        <v>45</v>
      </c>
      <c r="B68" s="2">
        <v>43.562100000000001</v>
      </c>
      <c r="C68" s="2"/>
      <c r="D68" s="2">
        <v>113</v>
      </c>
      <c r="E68" s="2">
        <v>4.5285000000000002</v>
      </c>
      <c r="F68" s="2"/>
      <c r="G68" s="2">
        <v>181</v>
      </c>
      <c r="H68" s="2">
        <v>0.85009999999999997</v>
      </c>
      <c r="I68" s="2">
        <v>249</v>
      </c>
      <c r="J68" s="2"/>
      <c r="K68" s="2">
        <v>0.2344</v>
      </c>
    </row>
    <row r="69" spans="1:11" ht="14.25">
      <c r="A69" s="2">
        <v>46</v>
      </c>
      <c r="B69" s="2">
        <v>41.887799999999999</v>
      </c>
      <c r="C69" s="2"/>
      <c r="D69" s="2">
        <v>114</v>
      </c>
      <c r="E69" s="2">
        <v>4.4025999999999996</v>
      </c>
      <c r="F69" s="2"/>
      <c r="G69" s="2">
        <v>182</v>
      </c>
      <c r="H69" s="2">
        <v>0.83209999999999995</v>
      </c>
      <c r="I69" s="2">
        <v>250</v>
      </c>
      <c r="J69" s="2"/>
      <c r="K69" s="2">
        <v>0.23050000000000001</v>
      </c>
    </row>
    <row r="70" spans="1:11" ht="14.25">
      <c r="A70" s="2">
        <v>47</v>
      </c>
      <c r="B70" s="2">
        <v>40.286200000000001</v>
      </c>
      <c r="C70" s="2"/>
      <c r="D70" s="2">
        <v>115</v>
      </c>
      <c r="E70" s="2">
        <v>4.2807000000000004</v>
      </c>
      <c r="F70" s="2"/>
      <c r="G70" s="2">
        <v>183</v>
      </c>
      <c r="H70" s="2">
        <v>0.81459999999999999</v>
      </c>
      <c r="I70" s="2"/>
      <c r="J70" s="2"/>
      <c r="K7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workbookViewId="0">
      <selection activeCell="A20" sqref="A20:XFD20"/>
    </sheetView>
  </sheetViews>
  <sheetFormatPr defaultRowHeight="13.5"/>
  <cols>
    <col min="4" max="4" width="12.75" style="3" bestFit="1" customWidth="1"/>
    <col min="5" max="5" width="9" style="4"/>
  </cols>
  <sheetData>
    <row r="1" spans="2:5" ht="14.25">
      <c r="B1" s="1" t="s">
        <v>0</v>
      </c>
      <c r="C1" s="1" t="s">
        <v>1</v>
      </c>
    </row>
    <row r="2" spans="2:5" ht="14.25">
      <c r="B2" s="1" t="s">
        <v>2</v>
      </c>
      <c r="C2" s="1" t="s">
        <v>3</v>
      </c>
      <c r="D2" s="3" t="s">
        <v>5</v>
      </c>
      <c r="E2" s="4" t="s">
        <v>6</v>
      </c>
    </row>
    <row r="3" spans="2:5" ht="14.25">
      <c r="B3" s="2">
        <v>0</v>
      </c>
      <c r="C3" s="2">
        <v>327.01949999999999</v>
      </c>
      <c r="D3" s="3">
        <f>C3/(C3+100)</f>
        <v>0.765818656993416</v>
      </c>
      <c r="E3" s="4">
        <f>D3*3266</f>
        <v>2501.1637337404968</v>
      </c>
    </row>
    <row r="4" spans="2:5" ht="14.25">
      <c r="B4" s="2">
        <v>1</v>
      </c>
      <c r="C4" s="2">
        <v>310.76400000000001</v>
      </c>
      <c r="D4" s="3">
        <f t="shared" ref="D4:D48" si="0">C4/(C4+100)</f>
        <v>0.7565512070191156</v>
      </c>
      <c r="E4" s="4">
        <f t="shared" ref="E4:E48" si="1">D4*3266</f>
        <v>2470.8962421244314</v>
      </c>
    </row>
    <row r="5" spans="2:5" ht="14.25">
      <c r="B5" s="2">
        <v>2</v>
      </c>
      <c r="C5" s="2">
        <v>295.41210000000001</v>
      </c>
      <c r="D5" s="3">
        <f t="shared" si="0"/>
        <v>0.74709929210562853</v>
      </c>
      <c r="E5" s="4">
        <f t="shared" si="1"/>
        <v>2440.0262880169826</v>
      </c>
    </row>
    <row r="6" spans="2:5" ht="14.25">
      <c r="B6" s="2">
        <v>3</v>
      </c>
      <c r="C6" s="2">
        <v>280.90839999999997</v>
      </c>
      <c r="D6" s="3">
        <f t="shared" si="0"/>
        <v>0.7374696908758116</v>
      </c>
      <c r="E6" s="4">
        <f t="shared" si="1"/>
        <v>2408.5760104004007</v>
      </c>
    </row>
    <row r="7" spans="2:5" ht="14.25">
      <c r="B7" s="2">
        <v>4</v>
      </c>
      <c r="C7" s="2">
        <v>267.20139999999998</v>
      </c>
      <c r="D7" s="3">
        <f t="shared" si="0"/>
        <v>0.72766988361155482</v>
      </c>
      <c r="E7" s="4">
        <f t="shared" si="1"/>
        <v>2376.5698398753379</v>
      </c>
    </row>
    <row r="8" spans="2:5" ht="14.25">
      <c r="B8" s="2">
        <v>5</v>
      </c>
      <c r="C8" s="2">
        <v>254.24279999999999</v>
      </c>
      <c r="D8" s="3">
        <f t="shared" si="0"/>
        <v>0.71770774169580864</v>
      </c>
      <c r="E8" s="4">
        <f t="shared" si="1"/>
        <v>2344.0334843785108</v>
      </c>
    </row>
    <row r="9" spans="2:5" ht="14.25">
      <c r="B9" s="2">
        <v>6</v>
      </c>
      <c r="C9" s="2">
        <v>241.98769999999999</v>
      </c>
      <c r="D9" s="3">
        <f t="shared" si="0"/>
        <v>0.7075918227468414</v>
      </c>
      <c r="E9" s="4">
        <f t="shared" si="1"/>
        <v>2310.9948930911842</v>
      </c>
    </row>
    <row r="10" spans="2:5" ht="14.25">
      <c r="B10" s="2">
        <v>7</v>
      </c>
      <c r="C10" s="2">
        <v>230.39400000000001</v>
      </c>
      <c r="D10" s="3">
        <f t="shared" si="0"/>
        <v>0.69733106533411626</v>
      </c>
      <c r="E10" s="4">
        <f t="shared" si="1"/>
        <v>2277.4832593812239</v>
      </c>
    </row>
    <row r="11" spans="2:5" ht="14.25">
      <c r="B11" s="2">
        <v>8</v>
      </c>
      <c r="C11" s="2">
        <v>219.42240000000001</v>
      </c>
      <c r="D11" s="3">
        <f t="shared" si="0"/>
        <v>0.68693491752613467</v>
      </c>
      <c r="E11" s="4">
        <f t="shared" si="1"/>
        <v>2243.5294406403559</v>
      </c>
    </row>
    <row r="12" spans="2:5" ht="14.25">
      <c r="B12" s="2">
        <v>9</v>
      </c>
      <c r="C12" s="2">
        <v>209.0361</v>
      </c>
      <c r="D12" s="3">
        <f t="shared" si="0"/>
        <v>0.67641320868338672</v>
      </c>
      <c r="E12" s="4">
        <f t="shared" si="1"/>
        <v>2209.165539559941</v>
      </c>
    </row>
    <row r="13" spans="2:5" ht="14.25">
      <c r="B13" s="2">
        <v>10</v>
      </c>
      <c r="C13" s="2">
        <v>199.20070000000001</v>
      </c>
      <c r="D13" s="3">
        <f t="shared" si="0"/>
        <v>0.66577618301026709</v>
      </c>
      <c r="E13" s="5">
        <f t="shared" si="1"/>
        <v>2174.4250137115323</v>
      </c>
    </row>
    <row r="14" spans="2:5" ht="14.25">
      <c r="B14" s="2">
        <v>11</v>
      </c>
      <c r="C14" s="2">
        <v>189.88409999999999</v>
      </c>
      <c r="D14" s="3">
        <f t="shared" si="0"/>
        <v>0.65503454656533422</v>
      </c>
      <c r="E14" s="5">
        <f t="shared" si="1"/>
        <v>2139.3428290823817</v>
      </c>
    </row>
    <row r="15" spans="2:5" ht="14.25">
      <c r="B15" s="2">
        <v>12</v>
      </c>
      <c r="C15" s="2">
        <v>181.05590000000001</v>
      </c>
      <c r="D15" s="3">
        <f t="shared" si="0"/>
        <v>0.64419889424132348</v>
      </c>
      <c r="E15" s="5">
        <f t="shared" si="1"/>
        <v>2103.9535885921623</v>
      </c>
    </row>
    <row r="16" spans="2:5" ht="14.25">
      <c r="B16" s="2">
        <v>13</v>
      </c>
      <c r="C16" s="2">
        <v>172.68809999999999</v>
      </c>
      <c r="D16" s="3">
        <f t="shared" si="0"/>
        <v>0.63328066021216189</v>
      </c>
      <c r="E16" s="5">
        <f t="shared" si="1"/>
        <v>2068.2946362529206</v>
      </c>
    </row>
    <row r="17" spans="2:6" ht="14.25">
      <c r="B17" s="2">
        <v>14</v>
      </c>
      <c r="C17" s="2">
        <v>164.75399999999999</v>
      </c>
      <c r="D17" s="3">
        <f t="shared" si="0"/>
        <v>0.62229088134645738</v>
      </c>
      <c r="E17" s="5">
        <f t="shared" si="1"/>
        <v>2032.4020184775297</v>
      </c>
    </row>
    <row r="18" spans="2:6" ht="14.25">
      <c r="B18" s="2">
        <v>15</v>
      </c>
      <c r="C18" s="2">
        <v>157.22900000000001</v>
      </c>
      <c r="D18" s="3">
        <f t="shared" si="0"/>
        <v>0.61124134526044882</v>
      </c>
      <c r="E18" s="5">
        <f t="shared" si="1"/>
        <v>1996.3142336206258</v>
      </c>
    </row>
    <row r="19" spans="2:6" ht="14.25">
      <c r="B19" s="2">
        <v>16</v>
      </c>
      <c r="C19" s="2">
        <v>150.0898</v>
      </c>
      <c r="D19" s="3">
        <f t="shared" si="0"/>
        <v>0.60014362840867563</v>
      </c>
      <c r="E19" s="5">
        <f t="shared" si="1"/>
        <v>1960.0690903827347</v>
      </c>
    </row>
    <row r="20" spans="2:6" ht="14.25">
      <c r="B20" s="2">
        <v>17</v>
      </c>
      <c r="C20" s="2">
        <v>143.31440000000001</v>
      </c>
      <c r="D20" s="3">
        <f t="shared" si="0"/>
        <v>0.58900911742173911</v>
      </c>
      <c r="E20" s="5">
        <f t="shared" si="1"/>
        <v>1923.7037774993998</v>
      </c>
      <c r="F20" s="6">
        <v>1901</v>
      </c>
    </row>
    <row r="21" spans="2:6" ht="14.25">
      <c r="B21" s="2">
        <v>18</v>
      </c>
      <c r="C21" s="2">
        <v>136.88249999999999</v>
      </c>
      <c r="D21" s="3">
        <f t="shared" si="0"/>
        <v>0.5778497778434456</v>
      </c>
      <c r="E21" s="5">
        <f t="shared" si="1"/>
        <v>1887.2573744366932</v>
      </c>
    </row>
    <row r="22" spans="2:6" ht="14.25">
      <c r="B22" s="2">
        <v>19</v>
      </c>
      <c r="C22" s="2">
        <v>130.7749</v>
      </c>
      <c r="D22" s="3">
        <f t="shared" si="0"/>
        <v>0.56667731196070281</v>
      </c>
      <c r="E22" s="5">
        <f t="shared" si="1"/>
        <v>1850.7681008636555</v>
      </c>
    </row>
    <row r="23" spans="2:6" ht="14.25">
      <c r="B23" s="2">
        <v>20</v>
      </c>
      <c r="C23" s="2">
        <v>124.9734</v>
      </c>
      <c r="D23" s="3">
        <f t="shared" si="0"/>
        <v>0.5555030061331695</v>
      </c>
      <c r="E23" s="5">
        <f t="shared" si="1"/>
        <v>1814.2728180309316</v>
      </c>
    </row>
    <row r="24" spans="2:6" ht="14.25">
      <c r="B24" s="2">
        <v>21</v>
      </c>
      <c r="C24" s="2">
        <v>119.46120000000001</v>
      </c>
      <c r="D24" s="3">
        <f t="shared" si="0"/>
        <v>0.54433858923581935</v>
      </c>
      <c r="E24" s="5">
        <f t="shared" si="1"/>
        <v>1777.809832444186</v>
      </c>
    </row>
    <row r="25" spans="2:6" ht="14.25">
      <c r="B25" s="2">
        <v>22</v>
      </c>
      <c r="C25" s="2">
        <v>114.2223</v>
      </c>
      <c r="D25" s="3">
        <f t="shared" si="0"/>
        <v>0.53319519022996198</v>
      </c>
      <c r="E25" s="5">
        <f t="shared" si="1"/>
        <v>1741.4154912910558</v>
      </c>
    </row>
    <row r="26" spans="2:6" ht="14.25">
      <c r="B26" s="2">
        <v>23</v>
      </c>
      <c r="C26" s="2">
        <v>109.24169999999999</v>
      </c>
      <c r="D26" s="3">
        <f t="shared" si="0"/>
        <v>0.52208379113723513</v>
      </c>
      <c r="E26" s="5">
        <f t="shared" si="1"/>
        <v>1705.12566185421</v>
      </c>
    </row>
    <row r="27" spans="2:6" ht="14.25">
      <c r="B27" s="2">
        <v>24</v>
      </c>
      <c r="C27" s="2">
        <v>104.50530000000001</v>
      </c>
      <c r="D27" s="3">
        <f t="shared" si="0"/>
        <v>0.51101511794559851</v>
      </c>
      <c r="E27" s="5">
        <f t="shared" si="1"/>
        <v>1668.9753752103247</v>
      </c>
    </row>
    <row r="28" spans="2:6" ht="14.25">
      <c r="B28" s="2">
        <v>25</v>
      </c>
      <c r="C28" s="2">
        <v>100</v>
      </c>
      <c r="D28" s="3">
        <f t="shared" si="0"/>
        <v>0.5</v>
      </c>
      <c r="E28" s="5">
        <f t="shared" si="1"/>
        <v>1633</v>
      </c>
    </row>
    <row r="29" spans="2:6" ht="14.25">
      <c r="B29" s="2">
        <v>26</v>
      </c>
      <c r="C29" s="2">
        <v>95.713200000000001</v>
      </c>
      <c r="D29" s="3">
        <f t="shared" si="0"/>
        <v>0.48904826041370741</v>
      </c>
      <c r="E29" s="5">
        <f t="shared" si="1"/>
        <v>1597.2316185111683</v>
      </c>
    </row>
    <row r="30" spans="2:6" ht="14.25">
      <c r="B30" s="2">
        <v>27</v>
      </c>
      <c r="C30" s="2">
        <v>91.633300000000006</v>
      </c>
      <c r="D30" s="3">
        <f t="shared" si="0"/>
        <v>0.47817002577318241</v>
      </c>
      <c r="E30" s="5">
        <f t="shared" si="1"/>
        <v>1561.7033041752138</v>
      </c>
    </row>
    <row r="31" spans="2:6" ht="14.25">
      <c r="B31" s="2">
        <v>28</v>
      </c>
      <c r="C31" s="2">
        <v>87.749200000000002</v>
      </c>
      <c r="D31" s="3">
        <f t="shared" si="0"/>
        <v>0.4673745613829513</v>
      </c>
      <c r="E31" s="5">
        <f t="shared" si="1"/>
        <v>1526.4453174767189</v>
      </c>
    </row>
    <row r="32" spans="2:6" ht="14.25">
      <c r="B32" s="2">
        <v>29</v>
      </c>
      <c r="C32" s="2">
        <v>84.0505</v>
      </c>
      <c r="D32" s="3">
        <f t="shared" si="0"/>
        <v>0.45667085935653529</v>
      </c>
      <c r="E32" s="5">
        <f t="shared" si="1"/>
        <v>1491.4870266584442</v>
      </c>
    </row>
    <row r="33" spans="2:5" ht="14.25">
      <c r="B33" s="2">
        <v>30</v>
      </c>
      <c r="C33" s="2">
        <v>80.5274</v>
      </c>
      <c r="D33" s="3">
        <f t="shared" si="0"/>
        <v>0.44606746676681769</v>
      </c>
      <c r="E33" s="5">
        <f t="shared" si="1"/>
        <v>1456.8563464604265</v>
      </c>
    </row>
    <row r="34" spans="2:5" ht="14.25">
      <c r="B34" s="2">
        <v>31</v>
      </c>
      <c r="C34" s="2">
        <v>77.170699999999997</v>
      </c>
      <c r="D34" s="3">
        <f t="shared" si="0"/>
        <v>0.43557258621205419</v>
      </c>
      <c r="E34" s="5">
        <f t="shared" si="1"/>
        <v>1422.580066568569</v>
      </c>
    </row>
    <row r="35" spans="2:5" ht="14.25">
      <c r="B35" s="2">
        <v>32</v>
      </c>
      <c r="C35" s="2">
        <v>73.971699999999998</v>
      </c>
      <c r="D35" s="3">
        <f t="shared" si="0"/>
        <v>0.42519386773825857</v>
      </c>
      <c r="E35" s="5">
        <f t="shared" si="1"/>
        <v>1388.6831720331525</v>
      </c>
    </row>
    <row r="36" spans="2:5" ht="14.25">
      <c r="B36" s="2">
        <v>33</v>
      </c>
      <c r="C36" s="2">
        <v>70.922200000000004</v>
      </c>
      <c r="D36" s="3">
        <f t="shared" si="0"/>
        <v>0.41493849248371484</v>
      </c>
      <c r="E36" s="5">
        <f t="shared" si="1"/>
        <v>1355.1891164518127</v>
      </c>
    </row>
    <row r="37" spans="2:5" ht="14.25">
      <c r="B37" s="2">
        <v>34</v>
      </c>
      <c r="C37" s="2">
        <v>68.014399999999995</v>
      </c>
      <c r="D37" s="3">
        <f t="shared" si="0"/>
        <v>0.404812920797265</v>
      </c>
      <c r="E37" s="5">
        <f t="shared" si="1"/>
        <v>1322.1189993238675</v>
      </c>
    </row>
    <row r="38" spans="2:5" ht="14.25">
      <c r="B38" s="2">
        <v>35</v>
      </c>
      <c r="C38" s="2">
        <v>65.241100000000003</v>
      </c>
      <c r="D38" s="3">
        <f t="shared" si="0"/>
        <v>0.39482368490647907</v>
      </c>
      <c r="E38" s="5">
        <f t="shared" si="1"/>
        <v>1289.4941549045607</v>
      </c>
    </row>
    <row r="39" spans="2:5" ht="14.25">
      <c r="B39" s="2">
        <v>36</v>
      </c>
      <c r="C39" s="2">
        <v>62.595399999999998</v>
      </c>
      <c r="D39" s="3">
        <f t="shared" si="0"/>
        <v>0.38497645074829917</v>
      </c>
      <c r="E39" s="5">
        <f t="shared" si="1"/>
        <v>1257.3330881439451</v>
      </c>
    </row>
    <row r="40" spans="2:5" ht="14.25">
      <c r="B40" s="2">
        <v>37</v>
      </c>
      <c r="C40" s="2">
        <v>60.070700000000002</v>
      </c>
      <c r="D40" s="3">
        <f t="shared" si="0"/>
        <v>0.37527604989545249</v>
      </c>
      <c r="E40" s="5">
        <f t="shared" si="1"/>
        <v>1225.6515789585478</v>
      </c>
    </row>
    <row r="41" spans="2:5" ht="14.25">
      <c r="B41" s="2">
        <v>38</v>
      </c>
      <c r="C41" s="2">
        <v>57.661000000000001</v>
      </c>
      <c r="D41" s="3">
        <f t="shared" si="0"/>
        <v>0.36572773228636124</v>
      </c>
      <c r="E41" s="5">
        <f t="shared" si="1"/>
        <v>1194.4667736472559</v>
      </c>
    </row>
    <row r="42" spans="2:5" ht="14.25">
      <c r="B42" s="2">
        <v>39</v>
      </c>
      <c r="C42" s="2">
        <v>55.360399999999998</v>
      </c>
      <c r="D42" s="3">
        <f t="shared" si="0"/>
        <v>0.35633533384311572</v>
      </c>
      <c r="E42" s="5">
        <f t="shared" si="1"/>
        <v>1163.791200331616</v>
      </c>
    </row>
    <row r="43" spans="2:5" ht="14.25">
      <c r="B43" s="2">
        <v>40</v>
      </c>
      <c r="C43" s="2">
        <v>53.163499999999999</v>
      </c>
      <c r="D43" s="3">
        <f t="shared" si="0"/>
        <v>0.34710293248717872</v>
      </c>
      <c r="E43" s="5">
        <f t="shared" si="1"/>
        <v>1133.6381775031257</v>
      </c>
    </row>
    <row r="44" spans="2:5" ht="14.25">
      <c r="B44" s="2">
        <v>41</v>
      </c>
      <c r="C44" s="2">
        <v>51.065100000000001</v>
      </c>
      <c r="D44" s="3">
        <f t="shared" si="0"/>
        <v>0.33803373512479057</v>
      </c>
      <c r="E44" s="4">
        <f t="shared" si="1"/>
        <v>1104.018178917566</v>
      </c>
    </row>
    <row r="45" spans="2:5" ht="14.25">
      <c r="B45" s="2">
        <v>42</v>
      </c>
      <c r="C45" s="2">
        <v>49.060200000000002</v>
      </c>
      <c r="D45" s="3">
        <f t="shared" si="0"/>
        <v>0.32913010984823582</v>
      </c>
      <c r="E45" s="4">
        <f t="shared" si="1"/>
        <v>1074.9389387643382</v>
      </c>
    </row>
    <row r="46" spans="2:5" ht="14.25">
      <c r="B46" s="2">
        <v>43</v>
      </c>
      <c r="C46" s="2">
        <v>47.144300000000001</v>
      </c>
      <c r="D46" s="3">
        <f t="shared" si="0"/>
        <v>0.32039501360229383</v>
      </c>
      <c r="E46" s="4">
        <f t="shared" si="1"/>
        <v>1046.4101144250917</v>
      </c>
    </row>
    <row r="47" spans="2:5" ht="14.25">
      <c r="B47" s="2">
        <v>44</v>
      </c>
      <c r="C47" s="2">
        <v>45.313000000000002</v>
      </c>
      <c r="D47" s="3">
        <f t="shared" si="0"/>
        <v>0.31183032488490364</v>
      </c>
      <c r="E47" s="4">
        <f t="shared" si="1"/>
        <v>1018.4378410740953</v>
      </c>
    </row>
    <row r="48" spans="2:5" ht="14.25">
      <c r="B48" s="2">
        <v>45</v>
      </c>
      <c r="C48" s="2">
        <v>43.562100000000001</v>
      </c>
      <c r="D48" s="3">
        <f t="shared" si="0"/>
        <v>0.30343732781841448</v>
      </c>
      <c r="E48" s="4">
        <f t="shared" si="1"/>
        <v>991.02631265494165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2020-04-06T06:58:46Z</dcterms:modified>
</cp:coreProperties>
</file>