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34" i="3" l="1"/>
  <c r="I371" i="3"/>
  <c r="I372" i="3"/>
  <c r="I265" i="3"/>
  <c r="I14" i="3"/>
  <c r="I20" i="3"/>
  <c r="I2" i="3"/>
  <c r="I3" i="3"/>
  <c r="I4" i="3"/>
  <c r="I5" i="3"/>
  <c r="I6" i="3"/>
  <c r="I7" i="3"/>
  <c r="I8" i="3"/>
  <c r="I9" i="3"/>
  <c r="I10" i="3"/>
  <c r="I11" i="3"/>
  <c r="I12" i="3"/>
  <c r="I13" i="3"/>
  <c r="I15" i="3"/>
  <c r="I16" i="3"/>
  <c r="I17" i="3"/>
  <c r="I18" i="3"/>
  <c r="I19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1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2" i="3"/>
  <c r="H3" i="3"/>
  <c r="H4" i="3"/>
  <c r="H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1" i="3"/>
  <c r="F1" i="3"/>
  <c r="L14" i="2" l="1"/>
  <c r="H14" i="2"/>
  <c r="I14" i="2"/>
  <c r="G14" i="2"/>
  <c r="B8" i="1" l="1"/>
  <c r="B7" i="1"/>
  <c r="B6" i="1"/>
  <c r="B5" i="1"/>
  <c r="B4" i="1"/>
</calcChain>
</file>

<file path=xl/sharedStrings.xml><?xml version="1.0" encoding="utf-8"?>
<sst xmlns="http://schemas.openxmlformats.org/spreadsheetml/2006/main" count="398" uniqueCount="163">
  <si>
    <t>z12</t>
    <phoneticPr fontId="1" type="noConversion"/>
  </si>
  <si>
    <t>z34</t>
    <phoneticPr fontId="1" type="noConversion"/>
  </si>
  <si>
    <t>z13</t>
    <phoneticPr fontId="1" type="noConversion"/>
  </si>
  <si>
    <t>z23</t>
    <phoneticPr fontId="1" type="noConversion"/>
  </si>
  <si>
    <t>z24</t>
    <phoneticPr fontId="1" type="noConversion"/>
  </si>
  <si>
    <t>z14</t>
    <phoneticPr fontId="1" type="noConversion"/>
  </si>
  <si>
    <t>z1</t>
    <phoneticPr fontId="1" type="noConversion"/>
  </si>
  <si>
    <t>z2</t>
    <phoneticPr fontId="1" type="noConversion"/>
  </si>
  <si>
    <t>z4</t>
    <phoneticPr fontId="1" type="noConversion"/>
  </si>
  <si>
    <t>z3</t>
    <phoneticPr fontId="1" type="noConversion"/>
  </si>
  <si>
    <t>z5</t>
    <phoneticPr fontId="1" type="noConversion"/>
  </si>
  <si>
    <t>#1</t>
    <phoneticPr fontId="1" type="noConversion"/>
  </si>
  <si>
    <t>编号</t>
    <phoneticPr fontId="1" type="noConversion"/>
  </si>
  <si>
    <t>#2</t>
    <phoneticPr fontId="1" type="noConversion"/>
  </si>
  <si>
    <t>#3</t>
    <phoneticPr fontId="1" type="noConversion"/>
  </si>
  <si>
    <t>第1次</t>
    <phoneticPr fontId="1" type="noConversion"/>
  </si>
  <si>
    <t>第2次</t>
    <phoneticPr fontId="1" type="noConversion"/>
  </si>
  <si>
    <t>第3次</t>
    <phoneticPr fontId="1" type="noConversion"/>
  </si>
  <si>
    <t>第4次</t>
    <phoneticPr fontId="1" type="noConversion"/>
  </si>
  <si>
    <t>第5次</t>
    <phoneticPr fontId="1" type="noConversion"/>
  </si>
  <si>
    <t>测人，CS1251-1829AIA</t>
    <phoneticPr fontId="1" type="noConversion"/>
  </si>
  <si>
    <t>第6次</t>
  </si>
  <si>
    <t>第7次</t>
  </si>
  <si>
    <t>第8次</t>
  </si>
  <si>
    <t>第9次</t>
  </si>
  <si>
    <t>第10次</t>
  </si>
  <si>
    <t>测人，CS1256</t>
    <phoneticPr fontId="1" type="noConversion"/>
  </si>
  <si>
    <t>固定电阻486，CS1251-1829AIA</t>
    <phoneticPr fontId="1" type="noConversion"/>
  </si>
  <si>
    <t>最大值-最小值</t>
    <phoneticPr fontId="1" type="noConversion"/>
  </si>
  <si>
    <t>发送帧格式</t>
  </si>
  <si>
    <t>序号</t>
  </si>
  <si>
    <t>类型</t>
  </si>
  <si>
    <t>起始符(4Byte)</t>
  </si>
  <si>
    <t>数据长度(2Byte)</t>
  </si>
  <si>
    <t>功能字(1Byte)</t>
  </si>
  <si>
    <t>数据块(1,2,3...n)</t>
  </si>
  <si>
    <t>校验和(1Byte)</t>
  </si>
  <si>
    <t>结束符(2Byte)</t>
  </si>
  <si>
    <t>备注</t>
  </si>
  <si>
    <t>测量模式选择</t>
  </si>
  <si>
    <t>实时监控模式</t>
  </si>
  <si>
    <t>FA</t>
  </si>
  <si>
    <t>AA</t>
  </si>
  <si>
    <t>AF</t>
  </si>
  <si>
    <t>00</t>
  </si>
  <si>
    <t>0AH</t>
  </si>
  <si>
    <t>01</t>
  </si>
  <si>
    <t>/</t>
  </si>
  <si>
    <t>0BH</t>
  </si>
  <si>
    <t>F5</t>
  </si>
  <si>
    <t>5F</t>
  </si>
  <si>
    <t>APP-&gt;婴儿贴</t>
  </si>
  <si>
    <t>非实时监控模式</t>
  </si>
  <si>
    <t>02</t>
  </si>
  <si>
    <t>0CH</t>
  </si>
  <si>
    <t>防踢被提醒</t>
  </si>
  <si>
    <t>03</t>
  </si>
  <si>
    <t>0DH</t>
  </si>
  <si>
    <t>测量结果</t>
  </si>
  <si>
    <t>温度值数据</t>
  </si>
  <si>
    <t>00H 00H</t>
  </si>
  <si>
    <t>XXH</t>
  </si>
  <si>
    <t>婴儿贴-&gt;APP</t>
  </si>
  <si>
    <t>On/Off键控制</t>
  </si>
  <si>
    <t>On/Off键锁死</t>
  </si>
  <si>
    <t>05</t>
  </si>
  <si>
    <t>0FH</t>
  </si>
  <si>
    <t>On/Off键解锁</t>
  </si>
  <si>
    <t>06</t>
  </si>
  <si>
    <t>10H</t>
  </si>
  <si>
    <t>报错功能</t>
  </si>
  <si>
    <t>低电压报错</t>
  </si>
  <si>
    <t>07</t>
  </si>
  <si>
    <t>11H</t>
  </si>
  <si>
    <t>Err-传感器短路、断路等</t>
  </si>
  <si>
    <t>08</t>
  </si>
  <si>
    <t>12H</t>
  </si>
  <si>
    <t>程序版本号</t>
  </si>
  <si>
    <t>程序编码和版本</t>
  </si>
  <si>
    <t>00H 00H 00H</t>
  </si>
  <si>
    <t>新增</t>
  </si>
  <si>
    <t>09</t>
  </si>
  <si>
    <t>13H</t>
  </si>
  <si>
    <t>应答帧格式</t>
  </si>
  <si>
    <t>81</t>
  </si>
  <si>
    <t>8BH</t>
  </si>
  <si>
    <t>82</t>
  </si>
  <si>
    <t>8CH</t>
  </si>
  <si>
    <t>83</t>
  </si>
  <si>
    <t>8DH</t>
  </si>
  <si>
    <t>85</t>
    <phoneticPr fontId="5" type="noConversion"/>
  </si>
  <si>
    <t>91H</t>
    <phoneticPr fontId="5" type="noConversion"/>
  </si>
  <si>
    <t>86</t>
    <phoneticPr fontId="5" type="noConversion"/>
  </si>
  <si>
    <t>87</t>
  </si>
  <si>
    <t>91H</t>
  </si>
  <si>
    <t>88</t>
  </si>
  <si>
    <t>92H</t>
  </si>
  <si>
    <r>
      <t>数据长度(</t>
    </r>
    <r>
      <rPr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Byte)</t>
    </r>
  </si>
  <si>
    <t>数据块</t>
  </si>
  <si>
    <t>0FA 0AA 0AA 0AF</t>
  </si>
  <si>
    <t>0F5 05F</t>
  </si>
  <si>
    <t xml:space="preserve"> </t>
  </si>
  <si>
    <t>命令帧格式（同应答帧格式）</t>
  </si>
  <si>
    <t>起始符</t>
  </si>
  <si>
    <t>1字节0FAH，2字节0AAH，1字节0AFH（共4字节)</t>
  </si>
  <si>
    <t>数据长度</t>
  </si>
  <si>
    <t>从“起始符”到“结束符”全部内容长度之和(2字节)</t>
  </si>
  <si>
    <t>功能字</t>
  </si>
  <si>
    <t>定义见后</t>
  </si>
  <si>
    <t>校验字</t>
  </si>
  <si>
    <t>从“数据长度（包括）”到“校验和（不包括）”所有字节的算数和取256模运算（(1字节)</t>
  </si>
  <si>
    <t>结束符</t>
  </si>
  <si>
    <t>0F5 5FH (2字节)</t>
  </si>
  <si>
    <t>注：所有数据均为16进制值</t>
  </si>
  <si>
    <t>功能字格式</t>
  </si>
  <si>
    <t>Bit7</t>
  </si>
  <si>
    <t>Bit6</t>
  </si>
  <si>
    <t>Bit5</t>
  </si>
  <si>
    <t>Bit4</t>
  </si>
  <si>
    <t>Bit3</t>
  </si>
  <si>
    <t>Bit2</t>
  </si>
  <si>
    <t>Bit1</t>
  </si>
  <si>
    <t>Bit0</t>
  </si>
  <si>
    <t>ACK</t>
  </si>
  <si>
    <t>COM5</t>
  </si>
  <si>
    <t>COM4</t>
  </si>
  <si>
    <t>COM3</t>
  </si>
  <si>
    <t>COM2</t>
  </si>
  <si>
    <t>COM1</t>
  </si>
  <si>
    <t>COM0</t>
  </si>
  <si>
    <r>
      <t xml:space="preserve">ACK		</t>
    </r>
    <r>
      <rPr>
        <sz val="9"/>
        <rFont val="宋体"/>
        <family val="3"/>
        <charset val="134"/>
      </rPr>
      <t>命令、应答标志</t>
    </r>
  </si>
  <si>
    <r>
      <t>0 </t>
    </r>
    <r>
      <rPr>
        <sz val="9"/>
        <rFont val="宋体"/>
        <family val="3"/>
        <charset val="134"/>
      </rPr>
      <t>--------	命令帧</t>
    </r>
  </si>
  <si>
    <r>
      <t>1 </t>
    </r>
    <r>
      <rPr>
        <sz val="9"/>
        <rFont val="宋体"/>
        <family val="3"/>
        <charset val="134"/>
      </rPr>
      <t xml:space="preserve">	--------	应答帧</t>
    </r>
  </si>
  <si>
    <t>92H</t>
    <phoneticPr fontId="5" type="noConversion"/>
  </si>
  <si>
    <t>R_RxData6</t>
    <phoneticPr fontId="1" type="noConversion"/>
  </si>
  <si>
    <t>R_RxData7</t>
    <phoneticPr fontId="1" type="noConversion"/>
  </si>
  <si>
    <t>R_RxData8</t>
    <phoneticPr fontId="1" type="noConversion"/>
  </si>
  <si>
    <t>R_RxData9</t>
    <phoneticPr fontId="1" type="noConversion"/>
  </si>
  <si>
    <t>R_RxData10</t>
    <phoneticPr fontId="1" type="noConversion"/>
  </si>
  <si>
    <t>R_RxData11</t>
    <phoneticPr fontId="1" type="noConversion"/>
  </si>
  <si>
    <t>R_RxData12</t>
    <phoneticPr fontId="1" type="noConversion"/>
  </si>
  <si>
    <t>84</t>
    <phoneticPr fontId="1" type="noConversion"/>
  </si>
  <si>
    <t>实时监控模式</t>
    <phoneticPr fontId="1" type="noConversion"/>
  </si>
  <si>
    <t>非实时监控模式</t>
    <phoneticPr fontId="1" type="noConversion"/>
  </si>
  <si>
    <t>防踢被提醒</t>
    <phoneticPr fontId="1" type="noConversion"/>
  </si>
  <si>
    <t>On/Off键锁死</t>
    <phoneticPr fontId="1" type="noConversion"/>
  </si>
  <si>
    <t>On/Off键解锁</t>
    <phoneticPr fontId="1" type="noConversion"/>
  </si>
  <si>
    <t>更新測量模式和On / Off 狀態</t>
    <phoneticPr fontId="1" type="noConversion"/>
  </si>
  <si>
    <t>温度值数据</t>
    <phoneticPr fontId="1" type="noConversion"/>
  </si>
  <si>
    <t>低电压报错</t>
    <phoneticPr fontId="1" type="noConversion"/>
  </si>
  <si>
    <t>Err-传感器短路、断路等</t>
    <phoneticPr fontId="1" type="noConversion"/>
  </si>
  <si>
    <t>程序编码和版本</t>
    <phoneticPr fontId="1" type="noConversion"/>
  </si>
  <si>
    <t>0AH</t>
    <phoneticPr fontId="1" type="noConversion"/>
  </si>
  <si>
    <t>04</t>
    <phoneticPr fontId="1" type="noConversion"/>
  </si>
  <si>
    <t>4D3</t>
    <phoneticPr fontId="1" type="noConversion"/>
  </si>
  <si>
    <t>4CD</t>
    <phoneticPr fontId="1" type="noConversion"/>
  </si>
  <si>
    <t>bit0</t>
    <phoneticPr fontId="1" type="noConversion"/>
  </si>
  <si>
    <t>是否是实时监控</t>
    <phoneticPr fontId="1" type="noConversion"/>
  </si>
  <si>
    <t>1 是</t>
    <phoneticPr fontId="1" type="noConversion"/>
  </si>
  <si>
    <t>0 不是</t>
    <phoneticPr fontId="1" type="noConversion"/>
  </si>
  <si>
    <t>bit1</t>
    <phoneticPr fontId="1" type="noConversion"/>
  </si>
  <si>
    <t>是否是放被踢</t>
    <phoneticPr fontId="1" type="noConversion"/>
  </si>
  <si>
    <t>按键是否锁死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</si>
</sst>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C00000"/>
      <name val="微软雅黑"/>
      <family val="2"/>
      <charset val="134"/>
    </font>
    <font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5" fillId="0" borderId="6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2" borderId="14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1" xfId="0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2" borderId="0" xfId="0" applyFill="1"/>
    <xf numFmtId="0" fontId="3" fillId="0" borderId="1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0" fillId="0" borderId="32" xfId="0" applyBorder="1"/>
    <xf numFmtId="0" fontId="0" fillId="4" borderId="0" xfId="0" applyFill="1"/>
    <xf numFmtId="0" fontId="8" fillId="4" borderId="0" xfId="0" applyFont="1" applyFill="1"/>
    <xf numFmtId="0" fontId="8" fillId="5" borderId="0" xfId="0" applyFont="1" applyFill="1"/>
    <xf numFmtId="0" fontId="0" fillId="5" borderId="0" xfId="0" applyFill="1"/>
    <xf numFmtId="0" fontId="0" fillId="0" borderId="0" xfId="0" applyFill="1"/>
    <xf numFmtId="0" fontId="8" fillId="0" borderId="0" xfId="0" applyFont="1" applyFill="1"/>
    <xf numFmtId="0" fontId="3" fillId="2" borderId="2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0" fillId="0" borderId="14" xfId="0" applyBorder="1"/>
    <xf numFmtId="0" fontId="3" fillId="0" borderId="3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21" xfId="0" applyBorder="1"/>
    <xf numFmtId="0" fontId="0" fillId="0" borderId="0" xfId="0" applyBorder="1"/>
    <xf numFmtId="0" fontId="0" fillId="0" borderId="23" xfId="0" applyBorder="1"/>
    <xf numFmtId="0" fontId="3" fillId="0" borderId="11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0" fillId="0" borderId="24" xfId="0" applyBorder="1"/>
    <xf numFmtId="0" fontId="0" fillId="2" borderId="0" xfId="0" applyFill="1" applyBorder="1"/>
    <xf numFmtId="0" fontId="3" fillId="0" borderId="35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28" xfId="0" applyBorder="1"/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49" fontId="3" fillId="0" borderId="30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3" workbookViewId="0">
      <selection activeCell="D28" sqref="D28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5163</v>
      </c>
      <c r="B2">
        <v>4676</v>
      </c>
      <c r="C2">
        <v>2551</v>
      </c>
      <c r="D2">
        <v>2873</v>
      </c>
      <c r="E2">
        <v>3663</v>
      </c>
      <c r="F2">
        <v>3254</v>
      </c>
    </row>
    <row r="4" spans="1:6" x14ac:dyDescent="0.15">
      <c r="A4" t="s">
        <v>6</v>
      </c>
      <c r="B4">
        <f>(F2+A2-E2)/2</f>
        <v>2377</v>
      </c>
    </row>
    <row r="5" spans="1:6" x14ac:dyDescent="0.15">
      <c r="A5" t="s">
        <v>7</v>
      </c>
      <c r="B5">
        <f>(A2+E2-F2)/2</f>
        <v>2786</v>
      </c>
    </row>
    <row r="6" spans="1:6" x14ac:dyDescent="0.15">
      <c r="A6" t="s">
        <v>9</v>
      </c>
      <c r="B6">
        <f>(D2+B2-E2)/2</f>
        <v>1943</v>
      </c>
    </row>
    <row r="7" spans="1:6" x14ac:dyDescent="0.15">
      <c r="A7" t="s">
        <v>8</v>
      </c>
      <c r="B7">
        <f>(B2+E2-D2)/2</f>
        <v>2733</v>
      </c>
    </row>
    <row r="8" spans="1:6" x14ac:dyDescent="0.15">
      <c r="A8" t="s">
        <v>10</v>
      </c>
      <c r="B8">
        <f>(F2+D2)/50</f>
        <v>122.54</v>
      </c>
    </row>
    <row r="13" spans="1:6" x14ac:dyDescent="0.15">
      <c r="A13">
        <v>4357</v>
      </c>
      <c r="B13">
        <v>6917</v>
      </c>
      <c r="C13">
        <v>4618</v>
      </c>
      <c r="D13">
        <v>4653</v>
      </c>
      <c r="E13">
        <v>4666</v>
      </c>
      <c r="F13">
        <v>4689</v>
      </c>
    </row>
    <row r="17" spans="3:11" ht="14.25" thickBot="1" x14ac:dyDescent="0.2">
      <c r="C17" s="38"/>
      <c r="D17" s="38"/>
      <c r="E17" s="38"/>
      <c r="F17" s="38"/>
      <c r="G17" s="38"/>
      <c r="H17" s="38"/>
      <c r="I17" s="38"/>
      <c r="J17" s="38"/>
      <c r="K17" s="38"/>
    </row>
    <row r="18" spans="3:11" ht="22.5" x14ac:dyDescent="0.15">
      <c r="C18" s="38"/>
      <c r="D18" s="39" t="s">
        <v>32</v>
      </c>
      <c r="E18" s="40" t="s">
        <v>97</v>
      </c>
      <c r="F18" s="40" t="s">
        <v>34</v>
      </c>
      <c r="G18" s="40" t="s">
        <v>98</v>
      </c>
      <c r="H18" s="40" t="s">
        <v>36</v>
      </c>
      <c r="I18" s="41" t="s">
        <v>37</v>
      </c>
      <c r="J18" s="42"/>
      <c r="K18" s="42"/>
    </row>
    <row r="19" spans="3:11" ht="22.5" x14ac:dyDescent="0.15">
      <c r="C19" s="38"/>
      <c r="D19" s="43" t="s">
        <v>99</v>
      </c>
      <c r="E19" s="44"/>
      <c r="F19" s="44"/>
      <c r="G19" s="44"/>
      <c r="H19" s="44"/>
      <c r="I19" s="45" t="s">
        <v>100</v>
      </c>
      <c r="J19" s="42"/>
      <c r="K19" s="42"/>
    </row>
    <row r="20" spans="3:11" x14ac:dyDescent="0.15">
      <c r="C20" s="38"/>
      <c r="D20" s="46"/>
      <c r="E20" s="47"/>
      <c r="F20" s="47"/>
      <c r="G20" s="47"/>
      <c r="H20" s="47"/>
      <c r="I20" s="48"/>
      <c r="J20" s="42"/>
      <c r="K20" s="42"/>
    </row>
    <row r="21" spans="3:11" ht="14.25" thickBot="1" x14ac:dyDescent="0.2">
      <c r="C21" s="38"/>
      <c r="D21" s="49" t="s">
        <v>101</v>
      </c>
      <c r="E21" s="50"/>
      <c r="F21" s="50"/>
      <c r="G21" s="50"/>
      <c r="H21" s="50"/>
      <c r="I21" s="51"/>
      <c r="J21" s="42"/>
      <c r="K21" s="42"/>
    </row>
    <row r="22" spans="3:11" ht="14.25" thickBot="1" x14ac:dyDescent="0.2">
      <c r="C22" s="38"/>
      <c r="D22" s="52"/>
      <c r="E22" s="38"/>
      <c r="F22" s="38"/>
      <c r="G22" s="38"/>
      <c r="H22" s="38"/>
      <c r="I22" s="38"/>
      <c r="J22" s="42"/>
      <c r="K22" s="42"/>
    </row>
    <row r="23" spans="3:11" x14ac:dyDescent="0.15">
      <c r="C23" s="38"/>
      <c r="D23" s="53" t="s">
        <v>102</v>
      </c>
      <c r="E23" s="54"/>
      <c r="F23" s="54"/>
      <c r="G23" s="54"/>
      <c r="H23" s="54"/>
      <c r="I23" s="55"/>
      <c r="J23" s="42"/>
      <c r="K23" s="42"/>
    </row>
    <row r="24" spans="3:11" x14ac:dyDescent="0.15">
      <c r="C24" s="38"/>
      <c r="D24" s="56" t="s">
        <v>103</v>
      </c>
      <c r="E24" s="57" t="s">
        <v>104</v>
      </c>
      <c r="F24" s="57"/>
      <c r="G24" s="57"/>
      <c r="H24" s="57"/>
      <c r="I24" s="58"/>
      <c r="J24" s="42"/>
      <c r="K24" s="42"/>
    </row>
    <row r="25" spans="3:11" x14ac:dyDescent="0.15">
      <c r="C25" s="38"/>
      <c r="D25" s="56" t="s">
        <v>105</v>
      </c>
      <c r="E25" s="57" t="s">
        <v>106</v>
      </c>
      <c r="F25" s="57"/>
      <c r="G25" s="57"/>
      <c r="H25" s="57"/>
      <c r="I25" s="58"/>
      <c r="J25" s="42"/>
      <c r="K25" s="42"/>
    </row>
    <row r="26" spans="3:11" x14ac:dyDescent="0.15">
      <c r="C26" s="38"/>
      <c r="D26" s="56" t="s">
        <v>107</v>
      </c>
      <c r="E26" s="57" t="s">
        <v>108</v>
      </c>
      <c r="F26" s="57"/>
      <c r="G26" s="57"/>
      <c r="H26" s="57"/>
      <c r="I26" s="58"/>
      <c r="J26" s="42"/>
      <c r="K26" s="42"/>
    </row>
    <row r="27" spans="3:11" ht="20.25" customHeight="1" x14ac:dyDescent="0.15">
      <c r="C27" s="38"/>
      <c r="D27" s="56" t="s">
        <v>98</v>
      </c>
      <c r="E27" s="57" t="s">
        <v>108</v>
      </c>
      <c r="F27" s="57"/>
      <c r="G27" s="57"/>
      <c r="H27" s="57"/>
      <c r="I27" s="58"/>
      <c r="J27" s="42"/>
      <c r="K27" s="42"/>
    </row>
    <row r="28" spans="3:11" ht="29.25" customHeight="1" x14ac:dyDescent="0.15">
      <c r="C28" s="38"/>
      <c r="D28" s="56" t="s">
        <v>109</v>
      </c>
      <c r="E28" s="57" t="s">
        <v>110</v>
      </c>
      <c r="F28" s="57"/>
      <c r="G28" s="57"/>
      <c r="H28" s="57"/>
      <c r="I28" s="58"/>
      <c r="J28" s="42"/>
      <c r="K28" s="42"/>
    </row>
    <row r="29" spans="3:11" x14ac:dyDescent="0.15">
      <c r="C29" s="38"/>
      <c r="D29" s="56" t="s">
        <v>111</v>
      </c>
      <c r="E29" s="57" t="s">
        <v>112</v>
      </c>
      <c r="F29" s="57"/>
      <c r="G29" s="57"/>
      <c r="H29" s="57"/>
      <c r="I29" s="58"/>
      <c r="J29" s="42"/>
      <c r="K29" s="42"/>
    </row>
    <row r="30" spans="3:11" ht="14.25" thickBot="1" x14ac:dyDescent="0.2">
      <c r="C30" s="38"/>
      <c r="D30" s="59" t="s">
        <v>113</v>
      </c>
      <c r="E30" s="60"/>
      <c r="F30" s="60"/>
      <c r="G30" s="60"/>
      <c r="H30" s="60"/>
      <c r="I30" s="61"/>
      <c r="J30" s="42"/>
      <c r="K30" s="42"/>
    </row>
    <row r="31" spans="3:11" ht="14.25" thickBot="1" x14ac:dyDescent="0.2">
      <c r="C31" s="38"/>
      <c r="D31" s="62"/>
      <c r="E31" s="62"/>
      <c r="F31" s="62"/>
      <c r="G31" s="62"/>
      <c r="H31" s="62"/>
      <c r="I31" s="62"/>
      <c r="J31" s="42"/>
      <c r="K31" s="42"/>
    </row>
    <row r="32" spans="3:11" ht="14.25" thickBot="1" x14ac:dyDescent="0.2">
      <c r="C32" s="38"/>
      <c r="D32" s="63" t="s">
        <v>114</v>
      </c>
      <c r="E32" s="64"/>
      <c r="F32" s="64"/>
      <c r="G32" s="64"/>
      <c r="H32" s="64"/>
      <c r="I32" s="64"/>
      <c r="J32" s="64"/>
      <c r="K32" s="65"/>
    </row>
    <row r="33" spans="3:11" ht="14.25" thickBot="1" x14ac:dyDescent="0.2">
      <c r="C33" s="38"/>
      <c r="D33" s="66" t="s">
        <v>115</v>
      </c>
      <c r="E33" s="67" t="s">
        <v>116</v>
      </c>
      <c r="F33" s="67" t="s">
        <v>117</v>
      </c>
      <c r="G33" s="67" t="s">
        <v>118</v>
      </c>
      <c r="H33" s="67" t="s">
        <v>119</v>
      </c>
      <c r="I33" s="67" t="s">
        <v>120</v>
      </c>
      <c r="J33" s="67" t="s">
        <v>121</v>
      </c>
      <c r="K33" s="67" t="s">
        <v>122</v>
      </c>
    </row>
    <row r="34" spans="3:11" ht="14.25" thickBot="1" x14ac:dyDescent="0.2">
      <c r="C34" s="38"/>
      <c r="D34" s="68" t="s">
        <v>123</v>
      </c>
      <c r="E34" s="69">
        <v>0</v>
      </c>
      <c r="F34" s="69" t="s">
        <v>124</v>
      </c>
      <c r="G34" s="69" t="s">
        <v>125</v>
      </c>
      <c r="H34" s="69" t="s">
        <v>126</v>
      </c>
      <c r="I34" s="69" t="s">
        <v>127</v>
      </c>
      <c r="J34" s="69" t="s">
        <v>128</v>
      </c>
      <c r="K34" s="69" t="s">
        <v>129</v>
      </c>
    </row>
    <row r="35" spans="3:11" x14ac:dyDescent="0.15">
      <c r="C35" s="38"/>
      <c r="D35" s="70" t="s">
        <v>130</v>
      </c>
      <c r="E35" s="38"/>
      <c r="F35" s="38"/>
      <c r="G35" s="38"/>
      <c r="H35" s="38"/>
      <c r="I35" s="38"/>
      <c r="J35" s="38"/>
      <c r="K35" s="71"/>
    </row>
    <row r="36" spans="3:11" x14ac:dyDescent="0.15">
      <c r="C36" s="38"/>
      <c r="D36" s="72"/>
      <c r="E36" s="38"/>
      <c r="F36" s="38"/>
      <c r="G36" s="38"/>
      <c r="H36" s="38"/>
      <c r="I36" s="38"/>
      <c r="J36" s="38"/>
      <c r="K36" s="71"/>
    </row>
    <row r="37" spans="3:11" x14ac:dyDescent="0.15">
      <c r="C37" s="38"/>
      <c r="D37" s="73" t="s">
        <v>131</v>
      </c>
      <c r="E37" s="38"/>
      <c r="F37" s="38"/>
      <c r="G37" s="38"/>
      <c r="H37" s="38"/>
      <c r="I37" s="38"/>
      <c r="J37" s="38"/>
      <c r="K37" s="71"/>
    </row>
    <row r="38" spans="3:11" x14ac:dyDescent="0.15">
      <c r="C38" s="38"/>
      <c r="D38" s="72"/>
      <c r="E38" s="38"/>
      <c r="F38" s="38"/>
      <c r="G38" s="38"/>
      <c r="H38" s="38"/>
      <c r="I38" s="38"/>
      <c r="J38" s="38"/>
      <c r="K38" s="71"/>
    </row>
    <row r="39" spans="3:11" ht="14.25" thickBot="1" x14ac:dyDescent="0.2">
      <c r="C39" s="38"/>
      <c r="D39" s="74" t="s">
        <v>132</v>
      </c>
      <c r="E39" s="75"/>
      <c r="F39" s="75"/>
      <c r="G39" s="75"/>
      <c r="H39" s="75"/>
      <c r="I39" s="75"/>
      <c r="J39" s="75"/>
      <c r="K39" s="76"/>
    </row>
    <row r="40" spans="3:11" x14ac:dyDescent="0.15">
      <c r="C40" s="38"/>
      <c r="D40" s="38"/>
      <c r="E40" s="38"/>
      <c r="F40" s="38"/>
      <c r="G40" s="38"/>
      <c r="H40" s="38"/>
      <c r="I40" s="38"/>
      <c r="J40" s="38"/>
      <c r="K40" s="38"/>
    </row>
  </sheetData>
  <mergeCells count="8">
    <mergeCell ref="E29:I29"/>
    <mergeCell ref="D30:I30"/>
    <mergeCell ref="D23:I23"/>
    <mergeCell ref="E24:I24"/>
    <mergeCell ref="E25:I25"/>
    <mergeCell ref="E26:I26"/>
    <mergeCell ref="E27:I27"/>
    <mergeCell ref="E28:I2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8"/>
  <sheetViews>
    <sheetView topLeftCell="C17" workbookViewId="0">
      <selection activeCell="D31" sqref="D31"/>
    </sheetView>
  </sheetViews>
  <sheetFormatPr defaultRowHeight="13.5" x14ac:dyDescent="0.15"/>
  <cols>
    <col min="4" max="4" width="12.875" customWidth="1"/>
    <col min="12" max="12" width="11.5" customWidth="1"/>
    <col min="16" max="16" width="14.5" customWidth="1"/>
  </cols>
  <sheetData>
    <row r="2" spans="1:12" x14ac:dyDescent="0.15">
      <c r="A2" s="4" t="s">
        <v>27</v>
      </c>
      <c r="B2" s="4"/>
      <c r="C2" s="4"/>
      <c r="D2" s="4"/>
      <c r="F2" s="4" t="s">
        <v>20</v>
      </c>
      <c r="G2" s="4"/>
      <c r="H2" s="4"/>
      <c r="I2" s="4"/>
      <c r="K2" s="4" t="s">
        <v>26</v>
      </c>
      <c r="L2" s="4"/>
    </row>
    <row r="3" spans="1:12" x14ac:dyDescent="0.15">
      <c r="A3" s="1" t="s">
        <v>12</v>
      </c>
      <c r="B3" s="1" t="s">
        <v>11</v>
      </c>
      <c r="C3" s="1" t="s">
        <v>13</v>
      </c>
      <c r="D3" s="1" t="s">
        <v>14</v>
      </c>
      <c r="F3" s="1" t="s">
        <v>12</v>
      </c>
      <c r="G3" s="2" t="s">
        <v>11</v>
      </c>
      <c r="H3" s="2" t="s">
        <v>13</v>
      </c>
      <c r="I3" s="2" t="s">
        <v>14</v>
      </c>
      <c r="K3" s="2" t="s">
        <v>12</v>
      </c>
      <c r="L3" s="2" t="s">
        <v>13</v>
      </c>
    </row>
    <row r="4" spans="1:12" x14ac:dyDescent="0.15">
      <c r="A4" s="1" t="s">
        <v>15</v>
      </c>
      <c r="B4" s="1">
        <v>483</v>
      </c>
      <c r="C4" s="1">
        <v>500</v>
      </c>
      <c r="D4" s="1">
        <v>480</v>
      </c>
      <c r="F4" s="1" t="s">
        <v>15</v>
      </c>
      <c r="G4" s="3">
        <v>410</v>
      </c>
      <c r="H4" s="3">
        <v>423</v>
      </c>
      <c r="I4" s="3">
        <v>443</v>
      </c>
      <c r="K4" s="1" t="s">
        <v>15</v>
      </c>
      <c r="L4" s="3">
        <v>441</v>
      </c>
    </row>
    <row r="5" spans="1:12" x14ac:dyDescent="0.15">
      <c r="A5" s="1" t="s">
        <v>16</v>
      </c>
      <c r="B5" s="1">
        <v>500</v>
      </c>
      <c r="C5" s="1">
        <v>500</v>
      </c>
      <c r="D5" s="1">
        <v>500</v>
      </c>
      <c r="F5" s="1" t="s">
        <v>16</v>
      </c>
      <c r="G5" s="3">
        <v>395</v>
      </c>
      <c r="H5" s="3">
        <v>500</v>
      </c>
      <c r="I5" s="3">
        <v>440</v>
      </c>
      <c r="K5" s="1" t="s">
        <v>16</v>
      </c>
      <c r="L5" s="3">
        <v>476</v>
      </c>
    </row>
    <row r="6" spans="1:12" x14ac:dyDescent="0.15">
      <c r="A6" s="1" t="s">
        <v>17</v>
      </c>
      <c r="B6" s="1">
        <v>500</v>
      </c>
      <c r="C6" s="1">
        <v>500</v>
      </c>
      <c r="D6" s="1">
        <v>500</v>
      </c>
      <c r="F6" s="1" t="s">
        <v>17</v>
      </c>
      <c r="G6" s="3">
        <v>393</v>
      </c>
      <c r="H6" s="3">
        <v>446</v>
      </c>
      <c r="I6" s="3">
        <v>443</v>
      </c>
      <c r="K6" s="1" t="s">
        <v>17</v>
      </c>
      <c r="L6" s="3">
        <v>480</v>
      </c>
    </row>
    <row r="7" spans="1:12" x14ac:dyDescent="0.15">
      <c r="A7" s="1" t="s">
        <v>18</v>
      </c>
      <c r="B7" s="1">
        <v>500</v>
      </c>
      <c r="C7" s="1">
        <v>500</v>
      </c>
      <c r="D7" s="1">
        <v>500</v>
      </c>
      <c r="F7" s="1" t="s">
        <v>18</v>
      </c>
      <c r="G7" s="3">
        <v>396</v>
      </c>
      <c r="H7" s="3">
        <v>481</v>
      </c>
      <c r="I7" s="3">
        <v>476</v>
      </c>
      <c r="K7" s="1" t="s">
        <v>18</v>
      </c>
      <c r="L7" s="3">
        <v>443</v>
      </c>
    </row>
    <row r="8" spans="1:12" x14ac:dyDescent="0.15">
      <c r="A8" s="1" t="s">
        <v>19</v>
      </c>
      <c r="B8" s="1">
        <v>500</v>
      </c>
      <c r="C8" s="1">
        <v>498</v>
      </c>
      <c r="D8" s="1">
        <v>500</v>
      </c>
      <c r="F8" s="1" t="s">
        <v>19</v>
      </c>
      <c r="G8" s="3">
        <v>401</v>
      </c>
      <c r="H8" s="3">
        <v>451</v>
      </c>
      <c r="I8" s="3">
        <v>440</v>
      </c>
      <c r="K8" s="1" t="s">
        <v>19</v>
      </c>
      <c r="L8" s="3">
        <v>410</v>
      </c>
    </row>
    <row r="9" spans="1:12" x14ac:dyDescent="0.15">
      <c r="F9" s="1" t="s">
        <v>21</v>
      </c>
      <c r="G9" s="3">
        <v>398</v>
      </c>
      <c r="H9" s="3">
        <v>441</v>
      </c>
      <c r="I9" s="3">
        <v>440</v>
      </c>
      <c r="K9" s="1" t="s">
        <v>21</v>
      </c>
      <c r="L9" s="3">
        <v>441</v>
      </c>
    </row>
    <row r="10" spans="1:12" x14ac:dyDescent="0.15">
      <c r="F10" s="1" t="s">
        <v>22</v>
      </c>
      <c r="G10" s="3">
        <v>385</v>
      </c>
      <c r="H10" s="3">
        <v>435</v>
      </c>
      <c r="I10" s="3">
        <v>446</v>
      </c>
      <c r="K10" s="1" t="s">
        <v>22</v>
      </c>
      <c r="L10" s="3">
        <v>400</v>
      </c>
    </row>
    <row r="11" spans="1:12" x14ac:dyDescent="0.15">
      <c r="F11" s="1" t="s">
        <v>23</v>
      </c>
      <c r="G11" s="3">
        <v>393</v>
      </c>
      <c r="H11" s="3">
        <v>476</v>
      </c>
      <c r="I11" s="3">
        <v>451</v>
      </c>
      <c r="K11" s="1" t="s">
        <v>23</v>
      </c>
      <c r="L11" s="3">
        <v>395</v>
      </c>
    </row>
    <row r="12" spans="1:12" x14ac:dyDescent="0.15">
      <c r="F12" s="1" t="s">
        <v>24</v>
      </c>
      <c r="G12" s="3">
        <v>390</v>
      </c>
      <c r="H12" s="3">
        <v>485</v>
      </c>
      <c r="I12" s="3">
        <v>436</v>
      </c>
      <c r="K12" s="1" t="s">
        <v>24</v>
      </c>
      <c r="L12" s="3">
        <v>401</v>
      </c>
    </row>
    <row r="13" spans="1:12" x14ac:dyDescent="0.15">
      <c r="F13" s="1" t="s">
        <v>25</v>
      </c>
      <c r="G13" s="3">
        <v>393</v>
      </c>
      <c r="H13" s="3">
        <v>480</v>
      </c>
      <c r="I13" s="3">
        <v>436</v>
      </c>
      <c r="K13" s="1" t="s">
        <v>25</v>
      </c>
      <c r="L13" s="3">
        <v>391</v>
      </c>
    </row>
    <row r="14" spans="1:12" x14ac:dyDescent="0.15">
      <c r="E14" t="s">
        <v>28</v>
      </c>
      <c r="G14">
        <f>MAX(G4:G13)-MIN(G4:G13)</f>
        <v>25</v>
      </c>
      <c r="H14">
        <f t="shared" ref="H14:I14" si="0">MAX(H4:H13)-MIN(H4:H13)</f>
        <v>77</v>
      </c>
      <c r="I14">
        <f t="shared" si="0"/>
        <v>40</v>
      </c>
      <c r="L14">
        <f t="shared" ref="L14" si="1">MAX(L4:L13)-MIN(L4:L13)</f>
        <v>89</v>
      </c>
    </row>
    <row r="16" spans="1:12" ht="14.25" thickBot="1" x14ac:dyDescent="0.2"/>
    <row r="17" spans="1:16" ht="14.25" x14ac:dyDescent="0.15">
      <c r="B17" s="5" t="s">
        <v>29</v>
      </c>
      <c r="C17" s="6"/>
      <c r="D17" s="6"/>
      <c r="E17" s="7" t="s">
        <v>134</v>
      </c>
      <c r="F17" s="7" t="s">
        <v>135</v>
      </c>
      <c r="G17" s="7" t="s">
        <v>136</v>
      </c>
      <c r="H17" s="7" t="s">
        <v>137</v>
      </c>
      <c r="I17" s="7" t="s">
        <v>138</v>
      </c>
      <c r="J17" s="8" t="s">
        <v>139</v>
      </c>
      <c r="K17" s="7" t="s">
        <v>140</v>
      </c>
      <c r="L17" s="8"/>
      <c r="M17" s="7"/>
      <c r="N17" s="7"/>
      <c r="O17" s="7"/>
      <c r="P17" s="9"/>
    </row>
    <row r="18" spans="1:16" ht="15" thickBot="1" x14ac:dyDescent="0.2">
      <c r="B18" s="93" t="s">
        <v>30</v>
      </c>
      <c r="C18" s="94" t="s">
        <v>31</v>
      </c>
      <c r="D18" s="94"/>
      <c r="E18" s="94" t="s">
        <v>32</v>
      </c>
      <c r="F18" s="94"/>
      <c r="G18" s="94"/>
      <c r="H18" s="94"/>
      <c r="I18" s="95" t="s">
        <v>33</v>
      </c>
      <c r="J18" s="95"/>
      <c r="K18" s="96" t="s">
        <v>34</v>
      </c>
      <c r="L18" s="97" t="s">
        <v>35</v>
      </c>
      <c r="M18" s="96" t="s">
        <v>36</v>
      </c>
      <c r="N18" s="94" t="s">
        <v>37</v>
      </c>
      <c r="O18" s="94"/>
      <c r="P18" s="98" t="s">
        <v>38</v>
      </c>
    </row>
    <row r="19" spans="1:16" s="105" customFormat="1" ht="14.25" x14ac:dyDescent="0.15">
      <c r="A19" s="99"/>
      <c r="B19" s="100">
        <v>1</v>
      </c>
      <c r="C19" s="101" t="s">
        <v>39</v>
      </c>
      <c r="D19" s="102" t="s">
        <v>142</v>
      </c>
      <c r="E19" s="103" t="s">
        <v>41</v>
      </c>
      <c r="F19" s="103" t="s">
        <v>42</v>
      </c>
      <c r="G19" s="103" t="s">
        <v>42</v>
      </c>
      <c r="H19" s="103" t="s">
        <v>43</v>
      </c>
      <c r="I19" s="104" t="s">
        <v>44</v>
      </c>
      <c r="J19" s="104" t="s">
        <v>45</v>
      </c>
      <c r="K19" s="104" t="s">
        <v>46</v>
      </c>
      <c r="L19" s="104" t="s">
        <v>47</v>
      </c>
      <c r="M19" s="103" t="s">
        <v>48</v>
      </c>
      <c r="N19" s="103" t="s">
        <v>49</v>
      </c>
      <c r="O19" s="103" t="s">
        <v>50</v>
      </c>
      <c r="P19" s="34" t="s">
        <v>51</v>
      </c>
    </row>
    <row r="20" spans="1:16" s="107" customFormat="1" ht="14.25" x14ac:dyDescent="0.15">
      <c r="A20" s="106"/>
      <c r="B20" s="15">
        <v>2</v>
      </c>
      <c r="C20" s="20"/>
      <c r="D20" s="16" t="s">
        <v>143</v>
      </c>
      <c r="E20" s="17" t="s">
        <v>41</v>
      </c>
      <c r="F20" s="17" t="s">
        <v>42</v>
      </c>
      <c r="G20" s="17" t="s">
        <v>42</v>
      </c>
      <c r="H20" s="17" t="s">
        <v>43</v>
      </c>
      <c r="I20" s="18" t="s">
        <v>44</v>
      </c>
      <c r="J20" s="18" t="s">
        <v>45</v>
      </c>
      <c r="K20" s="18" t="s">
        <v>53</v>
      </c>
      <c r="L20" s="18" t="s">
        <v>47</v>
      </c>
      <c r="M20" s="17" t="s">
        <v>54</v>
      </c>
      <c r="N20" s="17" t="s">
        <v>49</v>
      </c>
      <c r="O20" s="17" t="s">
        <v>50</v>
      </c>
      <c r="P20" s="19" t="s">
        <v>51</v>
      </c>
    </row>
    <row r="21" spans="1:16" s="115" customFormat="1" ht="15" thickBot="1" x14ac:dyDescent="0.2">
      <c r="A21" s="108"/>
      <c r="B21" s="109">
        <v>3</v>
      </c>
      <c r="C21" s="110"/>
      <c r="D21" s="111" t="s">
        <v>144</v>
      </c>
      <c r="E21" s="112" t="s">
        <v>41</v>
      </c>
      <c r="F21" s="112" t="s">
        <v>42</v>
      </c>
      <c r="G21" s="112" t="s">
        <v>42</v>
      </c>
      <c r="H21" s="112" t="s">
        <v>43</v>
      </c>
      <c r="I21" s="113" t="s">
        <v>44</v>
      </c>
      <c r="J21" s="113" t="s">
        <v>45</v>
      </c>
      <c r="K21" s="113" t="s">
        <v>56</v>
      </c>
      <c r="L21" s="113" t="s">
        <v>47</v>
      </c>
      <c r="M21" s="112" t="s">
        <v>57</v>
      </c>
      <c r="N21" s="112" t="s">
        <v>49</v>
      </c>
      <c r="O21" s="112" t="s">
        <v>50</v>
      </c>
      <c r="P21" s="114" t="s">
        <v>51</v>
      </c>
    </row>
    <row r="22" spans="1:16" s="107" customFormat="1" ht="15" thickBot="1" x14ac:dyDescent="0.2">
      <c r="A22" s="116"/>
      <c r="B22" s="117">
        <v>4</v>
      </c>
      <c r="C22" s="118" t="s">
        <v>58</v>
      </c>
      <c r="D22" s="118" t="s">
        <v>59</v>
      </c>
      <c r="E22" s="119" t="s">
        <v>41</v>
      </c>
      <c r="F22" s="119" t="s">
        <v>42</v>
      </c>
      <c r="G22" s="119" t="s">
        <v>42</v>
      </c>
      <c r="H22" s="119" t="s">
        <v>43</v>
      </c>
      <c r="I22" s="120" t="s">
        <v>44</v>
      </c>
      <c r="J22" s="120" t="s">
        <v>54</v>
      </c>
      <c r="K22" s="120" t="s">
        <v>153</v>
      </c>
      <c r="L22" s="120" t="s">
        <v>60</v>
      </c>
      <c r="M22" s="121" t="s">
        <v>61</v>
      </c>
      <c r="N22" s="119" t="s">
        <v>49</v>
      </c>
      <c r="O22" s="119" t="s">
        <v>50</v>
      </c>
      <c r="P22" s="122" t="s">
        <v>62</v>
      </c>
    </row>
    <row r="23" spans="1:16" s="105" customFormat="1" ht="14.25" x14ac:dyDescent="0.15">
      <c r="A23" s="99"/>
      <c r="B23" s="100">
        <v>5</v>
      </c>
      <c r="C23" s="123" t="s">
        <v>63</v>
      </c>
      <c r="D23" s="102" t="s">
        <v>145</v>
      </c>
      <c r="E23" s="103" t="s">
        <v>41</v>
      </c>
      <c r="F23" s="103" t="s">
        <v>42</v>
      </c>
      <c r="G23" s="103" t="s">
        <v>42</v>
      </c>
      <c r="H23" s="103" t="s">
        <v>43</v>
      </c>
      <c r="I23" s="104" t="s">
        <v>44</v>
      </c>
      <c r="J23" s="104" t="s">
        <v>45</v>
      </c>
      <c r="K23" s="104" t="s">
        <v>65</v>
      </c>
      <c r="L23" s="104" t="s">
        <v>47</v>
      </c>
      <c r="M23" s="103" t="s">
        <v>66</v>
      </c>
      <c r="N23" s="103" t="s">
        <v>49</v>
      </c>
      <c r="O23" s="103" t="s">
        <v>50</v>
      </c>
      <c r="P23" s="34" t="s">
        <v>51</v>
      </c>
    </row>
    <row r="24" spans="1:16" s="115" customFormat="1" ht="15" thickBot="1" x14ac:dyDescent="0.2">
      <c r="A24" s="108"/>
      <c r="B24" s="109">
        <v>6</v>
      </c>
      <c r="C24" s="124"/>
      <c r="D24" s="111" t="s">
        <v>146</v>
      </c>
      <c r="E24" s="112" t="s">
        <v>41</v>
      </c>
      <c r="F24" s="112" t="s">
        <v>42</v>
      </c>
      <c r="G24" s="112" t="s">
        <v>42</v>
      </c>
      <c r="H24" s="112" t="s">
        <v>43</v>
      </c>
      <c r="I24" s="113" t="s">
        <v>44</v>
      </c>
      <c r="J24" s="113" t="s">
        <v>45</v>
      </c>
      <c r="K24" s="113" t="s">
        <v>68</v>
      </c>
      <c r="L24" s="113" t="s">
        <v>47</v>
      </c>
      <c r="M24" s="112" t="s">
        <v>69</v>
      </c>
      <c r="N24" s="112" t="s">
        <v>49</v>
      </c>
      <c r="O24" s="112" t="s">
        <v>50</v>
      </c>
      <c r="P24" s="114" t="s">
        <v>51</v>
      </c>
    </row>
    <row r="25" spans="1:16" ht="14.25" x14ac:dyDescent="0.15">
      <c r="A25" s="77"/>
      <c r="B25" s="78">
        <v>7</v>
      </c>
      <c r="C25" s="24" t="s">
        <v>70</v>
      </c>
      <c r="D25" s="79" t="s">
        <v>71</v>
      </c>
      <c r="E25" s="80" t="s">
        <v>41</v>
      </c>
      <c r="F25" s="80" t="s">
        <v>42</v>
      </c>
      <c r="G25" s="80" t="s">
        <v>42</v>
      </c>
      <c r="H25" s="80" t="s">
        <v>43</v>
      </c>
      <c r="I25" s="81" t="s">
        <v>44</v>
      </c>
      <c r="J25" s="81" t="s">
        <v>45</v>
      </c>
      <c r="K25" s="81" t="s">
        <v>72</v>
      </c>
      <c r="L25" s="81" t="s">
        <v>47</v>
      </c>
      <c r="M25" s="80" t="s">
        <v>73</v>
      </c>
      <c r="N25" s="80" t="s">
        <v>49</v>
      </c>
      <c r="O25" s="80" t="s">
        <v>50</v>
      </c>
      <c r="P25" s="82" t="s">
        <v>62</v>
      </c>
    </row>
    <row r="26" spans="1:16" ht="14.25" x14ac:dyDescent="0.15">
      <c r="A26" s="87"/>
      <c r="B26" s="15">
        <v>8</v>
      </c>
      <c r="C26" s="24"/>
      <c r="D26" s="16" t="s">
        <v>74</v>
      </c>
      <c r="E26" s="17" t="s">
        <v>41</v>
      </c>
      <c r="F26" s="17" t="s">
        <v>42</v>
      </c>
      <c r="G26" s="17" t="s">
        <v>42</v>
      </c>
      <c r="H26" s="17" t="s">
        <v>43</v>
      </c>
      <c r="I26" s="18" t="s">
        <v>44</v>
      </c>
      <c r="J26" s="18" t="s">
        <v>45</v>
      </c>
      <c r="K26" s="18" t="s">
        <v>75</v>
      </c>
      <c r="L26" s="18" t="s">
        <v>47</v>
      </c>
      <c r="M26" s="17" t="s">
        <v>76</v>
      </c>
      <c r="N26" s="17" t="s">
        <v>49</v>
      </c>
      <c r="O26" s="17" t="s">
        <v>50</v>
      </c>
      <c r="P26" s="19" t="s">
        <v>62</v>
      </c>
    </row>
    <row r="27" spans="1:16" ht="14.25" x14ac:dyDescent="0.15">
      <c r="A27" s="77"/>
      <c r="B27" s="15">
        <v>9</v>
      </c>
      <c r="C27" s="25" t="s">
        <v>77</v>
      </c>
      <c r="D27" s="25" t="s">
        <v>78</v>
      </c>
      <c r="E27" s="17" t="s">
        <v>41</v>
      </c>
      <c r="F27" s="26" t="s">
        <v>42</v>
      </c>
      <c r="G27" s="26" t="s">
        <v>42</v>
      </c>
      <c r="H27" s="17" t="s">
        <v>43</v>
      </c>
      <c r="I27" s="27" t="s">
        <v>44</v>
      </c>
      <c r="J27" s="27" t="s">
        <v>57</v>
      </c>
      <c r="K27" s="26">
        <v>10</v>
      </c>
      <c r="L27" s="27"/>
      <c r="M27" s="28" t="s">
        <v>61</v>
      </c>
      <c r="N27" s="26" t="s">
        <v>49</v>
      </c>
      <c r="O27" s="26" t="s">
        <v>50</v>
      </c>
      <c r="P27" s="19" t="s">
        <v>62</v>
      </c>
    </row>
    <row r="28" spans="1:16" ht="15" thickBot="1" x14ac:dyDescent="0.2">
      <c r="B28" s="29" t="s">
        <v>80</v>
      </c>
      <c r="C28" s="16" t="s">
        <v>147</v>
      </c>
      <c r="D28" s="30"/>
      <c r="E28" s="17" t="s">
        <v>41</v>
      </c>
      <c r="F28" s="17" t="s">
        <v>42</v>
      </c>
      <c r="G28" s="17" t="s">
        <v>42</v>
      </c>
      <c r="H28" s="17" t="s">
        <v>43</v>
      </c>
      <c r="I28" s="18" t="s">
        <v>44</v>
      </c>
      <c r="J28" s="18" t="s">
        <v>45</v>
      </c>
      <c r="K28" s="31" t="s">
        <v>81</v>
      </c>
      <c r="L28" s="32"/>
      <c r="M28" s="21" t="s">
        <v>82</v>
      </c>
      <c r="N28" s="17" t="s">
        <v>49</v>
      </c>
      <c r="O28" s="17" t="s">
        <v>50</v>
      </c>
      <c r="P28" s="33" t="s">
        <v>51</v>
      </c>
    </row>
    <row r="29" spans="1:16" ht="14.25" x14ac:dyDescent="0.15">
      <c r="B29" s="5" t="s">
        <v>83</v>
      </c>
      <c r="C29" s="6"/>
      <c r="D29" s="6"/>
      <c r="E29" s="7"/>
      <c r="F29" s="7"/>
      <c r="G29" s="7"/>
      <c r="H29" s="7"/>
      <c r="I29" s="8"/>
      <c r="J29" s="8"/>
      <c r="K29" s="7"/>
      <c r="L29" s="8"/>
      <c r="M29" s="7"/>
      <c r="N29" s="7"/>
      <c r="O29" s="7"/>
      <c r="P29" s="34"/>
    </row>
    <row r="30" spans="1:16" ht="14.25" x14ac:dyDescent="0.15">
      <c r="B30" s="10" t="s">
        <v>30</v>
      </c>
      <c r="C30" s="11" t="s">
        <v>31</v>
      </c>
      <c r="D30" s="11"/>
      <c r="E30" s="11" t="s">
        <v>32</v>
      </c>
      <c r="F30" s="11"/>
      <c r="G30" s="11"/>
      <c r="H30" s="11"/>
      <c r="I30" s="12" t="s">
        <v>33</v>
      </c>
      <c r="J30" s="12"/>
      <c r="K30" s="13" t="s">
        <v>34</v>
      </c>
      <c r="L30" s="14" t="s">
        <v>35</v>
      </c>
      <c r="M30" s="13" t="s">
        <v>36</v>
      </c>
      <c r="N30" s="11" t="s">
        <v>37</v>
      </c>
      <c r="O30" s="11"/>
      <c r="P30" s="19"/>
    </row>
    <row r="31" spans="1:16" ht="14.25" x14ac:dyDescent="0.15">
      <c r="A31" s="77"/>
      <c r="B31" s="35">
        <v>1</v>
      </c>
      <c r="C31" s="36" t="s">
        <v>39</v>
      </c>
      <c r="D31" s="37" t="s">
        <v>40</v>
      </c>
      <c r="E31" s="30" t="s">
        <v>41</v>
      </c>
      <c r="F31" s="30" t="s">
        <v>42</v>
      </c>
      <c r="G31" s="30" t="s">
        <v>42</v>
      </c>
      <c r="H31" s="30" t="s">
        <v>43</v>
      </c>
      <c r="I31" s="32" t="s">
        <v>44</v>
      </c>
      <c r="J31" s="32" t="s">
        <v>45</v>
      </c>
      <c r="K31" s="32" t="s">
        <v>84</v>
      </c>
      <c r="L31" s="32" t="s">
        <v>47</v>
      </c>
      <c r="M31" s="30" t="s">
        <v>85</v>
      </c>
      <c r="N31" s="30" t="s">
        <v>49</v>
      </c>
      <c r="O31" s="30" t="s">
        <v>50</v>
      </c>
      <c r="P31" s="19" t="s">
        <v>62</v>
      </c>
    </row>
    <row r="32" spans="1:16" ht="14.25" x14ac:dyDescent="0.15">
      <c r="A32" s="77"/>
      <c r="B32" s="35">
        <v>2</v>
      </c>
      <c r="C32" s="36"/>
      <c r="D32" s="37" t="s">
        <v>52</v>
      </c>
      <c r="E32" s="30" t="s">
        <v>41</v>
      </c>
      <c r="F32" s="30" t="s">
        <v>42</v>
      </c>
      <c r="G32" s="30" t="s">
        <v>42</v>
      </c>
      <c r="H32" s="30" t="s">
        <v>43</v>
      </c>
      <c r="I32" s="32" t="s">
        <v>44</v>
      </c>
      <c r="J32" s="32" t="s">
        <v>45</v>
      </c>
      <c r="K32" s="32" t="s">
        <v>86</v>
      </c>
      <c r="L32" s="32" t="s">
        <v>47</v>
      </c>
      <c r="M32" s="30" t="s">
        <v>87</v>
      </c>
      <c r="N32" s="30" t="s">
        <v>49</v>
      </c>
      <c r="O32" s="30" t="s">
        <v>50</v>
      </c>
      <c r="P32" s="19" t="s">
        <v>62</v>
      </c>
    </row>
    <row r="33" spans="1:16" ht="15" thickBot="1" x14ac:dyDescent="0.2">
      <c r="A33" s="77"/>
      <c r="B33" s="125">
        <v>3</v>
      </c>
      <c r="C33" s="36"/>
      <c r="D33" s="126" t="s">
        <v>55</v>
      </c>
      <c r="E33" s="127" t="s">
        <v>41</v>
      </c>
      <c r="F33" s="127" t="s">
        <v>42</v>
      </c>
      <c r="G33" s="127" t="s">
        <v>42</v>
      </c>
      <c r="H33" s="127" t="s">
        <v>43</v>
      </c>
      <c r="I33" s="128" t="s">
        <v>44</v>
      </c>
      <c r="J33" s="128" t="s">
        <v>45</v>
      </c>
      <c r="K33" s="128" t="s">
        <v>88</v>
      </c>
      <c r="L33" s="128" t="s">
        <v>47</v>
      </c>
      <c r="M33" s="127" t="s">
        <v>89</v>
      </c>
      <c r="N33" s="127" t="s">
        <v>49</v>
      </c>
      <c r="O33" s="127" t="s">
        <v>50</v>
      </c>
      <c r="P33" s="83" t="s">
        <v>62</v>
      </c>
    </row>
    <row r="34" spans="1:16" s="86" customFormat="1" ht="15" thickBot="1" x14ac:dyDescent="0.2">
      <c r="A34" s="132"/>
      <c r="B34" s="133">
        <v>4</v>
      </c>
      <c r="C34" s="84" t="s">
        <v>58</v>
      </c>
      <c r="D34" s="84" t="s">
        <v>148</v>
      </c>
      <c r="E34" s="134" t="s">
        <v>41</v>
      </c>
      <c r="F34" s="134" t="s">
        <v>42</v>
      </c>
      <c r="G34" s="134" t="s">
        <v>42</v>
      </c>
      <c r="H34" s="134" t="s">
        <v>43</v>
      </c>
      <c r="I34" s="135" t="s">
        <v>44</v>
      </c>
      <c r="J34" s="135" t="s">
        <v>54</v>
      </c>
      <c r="K34" s="135" t="s">
        <v>141</v>
      </c>
      <c r="L34" s="135" t="s">
        <v>60</v>
      </c>
      <c r="M34" s="136" t="s">
        <v>61</v>
      </c>
      <c r="N34" s="134" t="s">
        <v>49</v>
      </c>
      <c r="O34" s="134" t="s">
        <v>50</v>
      </c>
      <c r="P34" s="85" t="s">
        <v>51</v>
      </c>
    </row>
    <row r="35" spans="1:16" ht="14.25" x14ac:dyDescent="0.15">
      <c r="A35" s="87"/>
      <c r="B35" s="129">
        <v>5</v>
      </c>
      <c r="C35" s="22" t="s">
        <v>63</v>
      </c>
      <c r="D35" s="79" t="s">
        <v>64</v>
      </c>
      <c r="E35" s="130" t="s">
        <v>41</v>
      </c>
      <c r="F35" s="130" t="s">
        <v>42</v>
      </c>
      <c r="G35" s="130" t="s">
        <v>42</v>
      </c>
      <c r="H35" s="130" t="s">
        <v>43</v>
      </c>
      <c r="I35" s="131" t="s">
        <v>44</v>
      </c>
      <c r="J35" s="131" t="s">
        <v>152</v>
      </c>
      <c r="K35" s="131" t="s">
        <v>90</v>
      </c>
      <c r="L35" s="131" t="s">
        <v>47</v>
      </c>
      <c r="M35" s="130" t="s">
        <v>91</v>
      </c>
      <c r="N35" s="130" t="s">
        <v>49</v>
      </c>
      <c r="O35" s="130" t="s">
        <v>50</v>
      </c>
      <c r="P35" s="82" t="s">
        <v>62</v>
      </c>
    </row>
    <row r="36" spans="1:16" ht="15" thickBot="1" x14ac:dyDescent="0.2">
      <c r="A36" s="87"/>
      <c r="B36" s="125">
        <v>6</v>
      </c>
      <c r="C36" s="23"/>
      <c r="D36" s="25" t="s">
        <v>67</v>
      </c>
      <c r="E36" s="127" t="s">
        <v>41</v>
      </c>
      <c r="F36" s="127" t="s">
        <v>42</v>
      </c>
      <c r="G36" s="127" t="s">
        <v>42</v>
      </c>
      <c r="H36" s="127" t="s">
        <v>43</v>
      </c>
      <c r="I36" s="128" t="s">
        <v>44</v>
      </c>
      <c r="J36" s="128" t="s">
        <v>152</v>
      </c>
      <c r="K36" s="128" t="s">
        <v>92</v>
      </c>
      <c r="L36" s="128" t="s">
        <v>47</v>
      </c>
      <c r="M36" s="127" t="s">
        <v>133</v>
      </c>
      <c r="N36" s="127" t="s">
        <v>49</v>
      </c>
      <c r="O36" s="127" t="s">
        <v>50</v>
      </c>
      <c r="P36" s="83" t="s">
        <v>62</v>
      </c>
    </row>
    <row r="37" spans="1:16" s="105" customFormat="1" ht="14.25" x14ac:dyDescent="0.15">
      <c r="A37" s="99"/>
      <c r="B37" s="140">
        <v>7</v>
      </c>
      <c r="C37" s="141" t="s">
        <v>70</v>
      </c>
      <c r="D37" s="142" t="s">
        <v>149</v>
      </c>
      <c r="E37" s="7" t="s">
        <v>41</v>
      </c>
      <c r="F37" s="7" t="s">
        <v>42</v>
      </c>
      <c r="G37" s="7" t="s">
        <v>42</v>
      </c>
      <c r="H37" s="7" t="s">
        <v>43</v>
      </c>
      <c r="I37" s="8" t="s">
        <v>44</v>
      </c>
      <c r="J37" s="8" t="s">
        <v>45</v>
      </c>
      <c r="K37" s="8" t="s">
        <v>93</v>
      </c>
      <c r="L37" s="8" t="s">
        <v>47</v>
      </c>
      <c r="M37" s="7" t="s">
        <v>94</v>
      </c>
      <c r="N37" s="7" t="s">
        <v>49</v>
      </c>
      <c r="O37" s="7" t="s">
        <v>50</v>
      </c>
      <c r="P37" s="34" t="s">
        <v>51</v>
      </c>
    </row>
    <row r="38" spans="1:16" s="107" customFormat="1" ht="14.25" x14ac:dyDescent="0.15">
      <c r="A38" s="106"/>
      <c r="B38" s="35">
        <v>8</v>
      </c>
      <c r="C38" s="36"/>
      <c r="D38" s="37" t="s">
        <v>150</v>
      </c>
      <c r="E38" s="30" t="s">
        <v>41</v>
      </c>
      <c r="F38" s="30" t="s">
        <v>42</v>
      </c>
      <c r="G38" s="30" t="s">
        <v>42</v>
      </c>
      <c r="H38" s="30" t="s">
        <v>43</v>
      </c>
      <c r="I38" s="32" t="s">
        <v>44</v>
      </c>
      <c r="J38" s="32" t="s">
        <v>45</v>
      </c>
      <c r="K38" s="32" t="s">
        <v>95</v>
      </c>
      <c r="L38" s="32" t="s">
        <v>47</v>
      </c>
      <c r="M38" s="30" t="s">
        <v>96</v>
      </c>
      <c r="N38" s="30" t="s">
        <v>49</v>
      </c>
      <c r="O38" s="30" t="s">
        <v>50</v>
      </c>
      <c r="P38" s="19" t="s">
        <v>51</v>
      </c>
    </row>
    <row r="39" spans="1:16" s="115" customFormat="1" ht="15" thickBot="1" x14ac:dyDescent="0.2">
      <c r="A39" s="108"/>
      <c r="B39" s="143">
        <v>9</v>
      </c>
      <c r="C39" s="144" t="s">
        <v>77</v>
      </c>
      <c r="D39" s="144" t="s">
        <v>151</v>
      </c>
      <c r="E39" s="143" t="s">
        <v>41</v>
      </c>
      <c r="F39" s="143" t="s">
        <v>42</v>
      </c>
      <c r="G39" s="143" t="s">
        <v>42</v>
      </c>
      <c r="H39" s="143" t="s">
        <v>43</v>
      </c>
      <c r="I39" s="145" t="s">
        <v>44</v>
      </c>
      <c r="J39" s="145" t="s">
        <v>57</v>
      </c>
      <c r="K39" s="143">
        <v>90</v>
      </c>
      <c r="L39" s="145" t="s">
        <v>79</v>
      </c>
      <c r="M39" s="146" t="s">
        <v>61</v>
      </c>
      <c r="N39" s="143" t="s">
        <v>49</v>
      </c>
      <c r="O39" s="143" t="s">
        <v>50</v>
      </c>
      <c r="P39" s="147" t="s">
        <v>51</v>
      </c>
    </row>
    <row r="40" spans="1:16" ht="14.25" x14ac:dyDescent="0.15">
      <c r="A40" s="77"/>
      <c r="B40" s="130">
        <v>10</v>
      </c>
      <c r="C40" s="79" t="s">
        <v>147</v>
      </c>
      <c r="D40" s="79"/>
      <c r="E40" s="130" t="s">
        <v>41</v>
      </c>
      <c r="F40" s="130" t="s">
        <v>42</v>
      </c>
      <c r="G40" s="130" t="s">
        <v>42</v>
      </c>
      <c r="H40" s="130" t="s">
        <v>43</v>
      </c>
      <c r="I40" s="131" t="s">
        <v>44</v>
      </c>
      <c r="J40" s="131" t="s">
        <v>54</v>
      </c>
      <c r="K40" s="137">
        <v>89</v>
      </c>
      <c r="L40" s="81" t="s">
        <v>60</v>
      </c>
      <c r="M40" s="138" t="s">
        <v>61</v>
      </c>
      <c r="N40" s="130" t="s">
        <v>49</v>
      </c>
      <c r="O40" s="130" t="s">
        <v>50</v>
      </c>
      <c r="P40" s="139" t="s">
        <v>62</v>
      </c>
    </row>
    <row r="42" spans="1:16" ht="14.25" x14ac:dyDescent="0.15">
      <c r="K42" t="s">
        <v>156</v>
      </c>
      <c r="L42" t="s">
        <v>157</v>
      </c>
      <c r="N42" s="151" t="s">
        <v>158</v>
      </c>
    </row>
    <row r="43" spans="1:16" ht="14.25" x14ac:dyDescent="0.15">
      <c r="N43" s="151" t="s">
        <v>159</v>
      </c>
    </row>
    <row r="44" spans="1:16" ht="14.25" x14ac:dyDescent="0.15">
      <c r="K44" t="s">
        <v>160</v>
      </c>
      <c r="L44" t="s">
        <v>161</v>
      </c>
      <c r="N44" s="151" t="s">
        <v>158</v>
      </c>
    </row>
    <row r="45" spans="1:16" ht="14.25" x14ac:dyDescent="0.15">
      <c r="N45" s="151" t="s">
        <v>159</v>
      </c>
    </row>
    <row r="47" spans="1:16" ht="14.25" x14ac:dyDescent="0.15">
      <c r="K47" t="s">
        <v>156</v>
      </c>
      <c r="L47" t="s">
        <v>162</v>
      </c>
      <c r="N47" s="151" t="s">
        <v>158</v>
      </c>
    </row>
    <row r="48" spans="1:16" ht="14.25" x14ac:dyDescent="0.15">
      <c r="N48" s="151" t="s">
        <v>159</v>
      </c>
    </row>
  </sheetData>
  <mergeCells count="19">
    <mergeCell ref="C35:C36"/>
    <mergeCell ref="C37:C38"/>
    <mergeCell ref="C30:D30"/>
    <mergeCell ref="E30:H30"/>
    <mergeCell ref="I30:J30"/>
    <mergeCell ref="N30:O30"/>
    <mergeCell ref="C31:C33"/>
    <mergeCell ref="N18:O18"/>
    <mergeCell ref="C19:C21"/>
    <mergeCell ref="C23:C24"/>
    <mergeCell ref="C25:C26"/>
    <mergeCell ref="B29:D29"/>
    <mergeCell ref="A2:D2"/>
    <mergeCell ref="F2:I2"/>
    <mergeCell ref="K2:L2"/>
    <mergeCell ref="B17:D17"/>
    <mergeCell ref="C18:D18"/>
    <mergeCell ref="E18:H18"/>
    <mergeCell ref="I18:J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1"/>
  <sheetViews>
    <sheetView tabSelected="1" topLeftCell="A468" workbookViewId="0">
      <selection activeCell="C234" sqref="C234"/>
    </sheetView>
  </sheetViews>
  <sheetFormatPr defaultRowHeight="13.5" x14ac:dyDescent="0.15"/>
  <cols>
    <col min="5" max="8" width="9" customWidth="1"/>
    <col min="11" max="11" width="12.75" bestFit="1" customWidth="1"/>
  </cols>
  <sheetData>
    <row r="1" spans="3:10" x14ac:dyDescent="0.15">
      <c r="C1">
        <v>0</v>
      </c>
      <c r="D1">
        <v>0</v>
      </c>
      <c r="E1">
        <v>163.34620000000001</v>
      </c>
      <c r="F1">
        <f>D1*100</f>
        <v>0</v>
      </c>
      <c r="G1">
        <f>E1*10000</f>
        <v>1633462</v>
      </c>
      <c r="H1" t="str">
        <f>DEC2HEX(F1)</f>
        <v>0</v>
      </c>
      <c r="I1" t="str">
        <f>DEC2HEX(G1)</f>
        <v>18ECB6</v>
      </c>
    </row>
    <row r="2" spans="3:10" x14ac:dyDescent="0.15">
      <c r="C2">
        <v>1</v>
      </c>
      <c r="D2">
        <v>0.1</v>
      </c>
      <c r="E2">
        <v>162.51310000000001</v>
      </c>
      <c r="F2">
        <f t="shared" ref="F2:F65" si="0">D2*100</f>
        <v>10</v>
      </c>
      <c r="G2">
        <f t="shared" ref="G2:G65" si="1">E2*10000</f>
        <v>1625131</v>
      </c>
      <c r="H2" t="str">
        <f t="shared" ref="H2:H65" si="2">DEC2HEX(F2)</f>
        <v>A</v>
      </c>
      <c r="I2" t="str">
        <f t="shared" ref="I2:I65" si="3">DEC2HEX(G2)</f>
        <v>18CC2B</v>
      </c>
    </row>
    <row r="3" spans="3:10" x14ac:dyDescent="0.15">
      <c r="C3">
        <v>2</v>
      </c>
      <c r="D3">
        <v>0.2</v>
      </c>
      <c r="E3">
        <v>161.6848</v>
      </c>
      <c r="F3">
        <f t="shared" si="0"/>
        <v>20</v>
      </c>
      <c r="G3">
        <f t="shared" si="1"/>
        <v>1616848</v>
      </c>
      <c r="H3" t="str">
        <f t="shared" si="2"/>
        <v>14</v>
      </c>
      <c r="I3" t="str">
        <f t="shared" si="3"/>
        <v>18ABD0</v>
      </c>
      <c r="J3" s="88"/>
    </row>
    <row r="4" spans="3:10" x14ac:dyDescent="0.15">
      <c r="C4">
        <v>3</v>
      </c>
      <c r="D4">
        <v>0.3</v>
      </c>
      <c r="E4">
        <v>160.8612</v>
      </c>
      <c r="F4">
        <f t="shared" si="0"/>
        <v>30</v>
      </c>
      <c r="G4">
        <f t="shared" si="1"/>
        <v>1608612</v>
      </c>
      <c r="H4" t="str">
        <f t="shared" si="2"/>
        <v>1E</v>
      </c>
      <c r="I4" t="str">
        <f t="shared" si="3"/>
        <v>188BA4</v>
      </c>
    </row>
    <row r="5" spans="3:10" x14ac:dyDescent="0.15">
      <c r="C5">
        <v>4</v>
      </c>
      <c r="D5">
        <v>0.4</v>
      </c>
      <c r="E5">
        <v>160.04239999999999</v>
      </c>
      <c r="F5">
        <f t="shared" si="0"/>
        <v>40</v>
      </c>
      <c r="G5">
        <f t="shared" si="1"/>
        <v>1600423.9999999998</v>
      </c>
      <c r="H5" t="str">
        <f t="shared" si="2"/>
        <v>28</v>
      </c>
      <c r="I5" t="str">
        <f t="shared" si="3"/>
        <v>186BA7</v>
      </c>
    </row>
    <row r="6" spans="3:10" x14ac:dyDescent="0.15">
      <c r="C6">
        <v>5</v>
      </c>
      <c r="D6">
        <v>0.5</v>
      </c>
      <c r="E6">
        <v>159.22819999999999</v>
      </c>
      <c r="F6">
        <f t="shared" si="0"/>
        <v>50</v>
      </c>
      <c r="G6">
        <f t="shared" si="1"/>
        <v>1592281.9999999998</v>
      </c>
      <c r="H6" t="str">
        <f t="shared" si="2"/>
        <v>32</v>
      </c>
      <c r="I6" t="str">
        <f t="shared" si="3"/>
        <v>184BD9</v>
      </c>
    </row>
    <row r="7" spans="3:10" x14ac:dyDescent="0.15">
      <c r="C7">
        <v>6</v>
      </c>
      <c r="D7">
        <v>0.6</v>
      </c>
      <c r="E7">
        <v>158.4187</v>
      </c>
      <c r="F7">
        <f t="shared" si="0"/>
        <v>60</v>
      </c>
      <c r="G7">
        <f t="shared" si="1"/>
        <v>1584187</v>
      </c>
      <c r="H7" t="str">
        <f t="shared" si="2"/>
        <v>3C</v>
      </c>
      <c r="I7" t="str">
        <f t="shared" si="3"/>
        <v>182C3B</v>
      </c>
    </row>
    <row r="8" spans="3:10" x14ac:dyDescent="0.15">
      <c r="C8">
        <v>7</v>
      </c>
      <c r="D8">
        <v>0.7</v>
      </c>
      <c r="E8">
        <v>157.6138</v>
      </c>
      <c r="F8">
        <f t="shared" si="0"/>
        <v>70</v>
      </c>
      <c r="G8">
        <f t="shared" si="1"/>
        <v>1576138</v>
      </c>
      <c r="H8" t="str">
        <f t="shared" si="2"/>
        <v>46</v>
      </c>
      <c r="I8" t="str">
        <f t="shared" si="3"/>
        <v>180CCA</v>
      </c>
    </row>
    <row r="9" spans="3:10" x14ac:dyDescent="0.15">
      <c r="C9">
        <v>8</v>
      </c>
      <c r="D9">
        <v>0.8</v>
      </c>
      <c r="E9">
        <v>156.81360000000001</v>
      </c>
      <c r="F9">
        <f t="shared" si="0"/>
        <v>80</v>
      </c>
      <c r="G9">
        <f t="shared" si="1"/>
        <v>1568136</v>
      </c>
      <c r="H9" t="str">
        <f t="shared" si="2"/>
        <v>50</v>
      </c>
      <c r="I9" t="str">
        <f t="shared" si="3"/>
        <v>17ED88</v>
      </c>
    </row>
    <row r="10" spans="3:10" x14ac:dyDescent="0.15">
      <c r="C10">
        <v>9</v>
      </c>
      <c r="D10">
        <v>0.9</v>
      </c>
      <c r="E10">
        <v>156.01779999999999</v>
      </c>
      <c r="F10">
        <f t="shared" si="0"/>
        <v>90</v>
      </c>
      <c r="G10">
        <f t="shared" si="1"/>
        <v>1560178</v>
      </c>
      <c r="H10" t="str">
        <f t="shared" si="2"/>
        <v>5A</v>
      </c>
      <c r="I10" t="str">
        <f t="shared" si="3"/>
        <v>17CE72</v>
      </c>
    </row>
    <row r="11" spans="3:10" x14ac:dyDescent="0.15">
      <c r="C11">
        <v>10</v>
      </c>
      <c r="D11">
        <v>1</v>
      </c>
      <c r="E11">
        <v>155.22659999999999</v>
      </c>
      <c r="F11">
        <f t="shared" si="0"/>
        <v>100</v>
      </c>
      <c r="G11">
        <f t="shared" si="1"/>
        <v>1552266</v>
      </c>
      <c r="H11" t="str">
        <f t="shared" si="2"/>
        <v>64</v>
      </c>
      <c r="I11" t="str">
        <f t="shared" si="3"/>
        <v>17AF8A</v>
      </c>
    </row>
    <row r="12" spans="3:10" x14ac:dyDescent="0.15">
      <c r="C12">
        <v>11</v>
      </c>
      <c r="D12">
        <v>1.1000000000000001</v>
      </c>
      <c r="E12">
        <v>154.44</v>
      </c>
      <c r="F12">
        <f t="shared" si="0"/>
        <v>110.00000000000001</v>
      </c>
      <c r="G12">
        <f t="shared" si="1"/>
        <v>1544400</v>
      </c>
      <c r="H12" t="str">
        <f t="shared" si="2"/>
        <v>6E</v>
      </c>
      <c r="I12" t="str">
        <f t="shared" si="3"/>
        <v>1790D0</v>
      </c>
    </row>
    <row r="13" spans="3:10" x14ac:dyDescent="0.15">
      <c r="C13">
        <v>12</v>
      </c>
      <c r="D13">
        <v>1.2</v>
      </c>
      <c r="E13">
        <v>153.65780000000001</v>
      </c>
      <c r="F13">
        <f t="shared" si="0"/>
        <v>120</v>
      </c>
      <c r="G13">
        <f t="shared" si="1"/>
        <v>1536578</v>
      </c>
      <c r="H13" t="str">
        <f t="shared" si="2"/>
        <v>78</v>
      </c>
      <c r="I13" t="str">
        <f t="shared" si="3"/>
        <v>177242</v>
      </c>
    </row>
    <row r="14" spans="3:10" x14ac:dyDescent="0.15">
      <c r="C14">
        <v>13</v>
      </c>
      <c r="D14">
        <v>1.3</v>
      </c>
      <c r="E14">
        <v>152.8801</v>
      </c>
      <c r="F14">
        <f t="shared" si="0"/>
        <v>130</v>
      </c>
      <c r="G14">
        <f t="shared" si="1"/>
        <v>1528801</v>
      </c>
      <c r="H14" t="str">
        <f t="shared" si="2"/>
        <v>82</v>
      </c>
      <c r="I14" t="str">
        <f t="shared" si="3"/>
        <v>1753E1</v>
      </c>
    </row>
    <row r="15" spans="3:10" x14ac:dyDescent="0.15">
      <c r="C15">
        <v>14</v>
      </c>
      <c r="D15">
        <v>1.4</v>
      </c>
      <c r="E15">
        <v>152.10679999999999</v>
      </c>
      <c r="F15">
        <f t="shared" si="0"/>
        <v>140</v>
      </c>
      <c r="G15">
        <f t="shared" si="1"/>
        <v>1521068</v>
      </c>
      <c r="H15" t="str">
        <f t="shared" si="2"/>
        <v>8C</v>
      </c>
      <c r="I15" t="str">
        <f t="shared" si="3"/>
        <v>1735AC</v>
      </c>
    </row>
    <row r="16" spans="3:10" x14ac:dyDescent="0.15">
      <c r="C16">
        <v>15</v>
      </c>
      <c r="D16">
        <v>1.5</v>
      </c>
      <c r="E16">
        <v>151.33789999999999</v>
      </c>
      <c r="F16">
        <f t="shared" si="0"/>
        <v>150</v>
      </c>
      <c r="G16">
        <f t="shared" si="1"/>
        <v>1513379</v>
      </c>
      <c r="H16" t="str">
        <f t="shared" si="2"/>
        <v>96</v>
      </c>
      <c r="I16" t="str">
        <f t="shared" si="3"/>
        <v>1717A3</v>
      </c>
    </row>
    <row r="17" spans="3:9" x14ac:dyDescent="0.15">
      <c r="C17">
        <v>16</v>
      </c>
      <c r="D17">
        <v>1.6</v>
      </c>
      <c r="E17">
        <v>150.57329999999999</v>
      </c>
      <c r="F17">
        <f t="shared" si="0"/>
        <v>160</v>
      </c>
      <c r="G17">
        <f t="shared" si="1"/>
        <v>1505733</v>
      </c>
      <c r="H17" t="str">
        <f t="shared" si="2"/>
        <v>A0</v>
      </c>
      <c r="I17" t="str">
        <f t="shared" si="3"/>
        <v>16F9C5</v>
      </c>
    </row>
    <row r="18" spans="3:9" x14ac:dyDescent="0.15">
      <c r="C18">
        <v>17</v>
      </c>
      <c r="D18">
        <v>1.7</v>
      </c>
      <c r="E18">
        <v>149.81309999999999</v>
      </c>
      <c r="F18">
        <f t="shared" si="0"/>
        <v>170</v>
      </c>
      <c r="G18">
        <f t="shared" si="1"/>
        <v>1498131</v>
      </c>
      <c r="H18" t="str">
        <f t="shared" si="2"/>
        <v>AA</v>
      </c>
      <c r="I18" t="str">
        <f t="shared" si="3"/>
        <v>16DC13</v>
      </c>
    </row>
    <row r="19" spans="3:9" x14ac:dyDescent="0.15">
      <c r="C19">
        <v>18</v>
      </c>
      <c r="D19">
        <v>1.8</v>
      </c>
      <c r="E19">
        <v>149.0573</v>
      </c>
      <c r="F19">
        <f t="shared" si="0"/>
        <v>180</v>
      </c>
      <c r="G19">
        <f t="shared" si="1"/>
        <v>1490573</v>
      </c>
      <c r="H19" t="str">
        <f t="shared" si="2"/>
        <v>B4</v>
      </c>
      <c r="I19" t="str">
        <f t="shared" si="3"/>
        <v>16BE8D</v>
      </c>
    </row>
    <row r="20" spans="3:9" x14ac:dyDescent="0.15">
      <c r="C20">
        <v>19</v>
      </c>
      <c r="D20">
        <v>1.9</v>
      </c>
      <c r="E20">
        <v>148.3057</v>
      </c>
      <c r="F20">
        <f t="shared" si="0"/>
        <v>190</v>
      </c>
      <c r="G20">
        <f t="shared" si="1"/>
        <v>1483057</v>
      </c>
      <c r="H20" t="str">
        <f t="shared" si="2"/>
        <v>BE</v>
      </c>
      <c r="I20" t="str">
        <f>DEC2HEX(G20)</f>
        <v>16A131</v>
      </c>
    </row>
    <row r="21" spans="3:9" x14ac:dyDescent="0.15">
      <c r="C21">
        <v>20</v>
      </c>
      <c r="D21">
        <v>2</v>
      </c>
      <c r="E21">
        <v>147.55840000000001</v>
      </c>
      <c r="F21">
        <f t="shared" si="0"/>
        <v>200</v>
      </c>
      <c r="G21">
        <f t="shared" si="1"/>
        <v>1475584</v>
      </c>
      <c r="H21" t="str">
        <f t="shared" si="2"/>
        <v>C8</v>
      </c>
      <c r="I21" t="str">
        <f t="shared" si="3"/>
        <v>168400</v>
      </c>
    </row>
    <row r="22" spans="3:9" x14ac:dyDescent="0.15">
      <c r="C22">
        <v>21</v>
      </c>
      <c r="D22">
        <v>2.1</v>
      </c>
      <c r="E22">
        <v>146.81530000000001</v>
      </c>
      <c r="F22">
        <f t="shared" si="0"/>
        <v>210</v>
      </c>
      <c r="G22">
        <f t="shared" si="1"/>
        <v>1468153</v>
      </c>
      <c r="H22" t="str">
        <f t="shared" si="2"/>
        <v>D2</v>
      </c>
      <c r="I22" t="str">
        <f t="shared" si="3"/>
        <v>1666F9</v>
      </c>
    </row>
    <row r="23" spans="3:9" x14ac:dyDescent="0.15">
      <c r="C23">
        <v>22</v>
      </c>
      <c r="D23">
        <v>2.2000000000000002</v>
      </c>
      <c r="E23">
        <v>146.07640000000001</v>
      </c>
      <c r="F23">
        <f t="shared" si="0"/>
        <v>220.00000000000003</v>
      </c>
      <c r="G23">
        <f t="shared" si="1"/>
        <v>1460764</v>
      </c>
      <c r="H23" t="str">
        <f t="shared" si="2"/>
        <v>DC</v>
      </c>
      <c r="I23" t="str">
        <f t="shared" si="3"/>
        <v>164A1C</v>
      </c>
    </row>
    <row r="24" spans="3:9" x14ac:dyDescent="0.15">
      <c r="C24">
        <v>23</v>
      </c>
      <c r="D24">
        <v>2.2999999999999998</v>
      </c>
      <c r="E24">
        <v>145.3417</v>
      </c>
      <c r="F24">
        <f t="shared" si="0"/>
        <v>229.99999999999997</v>
      </c>
      <c r="G24">
        <f t="shared" si="1"/>
        <v>1453417</v>
      </c>
      <c r="H24" t="str">
        <f t="shared" si="2"/>
        <v>E5</v>
      </c>
      <c r="I24" t="str">
        <f t="shared" si="3"/>
        <v>162D69</v>
      </c>
    </row>
    <row r="25" spans="3:9" x14ac:dyDescent="0.15">
      <c r="C25">
        <v>24</v>
      </c>
      <c r="D25">
        <v>2.4</v>
      </c>
      <c r="E25">
        <v>144.6112</v>
      </c>
      <c r="F25">
        <f t="shared" si="0"/>
        <v>240</v>
      </c>
      <c r="G25">
        <f t="shared" si="1"/>
        <v>1446112</v>
      </c>
      <c r="H25" t="str">
        <f t="shared" si="2"/>
        <v>F0</v>
      </c>
      <c r="I25" t="str">
        <f t="shared" si="3"/>
        <v>1610E0</v>
      </c>
    </row>
    <row r="26" spans="3:9" x14ac:dyDescent="0.15">
      <c r="C26">
        <v>25</v>
      </c>
      <c r="D26">
        <v>2.5</v>
      </c>
      <c r="E26">
        <v>143.88480000000001</v>
      </c>
      <c r="F26">
        <f t="shared" si="0"/>
        <v>250</v>
      </c>
      <c r="G26">
        <f t="shared" si="1"/>
        <v>1438848.0000000002</v>
      </c>
      <c r="H26" t="str">
        <f t="shared" si="2"/>
        <v>FA</v>
      </c>
      <c r="I26" t="str">
        <f t="shared" si="3"/>
        <v>15F480</v>
      </c>
    </row>
    <row r="27" spans="3:9" x14ac:dyDescent="0.15">
      <c r="C27">
        <v>26</v>
      </c>
      <c r="D27">
        <v>2.6</v>
      </c>
      <c r="E27">
        <v>143.16249999999999</v>
      </c>
      <c r="F27">
        <f t="shared" si="0"/>
        <v>260</v>
      </c>
      <c r="G27">
        <f t="shared" si="1"/>
        <v>1431625</v>
      </c>
      <c r="H27" t="str">
        <f t="shared" si="2"/>
        <v>104</v>
      </c>
      <c r="I27" t="str">
        <f t="shared" si="3"/>
        <v>15D849</v>
      </c>
    </row>
    <row r="28" spans="3:9" x14ac:dyDescent="0.15">
      <c r="C28">
        <v>27</v>
      </c>
      <c r="D28">
        <v>2.7</v>
      </c>
      <c r="E28">
        <v>142.4442</v>
      </c>
      <c r="F28">
        <f t="shared" si="0"/>
        <v>270</v>
      </c>
      <c r="G28">
        <f t="shared" si="1"/>
        <v>1424442</v>
      </c>
      <c r="H28" t="str">
        <f t="shared" si="2"/>
        <v>10E</v>
      </c>
      <c r="I28" t="str">
        <f t="shared" si="3"/>
        <v>15BC3A</v>
      </c>
    </row>
    <row r="29" spans="3:9" x14ac:dyDescent="0.15">
      <c r="C29">
        <v>28</v>
      </c>
      <c r="D29">
        <v>2.8</v>
      </c>
      <c r="E29">
        <v>141.73009999999999</v>
      </c>
      <c r="F29">
        <f t="shared" si="0"/>
        <v>280</v>
      </c>
      <c r="G29">
        <f t="shared" si="1"/>
        <v>1417301</v>
      </c>
      <c r="H29" t="str">
        <f t="shared" si="2"/>
        <v>118</v>
      </c>
      <c r="I29" t="str">
        <f t="shared" si="3"/>
        <v>15A055</v>
      </c>
    </row>
    <row r="30" spans="3:9" x14ac:dyDescent="0.15">
      <c r="C30">
        <v>29</v>
      </c>
      <c r="D30">
        <v>2.9</v>
      </c>
      <c r="E30">
        <v>141.01990000000001</v>
      </c>
      <c r="F30">
        <f t="shared" si="0"/>
        <v>290</v>
      </c>
      <c r="G30">
        <f t="shared" si="1"/>
        <v>1410199</v>
      </c>
      <c r="H30" t="str">
        <f t="shared" si="2"/>
        <v>122</v>
      </c>
      <c r="I30" t="str">
        <f t="shared" si="3"/>
        <v>158497</v>
      </c>
    </row>
    <row r="31" spans="3:9" x14ac:dyDescent="0.15">
      <c r="C31">
        <v>30</v>
      </c>
      <c r="D31">
        <v>3</v>
      </c>
      <c r="E31">
        <v>140.31379999999999</v>
      </c>
      <c r="F31">
        <f t="shared" si="0"/>
        <v>300</v>
      </c>
      <c r="G31">
        <f t="shared" si="1"/>
        <v>1403137.9999999998</v>
      </c>
      <c r="H31" t="str">
        <f t="shared" si="2"/>
        <v>12C</v>
      </c>
      <c r="I31" t="str">
        <f t="shared" si="3"/>
        <v>156901</v>
      </c>
    </row>
    <row r="32" spans="3:9" x14ac:dyDescent="0.15">
      <c r="C32">
        <v>31</v>
      </c>
      <c r="D32">
        <v>3.1</v>
      </c>
      <c r="E32">
        <v>139.61160000000001</v>
      </c>
      <c r="F32">
        <f t="shared" si="0"/>
        <v>310</v>
      </c>
      <c r="G32">
        <f t="shared" si="1"/>
        <v>1396116</v>
      </c>
      <c r="H32" t="str">
        <f t="shared" si="2"/>
        <v>136</v>
      </c>
      <c r="I32" t="str">
        <f t="shared" si="3"/>
        <v>154D94</v>
      </c>
    </row>
    <row r="33" spans="3:9" x14ac:dyDescent="0.15">
      <c r="C33">
        <v>32</v>
      </c>
      <c r="D33">
        <v>3.2</v>
      </c>
      <c r="E33">
        <v>138.9134</v>
      </c>
      <c r="F33">
        <f t="shared" si="0"/>
        <v>320</v>
      </c>
      <c r="G33">
        <f t="shared" si="1"/>
        <v>1389134</v>
      </c>
      <c r="H33" t="str">
        <f t="shared" si="2"/>
        <v>140</v>
      </c>
      <c r="I33" t="str">
        <f t="shared" si="3"/>
        <v>15324E</v>
      </c>
    </row>
    <row r="34" spans="3:9" x14ac:dyDescent="0.15">
      <c r="C34">
        <v>33</v>
      </c>
      <c r="D34">
        <v>3.3</v>
      </c>
      <c r="E34">
        <v>138.2191</v>
      </c>
      <c r="F34">
        <f t="shared" si="0"/>
        <v>330</v>
      </c>
      <c r="G34">
        <f t="shared" si="1"/>
        <v>1382191</v>
      </c>
      <c r="H34" t="str">
        <f t="shared" si="2"/>
        <v>14A</v>
      </c>
      <c r="I34" t="str">
        <f t="shared" si="3"/>
        <v>15172F</v>
      </c>
    </row>
    <row r="35" spans="3:9" x14ac:dyDescent="0.15">
      <c r="C35">
        <v>34</v>
      </c>
      <c r="D35">
        <v>3.4</v>
      </c>
      <c r="E35">
        <v>137.52869999999999</v>
      </c>
      <c r="F35">
        <f t="shared" si="0"/>
        <v>340</v>
      </c>
      <c r="G35">
        <f t="shared" si="1"/>
        <v>1375286.9999999998</v>
      </c>
      <c r="H35" t="str">
        <f t="shared" si="2"/>
        <v>154</v>
      </c>
      <c r="I35" t="str">
        <f t="shared" si="3"/>
        <v>14FC36</v>
      </c>
    </row>
    <row r="36" spans="3:9" x14ac:dyDescent="0.15">
      <c r="C36">
        <v>35</v>
      </c>
      <c r="D36">
        <v>3.5</v>
      </c>
      <c r="E36">
        <v>136.84219999999999</v>
      </c>
      <c r="F36">
        <f t="shared" si="0"/>
        <v>350</v>
      </c>
      <c r="G36">
        <f t="shared" si="1"/>
        <v>1368422</v>
      </c>
      <c r="H36" t="str">
        <f t="shared" si="2"/>
        <v>15E</v>
      </c>
      <c r="I36" t="str">
        <f t="shared" si="3"/>
        <v>14E166</v>
      </c>
    </row>
    <row r="37" spans="3:9" x14ac:dyDescent="0.15">
      <c r="C37">
        <v>36</v>
      </c>
      <c r="D37">
        <v>3.6</v>
      </c>
      <c r="E37">
        <v>136.15960000000001</v>
      </c>
      <c r="F37">
        <f t="shared" si="0"/>
        <v>360</v>
      </c>
      <c r="G37">
        <f t="shared" si="1"/>
        <v>1361596.0000000002</v>
      </c>
      <c r="H37" t="str">
        <f t="shared" si="2"/>
        <v>168</v>
      </c>
      <c r="I37" t="str">
        <f t="shared" si="3"/>
        <v>14C6BC</v>
      </c>
    </row>
    <row r="38" spans="3:9" x14ac:dyDescent="0.15">
      <c r="C38">
        <v>37</v>
      </c>
      <c r="D38">
        <v>3.7</v>
      </c>
      <c r="E38">
        <v>135.48079999999999</v>
      </c>
      <c r="F38">
        <f t="shared" si="0"/>
        <v>370</v>
      </c>
      <c r="G38">
        <f t="shared" si="1"/>
        <v>1354807.9999999998</v>
      </c>
      <c r="H38" t="str">
        <f t="shared" si="2"/>
        <v>172</v>
      </c>
      <c r="I38" t="str">
        <f t="shared" si="3"/>
        <v>14AC37</v>
      </c>
    </row>
    <row r="39" spans="3:9" x14ac:dyDescent="0.15">
      <c r="C39">
        <v>38</v>
      </c>
      <c r="D39">
        <v>3.8</v>
      </c>
      <c r="E39">
        <v>134.8058</v>
      </c>
      <c r="F39">
        <f t="shared" si="0"/>
        <v>380</v>
      </c>
      <c r="G39">
        <f t="shared" si="1"/>
        <v>1348058</v>
      </c>
      <c r="H39" t="str">
        <f t="shared" si="2"/>
        <v>17C</v>
      </c>
      <c r="I39" t="str">
        <f t="shared" si="3"/>
        <v>1491DA</v>
      </c>
    </row>
    <row r="40" spans="3:9" x14ac:dyDescent="0.15">
      <c r="C40">
        <v>39</v>
      </c>
      <c r="D40">
        <v>3.9</v>
      </c>
      <c r="E40">
        <v>134.13460000000001</v>
      </c>
      <c r="F40">
        <f t="shared" si="0"/>
        <v>390</v>
      </c>
      <c r="G40">
        <f t="shared" si="1"/>
        <v>1341346</v>
      </c>
      <c r="H40" t="str">
        <f t="shared" si="2"/>
        <v>186</v>
      </c>
      <c r="I40" t="str">
        <f t="shared" si="3"/>
        <v>1477A2</v>
      </c>
    </row>
    <row r="41" spans="3:9" x14ac:dyDescent="0.15">
      <c r="C41">
        <v>40</v>
      </c>
      <c r="D41">
        <v>4</v>
      </c>
      <c r="E41">
        <v>133.46709999999999</v>
      </c>
      <c r="F41">
        <f t="shared" si="0"/>
        <v>400</v>
      </c>
      <c r="G41">
        <f t="shared" si="1"/>
        <v>1334670.9999999998</v>
      </c>
      <c r="H41" t="str">
        <f t="shared" si="2"/>
        <v>190</v>
      </c>
      <c r="I41" t="str">
        <f t="shared" si="3"/>
        <v>145D8E</v>
      </c>
    </row>
    <row r="42" spans="3:9" x14ac:dyDescent="0.15">
      <c r="C42">
        <v>41</v>
      </c>
      <c r="D42">
        <v>4.0999999999999996</v>
      </c>
      <c r="E42">
        <v>132.80340000000001</v>
      </c>
      <c r="F42">
        <f t="shared" si="0"/>
        <v>409.99999999999994</v>
      </c>
      <c r="G42">
        <f t="shared" si="1"/>
        <v>1328034</v>
      </c>
      <c r="H42" t="str">
        <f t="shared" si="2"/>
        <v>199</v>
      </c>
      <c r="I42" t="str">
        <f t="shared" si="3"/>
        <v>1443A2</v>
      </c>
    </row>
    <row r="43" spans="3:9" x14ac:dyDescent="0.15">
      <c r="C43">
        <v>42</v>
      </c>
      <c r="D43">
        <v>4.2</v>
      </c>
      <c r="E43">
        <v>132.14340000000001</v>
      </c>
      <c r="F43">
        <f t="shared" si="0"/>
        <v>420</v>
      </c>
      <c r="G43">
        <f t="shared" si="1"/>
        <v>1321434.0000000002</v>
      </c>
      <c r="H43" t="str">
        <f t="shared" si="2"/>
        <v>1A4</v>
      </c>
      <c r="I43" t="str">
        <f t="shared" si="3"/>
        <v>1429DA</v>
      </c>
    </row>
    <row r="44" spans="3:9" x14ac:dyDescent="0.15">
      <c r="C44">
        <v>43</v>
      </c>
      <c r="D44">
        <v>4.3</v>
      </c>
      <c r="E44">
        <v>131.4871</v>
      </c>
      <c r="F44">
        <f t="shared" si="0"/>
        <v>430</v>
      </c>
      <c r="G44">
        <f t="shared" si="1"/>
        <v>1314871</v>
      </c>
      <c r="H44" t="str">
        <f t="shared" si="2"/>
        <v>1AE</v>
      </c>
      <c r="I44" t="str">
        <f t="shared" si="3"/>
        <v>141037</v>
      </c>
    </row>
    <row r="45" spans="3:9" x14ac:dyDescent="0.15">
      <c r="C45">
        <v>44</v>
      </c>
      <c r="D45">
        <v>4.4000000000000004</v>
      </c>
      <c r="E45">
        <v>130.83439999999999</v>
      </c>
      <c r="F45">
        <f t="shared" si="0"/>
        <v>440.00000000000006</v>
      </c>
      <c r="G45">
        <f t="shared" si="1"/>
        <v>1308343.9999999998</v>
      </c>
      <c r="H45" t="str">
        <f t="shared" si="2"/>
        <v>1B8</v>
      </c>
      <c r="I45" t="str">
        <f t="shared" si="3"/>
        <v>13F6B7</v>
      </c>
    </row>
    <row r="46" spans="3:9" x14ac:dyDescent="0.15">
      <c r="C46">
        <v>45</v>
      </c>
      <c r="D46">
        <v>4.5</v>
      </c>
      <c r="E46">
        <v>130.18539999999999</v>
      </c>
      <c r="F46">
        <f t="shared" si="0"/>
        <v>450</v>
      </c>
      <c r="G46">
        <f t="shared" si="1"/>
        <v>1301853.9999999998</v>
      </c>
      <c r="H46" t="str">
        <f t="shared" si="2"/>
        <v>1C2</v>
      </c>
      <c r="I46" t="str">
        <f t="shared" si="3"/>
        <v>13DD5D</v>
      </c>
    </row>
    <row r="47" spans="3:9" x14ac:dyDescent="0.15">
      <c r="C47">
        <v>46</v>
      </c>
      <c r="D47">
        <v>4.5999999999999996</v>
      </c>
      <c r="E47">
        <v>129.54</v>
      </c>
      <c r="F47">
        <f t="shared" si="0"/>
        <v>459.99999999999994</v>
      </c>
      <c r="G47">
        <f t="shared" si="1"/>
        <v>1295400</v>
      </c>
      <c r="H47" t="str">
        <f t="shared" si="2"/>
        <v>1CB</v>
      </c>
      <c r="I47" t="str">
        <f t="shared" si="3"/>
        <v>13C428</v>
      </c>
    </row>
    <row r="48" spans="3:9" x14ac:dyDescent="0.15">
      <c r="C48">
        <v>47</v>
      </c>
      <c r="D48">
        <v>4.7</v>
      </c>
      <c r="E48">
        <v>128.89830000000001</v>
      </c>
      <c r="F48">
        <f t="shared" si="0"/>
        <v>470</v>
      </c>
      <c r="G48">
        <f t="shared" si="1"/>
        <v>1288983</v>
      </c>
      <c r="H48" t="str">
        <f t="shared" si="2"/>
        <v>1D6</v>
      </c>
      <c r="I48" t="str">
        <f t="shared" si="3"/>
        <v>13AB17</v>
      </c>
    </row>
    <row r="49" spans="3:9" x14ac:dyDescent="0.15">
      <c r="C49">
        <v>48</v>
      </c>
      <c r="D49">
        <v>4.8</v>
      </c>
      <c r="E49">
        <v>128.26009999999999</v>
      </c>
      <c r="F49">
        <f t="shared" si="0"/>
        <v>480</v>
      </c>
      <c r="G49">
        <f t="shared" si="1"/>
        <v>1282601</v>
      </c>
      <c r="H49" t="str">
        <f t="shared" si="2"/>
        <v>1E0</v>
      </c>
      <c r="I49" t="str">
        <f t="shared" si="3"/>
        <v>139229</v>
      </c>
    </row>
    <row r="50" spans="3:9" x14ac:dyDescent="0.15">
      <c r="C50">
        <v>49</v>
      </c>
      <c r="D50">
        <v>4.9000000000000004</v>
      </c>
      <c r="E50">
        <v>127.6254</v>
      </c>
      <c r="F50">
        <f t="shared" si="0"/>
        <v>490.00000000000006</v>
      </c>
      <c r="G50">
        <f t="shared" si="1"/>
        <v>1276254</v>
      </c>
      <c r="H50" t="str">
        <f t="shared" si="2"/>
        <v>1EA</v>
      </c>
      <c r="I50" t="str">
        <f t="shared" si="3"/>
        <v>13795E</v>
      </c>
    </row>
    <row r="51" spans="3:9" x14ac:dyDescent="0.15">
      <c r="C51">
        <v>50</v>
      </c>
      <c r="D51">
        <v>5</v>
      </c>
      <c r="E51">
        <v>126.9943</v>
      </c>
      <c r="F51">
        <f t="shared" si="0"/>
        <v>500</v>
      </c>
      <c r="G51">
        <f t="shared" si="1"/>
        <v>1269943</v>
      </c>
      <c r="H51" t="str">
        <f t="shared" si="2"/>
        <v>1F4</v>
      </c>
      <c r="I51" t="str">
        <f t="shared" si="3"/>
        <v>1360B7</v>
      </c>
    </row>
    <row r="52" spans="3:9" x14ac:dyDescent="0.15">
      <c r="C52">
        <v>51</v>
      </c>
      <c r="D52">
        <v>5.0999999999999996</v>
      </c>
      <c r="E52">
        <v>126.36669999999999</v>
      </c>
      <c r="F52">
        <f t="shared" si="0"/>
        <v>509.99999999999994</v>
      </c>
      <c r="G52">
        <f t="shared" si="1"/>
        <v>1263667</v>
      </c>
      <c r="H52" t="str">
        <f t="shared" si="2"/>
        <v>1FD</v>
      </c>
      <c r="I52" t="str">
        <f t="shared" si="3"/>
        <v>134833</v>
      </c>
    </row>
    <row r="53" spans="3:9" x14ac:dyDescent="0.15">
      <c r="C53">
        <v>52</v>
      </c>
      <c r="D53">
        <v>5.2</v>
      </c>
      <c r="E53">
        <v>125.7426</v>
      </c>
      <c r="F53">
        <f t="shared" si="0"/>
        <v>520</v>
      </c>
      <c r="G53">
        <f t="shared" si="1"/>
        <v>1257426</v>
      </c>
      <c r="H53" t="str">
        <f t="shared" si="2"/>
        <v>208</v>
      </c>
      <c r="I53" t="str">
        <f t="shared" si="3"/>
        <v>132FD2</v>
      </c>
    </row>
    <row r="54" spans="3:9" x14ac:dyDescent="0.15">
      <c r="C54">
        <v>53</v>
      </c>
      <c r="D54">
        <v>5.3</v>
      </c>
      <c r="E54">
        <v>125.122</v>
      </c>
      <c r="F54">
        <f t="shared" si="0"/>
        <v>530</v>
      </c>
      <c r="G54">
        <f t="shared" si="1"/>
        <v>1251220</v>
      </c>
      <c r="H54" t="str">
        <f t="shared" si="2"/>
        <v>212</v>
      </c>
      <c r="I54" t="str">
        <f t="shared" si="3"/>
        <v>131794</v>
      </c>
    </row>
    <row r="55" spans="3:9" x14ac:dyDescent="0.15">
      <c r="C55">
        <v>54</v>
      </c>
      <c r="D55">
        <v>5.4</v>
      </c>
      <c r="E55">
        <v>124.5048</v>
      </c>
      <c r="F55">
        <f t="shared" si="0"/>
        <v>540</v>
      </c>
      <c r="G55">
        <f t="shared" si="1"/>
        <v>1245048</v>
      </c>
      <c r="H55" t="str">
        <f t="shared" si="2"/>
        <v>21C</v>
      </c>
      <c r="I55" t="str">
        <f t="shared" si="3"/>
        <v>12FF78</v>
      </c>
    </row>
    <row r="56" spans="3:9" x14ac:dyDescent="0.15">
      <c r="C56">
        <v>55</v>
      </c>
      <c r="D56">
        <v>5.5</v>
      </c>
      <c r="E56">
        <v>123.89100000000001</v>
      </c>
      <c r="F56">
        <f t="shared" si="0"/>
        <v>550</v>
      </c>
      <c r="G56">
        <f t="shared" si="1"/>
        <v>1238910</v>
      </c>
      <c r="H56" t="str">
        <f t="shared" si="2"/>
        <v>226</v>
      </c>
      <c r="I56" t="str">
        <f t="shared" si="3"/>
        <v>12E77E</v>
      </c>
    </row>
    <row r="57" spans="3:9" x14ac:dyDescent="0.15">
      <c r="C57">
        <v>56</v>
      </c>
      <c r="D57">
        <v>5.6</v>
      </c>
      <c r="E57">
        <v>123.2807</v>
      </c>
      <c r="F57">
        <f t="shared" si="0"/>
        <v>560</v>
      </c>
      <c r="G57">
        <f t="shared" si="1"/>
        <v>1232807</v>
      </c>
      <c r="H57" t="str">
        <f t="shared" si="2"/>
        <v>230</v>
      </c>
      <c r="I57" t="str">
        <f t="shared" si="3"/>
        <v>12CFA7</v>
      </c>
    </row>
    <row r="58" spans="3:9" x14ac:dyDescent="0.15">
      <c r="C58">
        <v>57</v>
      </c>
      <c r="D58">
        <v>5.7</v>
      </c>
      <c r="E58">
        <v>122.6737</v>
      </c>
      <c r="F58">
        <f t="shared" si="0"/>
        <v>570</v>
      </c>
      <c r="G58">
        <f t="shared" si="1"/>
        <v>1226737</v>
      </c>
      <c r="H58" t="str">
        <f t="shared" si="2"/>
        <v>23A</v>
      </c>
      <c r="I58" t="str">
        <f t="shared" si="3"/>
        <v>12B7F1</v>
      </c>
    </row>
    <row r="59" spans="3:9" x14ac:dyDescent="0.15">
      <c r="C59">
        <v>58</v>
      </c>
      <c r="D59">
        <v>5.8</v>
      </c>
      <c r="E59">
        <v>122.0701</v>
      </c>
      <c r="F59">
        <f t="shared" si="0"/>
        <v>580</v>
      </c>
      <c r="G59">
        <f t="shared" si="1"/>
        <v>1220701</v>
      </c>
      <c r="H59" t="str">
        <f t="shared" si="2"/>
        <v>244</v>
      </c>
      <c r="I59" t="str">
        <f t="shared" si="3"/>
        <v>12A05D</v>
      </c>
    </row>
    <row r="60" spans="3:9" x14ac:dyDescent="0.15">
      <c r="C60">
        <v>59</v>
      </c>
      <c r="D60">
        <v>5.9</v>
      </c>
      <c r="E60">
        <v>121.46980000000001</v>
      </c>
      <c r="F60">
        <f t="shared" si="0"/>
        <v>590</v>
      </c>
      <c r="G60">
        <f t="shared" si="1"/>
        <v>1214698</v>
      </c>
      <c r="H60" t="str">
        <f t="shared" si="2"/>
        <v>24E</v>
      </c>
      <c r="I60" t="str">
        <f t="shared" si="3"/>
        <v>1288EA</v>
      </c>
    </row>
    <row r="61" spans="3:9" x14ac:dyDescent="0.15">
      <c r="C61">
        <v>60</v>
      </c>
      <c r="D61">
        <v>6</v>
      </c>
      <c r="E61">
        <v>120.8729</v>
      </c>
      <c r="F61">
        <f t="shared" si="0"/>
        <v>600</v>
      </c>
      <c r="G61">
        <f t="shared" si="1"/>
        <v>1208729</v>
      </c>
      <c r="H61" t="str">
        <f t="shared" si="2"/>
        <v>258</v>
      </c>
      <c r="I61" t="str">
        <f t="shared" si="3"/>
        <v>127199</v>
      </c>
    </row>
    <row r="62" spans="3:9" x14ac:dyDescent="0.15">
      <c r="C62">
        <v>61</v>
      </c>
      <c r="D62">
        <v>6.1</v>
      </c>
      <c r="E62">
        <v>120.27930000000001</v>
      </c>
      <c r="F62">
        <f t="shared" si="0"/>
        <v>610</v>
      </c>
      <c r="G62">
        <f t="shared" si="1"/>
        <v>1202793</v>
      </c>
      <c r="H62" t="str">
        <f t="shared" si="2"/>
        <v>262</v>
      </c>
      <c r="I62" t="str">
        <f t="shared" si="3"/>
        <v>125A69</v>
      </c>
    </row>
    <row r="63" spans="3:9" x14ac:dyDescent="0.15">
      <c r="C63">
        <v>62</v>
      </c>
      <c r="D63">
        <v>6.2</v>
      </c>
      <c r="E63">
        <v>119.6889</v>
      </c>
      <c r="F63">
        <f t="shared" si="0"/>
        <v>620</v>
      </c>
      <c r="G63">
        <f t="shared" si="1"/>
        <v>1196889</v>
      </c>
      <c r="H63" t="str">
        <f t="shared" si="2"/>
        <v>26C</v>
      </c>
      <c r="I63" t="str">
        <f t="shared" si="3"/>
        <v>124359</v>
      </c>
    </row>
    <row r="64" spans="3:9" x14ac:dyDescent="0.15">
      <c r="C64">
        <v>63</v>
      </c>
      <c r="D64">
        <v>6.3</v>
      </c>
      <c r="E64">
        <v>119.1018</v>
      </c>
      <c r="F64">
        <f t="shared" si="0"/>
        <v>630</v>
      </c>
      <c r="G64">
        <f t="shared" si="1"/>
        <v>1191018</v>
      </c>
      <c r="H64" t="str">
        <f t="shared" si="2"/>
        <v>276</v>
      </c>
      <c r="I64" t="str">
        <f t="shared" si="3"/>
        <v>122C6A</v>
      </c>
    </row>
    <row r="65" spans="3:9" x14ac:dyDescent="0.15">
      <c r="C65">
        <v>64</v>
      </c>
      <c r="D65">
        <v>6.4</v>
      </c>
      <c r="E65">
        <v>118.518</v>
      </c>
      <c r="F65">
        <f t="shared" si="0"/>
        <v>640</v>
      </c>
      <c r="G65">
        <f t="shared" si="1"/>
        <v>1185180</v>
      </c>
      <c r="H65" t="str">
        <f t="shared" si="2"/>
        <v>280</v>
      </c>
      <c r="I65" t="str">
        <f t="shared" si="3"/>
        <v>12159C</v>
      </c>
    </row>
    <row r="66" spans="3:9" x14ac:dyDescent="0.15">
      <c r="C66">
        <v>65</v>
      </c>
      <c r="D66">
        <v>6.5</v>
      </c>
      <c r="E66">
        <v>117.93729999999999</v>
      </c>
      <c r="F66">
        <f t="shared" ref="F66:F129" si="4">D66*100</f>
        <v>650</v>
      </c>
      <c r="G66">
        <f t="shared" ref="G66:G129" si="5">E66*10000</f>
        <v>1179373</v>
      </c>
      <c r="H66" t="str">
        <f t="shared" ref="H66:H129" si="6">DEC2HEX(F66)</f>
        <v>28A</v>
      </c>
      <c r="I66" t="str">
        <f t="shared" ref="I66:I129" si="7">DEC2HEX(G66)</f>
        <v>11FEED</v>
      </c>
    </row>
    <row r="67" spans="3:9" x14ac:dyDescent="0.15">
      <c r="C67">
        <v>66</v>
      </c>
      <c r="D67">
        <v>6.6</v>
      </c>
      <c r="E67">
        <v>117.3599</v>
      </c>
      <c r="F67">
        <f t="shared" si="4"/>
        <v>660</v>
      </c>
      <c r="G67">
        <f t="shared" si="5"/>
        <v>1173599</v>
      </c>
      <c r="H67" t="str">
        <f t="shared" si="6"/>
        <v>294</v>
      </c>
      <c r="I67" t="str">
        <f t="shared" si="7"/>
        <v>11E85F</v>
      </c>
    </row>
    <row r="68" spans="3:9" x14ac:dyDescent="0.15">
      <c r="C68">
        <v>67</v>
      </c>
      <c r="D68">
        <v>6.7</v>
      </c>
      <c r="E68">
        <v>116.78570000000001</v>
      </c>
      <c r="F68">
        <f t="shared" si="4"/>
        <v>670</v>
      </c>
      <c r="G68">
        <f t="shared" si="5"/>
        <v>1167857</v>
      </c>
      <c r="H68" t="str">
        <f t="shared" si="6"/>
        <v>29E</v>
      </c>
      <c r="I68" t="str">
        <f t="shared" si="7"/>
        <v>11D1F1</v>
      </c>
    </row>
    <row r="69" spans="3:9" x14ac:dyDescent="0.15">
      <c r="C69">
        <v>68</v>
      </c>
      <c r="D69">
        <v>6.8</v>
      </c>
      <c r="E69">
        <v>116.2146</v>
      </c>
      <c r="F69">
        <f t="shared" si="4"/>
        <v>680</v>
      </c>
      <c r="G69">
        <f t="shared" si="5"/>
        <v>1162146</v>
      </c>
      <c r="H69" t="str">
        <f t="shared" si="6"/>
        <v>2A8</v>
      </c>
      <c r="I69" t="str">
        <f t="shared" si="7"/>
        <v>11BBA2</v>
      </c>
    </row>
    <row r="70" spans="3:9" x14ac:dyDescent="0.15">
      <c r="C70">
        <v>69</v>
      </c>
      <c r="D70">
        <v>6.9</v>
      </c>
      <c r="E70">
        <v>115.6467</v>
      </c>
      <c r="F70">
        <f t="shared" si="4"/>
        <v>690</v>
      </c>
      <c r="G70">
        <f t="shared" si="5"/>
        <v>1156467</v>
      </c>
      <c r="H70" t="str">
        <f t="shared" si="6"/>
        <v>2B2</v>
      </c>
      <c r="I70" t="str">
        <f t="shared" si="7"/>
        <v>11A573</v>
      </c>
    </row>
    <row r="71" spans="3:9" x14ac:dyDescent="0.15">
      <c r="C71">
        <v>70</v>
      </c>
      <c r="D71">
        <v>7</v>
      </c>
      <c r="E71">
        <v>115.0818</v>
      </c>
      <c r="F71">
        <f t="shared" si="4"/>
        <v>700</v>
      </c>
      <c r="G71">
        <f t="shared" si="5"/>
        <v>1150818</v>
      </c>
      <c r="H71" t="str">
        <f t="shared" si="6"/>
        <v>2BC</v>
      </c>
      <c r="I71" t="str">
        <f t="shared" si="7"/>
        <v>118F62</v>
      </c>
    </row>
    <row r="72" spans="3:9" x14ac:dyDescent="0.15">
      <c r="C72">
        <v>71</v>
      </c>
      <c r="D72">
        <v>7.1</v>
      </c>
      <c r="E72">
        <v>114.5201</v>
      </c>
      <c r="F72">
        <f t="shared" si="4"/>
        <v>710</v>
      </c>
      <c r="G72">
        <f t="shared" si="5"/>
        <v>1145201</v>
      </c>
      <c r="H72" t="str">
        <f t="shared" si="6"/>
        <v>2C6</v>
      </c>
      <c r="I72" t="str">
        <f t="shared" si="7"/>
        <v>117971</v>
      </c>
    </row>
    <row r="73" spans="3:9" x14ac:dyDescent="0.15">
      <c r="C73">
        <v>72</v>
      </c>
      <c r="D73">
        <v>7.2</v>
      </c>
      <c r="E73">
        <v>113.9615</v>
      </c>
      <c r="F73">
        <f t="shared" si="4"/>
        <v>720</v>
      </c>
      <c r="G73">
        <f t="shared" si="5"/>
        <v>1139615</v>
      </c>
      <c r="H73" t="str">
        <f t="shared" si="6"/>
        <v>2D0</v>
      </c>
      <c r="I73" t="str">
        <f t="shared" si="7"/>
        <v>11639F</v>
      </c>
    </row>
    <row r="74" spans="3:9" x14ac:dyDescent="0.15">
      <c r="C74">
        <v>73</v>
      </c>
      <c r="D74">
        <v>7.3</v>
      </c>
      <c r="E74">
        <v>113.40600000000001</v>
      </c>
      <c r="F74">
        <f t="shared" si="4"/>
        <v>730</v>
      </c>
      <c r="G74">
        <f t="shared" si="5"/>
        <v>1134060</v>
      </c>
      <c r="H74" t="str">
        <f t="shared" si="6"/>
        <v>2DA</v>
      </c>
      <c r="I74" t="str">
        <f t="shared" si="7"/>
        <v>114DEC</v>
      </c>
    </row>
    <row r="75" spans="3:9" x14ac:dyDescent="0.15">
      <c r="C75">
        <v>74</v>
      </c>
      <c r="D75">
        <v>7.4</v>
      </c>
      <c r="E75">
        <v>112.8535</v>
      </c>
      <c r="F75">
        <f t="shared" si="4"/>
        <v>740</v>
      </c>
      <c r="G75">
        <f t="shared" si="5"/>
        <v>1128535</v>
      </c>
      <c r="H75" t="str">
        <f t="shared" si="6"/>
        <v>2E4</v>
      </c>
      <c r="I75" t="str">
        <f t="shared" si="7"/>
        <v>113857</v>
      </c>
    </row>
    <row r="76" spans="3:9" x14ac:dyDescent="0.15">
      <c r="C76">
        <v>75</v>
      </c>
      <c r="D76">
        <v>7.5</v>
      </c>
      <c r="E76">
        <v>112.304</v>
      </c>
      <c r="F76">
        <f t="shared" si="4"/>
        <v>750</v>
      </c>
      <c r="G76">
        <f t="shared" si="5"/>
        <v>1123040</v>
      </c>
      <c r="H76" t="str">
        <f t="shared" si="6"/>
        <v>2EE</v>
      </c>
      <c r="I76" t="str">
        <f t="shared" si="7"/>
        <v>1122E0</v>
      </c>
    </row>
    <row r="77" spans="3:9" x14ac:dyDescent="0.15">
      <c r="C77">
        <v>76</v>
      </c>
      <c r="D77">
        <v>7.6</v>
      </c>
      <c r="E77">
        <v>111.7576</v>
      </c>
      <c r="F77">
        <f t="shared" si="4"/>
        <v>760</v>
      </c>
      <c r="G77">
        <f t="shared" si="5"/>
        <v>1117576</v>
      </c>
      <c r="H77" t="str">
        <f t="shared" si="6"/>
        <v>2F8</v>
      </c>
      <c r="I77" t="str">
        <f t="shared" si="7"/>
        <v>110D88</v>
      </c>
    </row>
    <row r="78" spans="3:9" x14ac:dyDescent="0.15">
      <c r="C78">
        <v>77</v>
      </c>
      <c r="D78">
        <v>7.7</v>
      </c>
      <c r="E78">
        <v>111.2141</v>
      </c>
      <c r="F78">
        <f t="shared" si="4"/>
        <v>770</v>
      </c>
      <c r="G78">
        <f t="shared" si="5"/>
        <v>1112141</v>
      </c>
      <c r="H78" t="str">
        <f t="shared" si="6"/>
        <v>302</v>
      </c>
      <c r="I78" t="str">
        <f t="shared" si="7"/>
        <v>10F84D</v>
      </c>
    </row>
    <row r="79" spans="3:9" x14ac:dyDescent="0.15">
      <c r="C79">
        <v>78</v>
      </c>
      <c r="D79">
        <v>7.8</v>
      </c>
      <c r="E79">
        <v>110.67359999999999</v>
      </c>
      <c r="F79">
        <f t="shared" si="4"/>
        <v>780</v>
      </c>
      <c r="G79">
        <f t="shared" si="5"/>
        <v>1106736</v>
      </c>
      <c r="H79" t="str">
        <f t="shared" si="6"/>
        <v>30C</v>
      </c>
      <c r="I79" t="str">
        <f t="shared" si="7"/>
        <v>10E330</v>
      </c>
    </row>
    <row r="80" spans="3:9" x14ac:dyDescent="0.15">
      <c r="C80">
        <v>79</v>
      </c>
      <c r="D80">
        <v>7.9</v>
      </c>
      <c r="E80">
        <v>110.1361</v>
      </c>
      <c r="F80">
        <f t="shared" si="4"/>
        <v>790</v>
      </c>
      <c r="G80">
        <f t="shared" si="5"/>
        <v>1101361</v>
      </c>
      <c r="H80" t="str">
        <f t="shared" si="6"/>
        <v>316</v>
      </c>
      <c r="I80" t="str">
        <f t="shared" si="7"/>
        <v>10CE31</v>
      </c>
    </row>
    <row r="81" spans="3:9" x14ac:dyDescent="0.15">
      <c r="C81">
        <v>80</v>
      </c>
      <c r="D81">
        <v>8</v>
      </c>
      <c r="E81">
        <v>109.6015</v>
      </c>
      <c r="F81">
        <f t="shared" si="4"/>
        <v>800</v>
      </c>
      <c r="G81">
        <f t="shared" si="5"/>
        <v>1096015</v>
      </c>
      <c r="H81" t="str">
        <f t="shared" si="6"/>
        <v>320</v>
      </c>
      <c r="I81" t="str">
        <f t="shared" si="7"/>
        <v>10B94F</v>
      </c>
    </row>
    <row r="82" spans="3:9" x14ac:dyDescent="0.15">
      <c r="C82">
        <v>81</v>
      </c>
      <c r="D82">
        <v>8.1</v>
      </c>
      <c r="E82">
        <v>109.0699</v>
      </c>
      <c r="F82">
        <f t="shared" si="4"/>
        <v>810</v>
      </c>
      <c r="G82">
        <f t="shared" si="5"/>
        <v>1090699</v>
      </c>
      <c r="H82" t="str">
        <f t="shared" si="6"/>
        <v>32A</v>
      </c>
      <c r="I82" t="str">
        <f t="shared" si="7"/>
        <v>10A48B</v>
      </c>
    </row>
    <row r="83" spans="3:9" x14ac:dyDescent="0.15">
      <c r="C83">
        <v>82</v>
      </c>
      <c r="D83">
        <v>8.1999999999999993</v>
      </c>
      <c r="E83">
        <v>108.5411</v>
      </c>
      <c r="F83">
        <f t="shared" si="4"/>
        <v>819.99999999999989</v>
      </c>
      <c r="G83">
        <f t="shared" si="5"/>
        <v>1085411</v>
      </c>
      <c r="H83" t="str">
        <f t="shared" si="6"/>
        <v>333</v>
      </c>
      <c r="I83" t="str">
        <f t="shared" si="7"/>
        <v>108FE3</v>
      </c>
    </row>
    <row r="84" spans="3:9" x14ac:dyDescent="0.15">
      <c r="C84">
        <v>83</v>
      </c>
      <c r="D84">
        <v>8.3000000000000007</v>
      </c>
      <c r="E84">
        <v>108.01519999999999</v>
      </c>
      <c r="F84">
        <f t="shared" si="4"/>
        <v>830.00000000000011</v>
      </c>
      <c r="G84">
        <f t="shared" si="5"/>
        <v>1080152</v>
      </c>
      <c r="H84" t="str">
        <f t="shared" si="6"/>
        <v>33E</v>
      </c>
      <c r="I84" t="str">
        <f t="shared" si="7"/>
        <v>107B58</v>
      </c>
    </row>
    <row r="85" spans="3:9" x14ac:dyDescent="0.15">
      <c r="C85">
        <v>84</v>
      </c>
      <c r="D85">
        <v>8.4</v>
      </c>
      <c r="E85">
        <v>107.4922</v>
      </c>
      <c r="F85">
        <f t="shared" si="4"/>
        <v>840</v>
      </c>
      <c r="G85">
        <f t="shared" si="5"/>
        <v>1074922</v>
      </c>
      <c r="H85" t="str">
        <f t="shared" si="6"/>
        <v>348</v>
      </c>
      <c r="I85" t="str">
        <f t="shared" si="7"/>
        <v>1066EA</v>
      </c>
    </row>
    <row r="86" spans="3:9" x14ac:dyDescent="0.15">
      <c r="C86">
        <v>85</v>
      </c>
      <c r="D86">
        <v>8.5</v>
      </c>
      <c r="E86">
        <v>106.9721</v>
      </c>
      <c r="F86">
        <f t="shared" si="4"/>
        <v>850</v>
      </c>
      <c r="G86">
        <f t="shared" si="5"/>
        <v>1069721</v>
      </c>
      <c r="H86" t="str">
        <f t="shared" si="6"/>
        <v>352</v>
      </c>
      <c r="I86" t="str">
        <f t="shared" si="7"/>
        <v>105299</v>
      </c>
    </row>
    <row r="87" spans="3:9" x14ac:dyDescent="0.15">
      <c r="C87">
        <v>86</v>
      </c>
      <c r="D87">
        <v>8.6</v>
      </c>
      <c r="E87">
        <v>106.45480000000001</v>
      </c>
      <c r="F87">
        <f t="shared" si="4"/>
        <v>860</v>
      </c>
      <c r="G87">
        <f t="shared" si="5"/>
        <v>1064548</v>
      </c>
      <c r="H87" t="str">
        <f t="shared" si="6"/>
        <v>35C</v>
      </c>
      <c r="I87" t="str">
        <f t="shared" si="7"/>
        <v>103E64</v>
      </c>
    </row>
    <row r="88" spans="3:9" x14ac:dyDescent="0.15">
      <c r="C88">
        <v>87</v>
      </c>
      <c r="D88">
        <v>8.6999999999999993</v>
      </c>
      <c r="E88">
        <v>105.94029999999999</v>
      </c>
      <c r="F88">
        <f t="shared" si="4"/>
        <v>869.99999999999989</v>
      </c>
      <c r="G88">
        <f t="shared" si="5"/>
        <v>1059403</v>
      </c>
      <c r="H88" t="str">
        <f t="shared" si="6"/>
        <v>365</v>
      </c>
      <c r="I88" t="str">
        <f t="shared" si="7"/>
        <v>102A4B</v>
      </c>
    </row>
    <row r="89" spans="3:9" x14ac:dyDescent="0.15">
      <c r="C89">
        <v>88</v>
      </c>
      <c r="D89">
        <v>8.8000000000000007</v>
      </c>
      <c r="E89">
        <v>105.4286</v>
      </c>
      <c r="F89">
        <f t="shared" si="4"/>
        <v>880.00000000000011</v>
      </c>
      <c r="G89">
        <f t="shared" si="5"/>
        <v>1054286</v>
      </c>
      <c r="H89" t="str">
        <f t="shared" si="6"/>
        <v>370</v>
      </c>
      <c r="I89" t="str">
        <f t="shared" si="7"/>
        <v>10164E</v>
      </c>
    </row>
    <row r="90" spans="3:9" x14ac:dyDescent="0.15">
      <c r="C90">
        <v>89</v>
      </c>
      <c r="D90">
        <v>8.9</v>
      </c>
      <c r="E90">
        <v>104.91970000000001</v>
      </c>
      <c r="F90">
        <f t="shared" si="4"/>
        <v>890</v>
      </c>
      <c r="G90">
        <f t="shared" si="5"/>
        <v>1049197</v>
      </c>
      <c r="H90" t="str">
        <f t="shared" si="6"/>
        <v>37A</v>
      </c>
      <c r="I90" t="str">
        <f t="shared" si="7"/>
        <v>10026D</v>
      </c>
    </row>
    <row r="91" spans="3:9" x14ac:dyDescent="0.15">
      <c r="C91">
        <v>90</v>
      </c>
      <c r="D91">
        <v>9</v>
      </c>
      <c r="E91">
        <v>104.4136</v>
      </c>
      <c r="F91">
        <f t="shared" si="4"/>
        <v>900</v>
      </c>
      <c r="G91">
        <f t="shared" si="5"/>
        <v>1044136</v>
      </c>
      <c r="H91" t="str">
        <f t="shared" si="6"/>
        <v>384</v>
      </c>
      <c r="I91" t="str">
        <f t="shared" si="7"/>
        <v>FEEA8</v>
      </c>
    </row>
    <row r="92" spans="3:9" x14ac:dyDescent="0.15">
      <c r="C92">
        <v>91</v>
      </c>
      <c r="D92">
        <v>9.1</v>
      </c>
      <c r="E92">
        <v>103.9102</v>
      </c>
      <c r="F92">
        <f t="shared" si="4"/>
        <v>910</v>
      </c>
      <c r="G92">
        <f t="shared" si="5"/>
        <v>1039102</v>
      </c>
      <c r="H92" t="str">
        <f t="shared" si="6"/>
        <v>38E</v>
      </c>
      <c r="I92" t="str">
        <f t="shared" si="7"/>
        <v>FDAFE</v>
      </c>
    </row>
    <row r="93" spans="3:9" x14ac:dyDescent="0.15">
      <c r="C93">
        <v>92</v>
      </c>
      <c r="D93">
        <v>9.1999999999999993</v>
      </c>
      <c r="E93">
        <v>103.40949999999999</v>
      </c>
      <c r="F93">
        <f t="shared" si="4"/>
        <v>919.99999999999989</v>
      </c>
      <c r="G93">
        <f t="shared" si="5"/>
        <v>1034095</v>
      </c>
      <c r="H93" t="str">
        <f t="shared" si="6"/>
        <v>397</v>
      </c>
      <c r="I93" t="str">
        <f t="shared" si="7"/>
        <v>FC76F</v>
      </c>
    </row>
    <row r="94" spans="3:9" x14ac:dyDescent="0.15">
      <c r="C94">
        <v>93</v>
      </c>
      <c r="D94">
        <v>9.3000000000000007</v>
      </c>
      <c r="E94">
        <v>102.91160000000001</v>
      </c>
      <c r="F94">
        <f t="shared" si="4"/>
        <v>930.00000000000011</v>
      </c>
      <c r="G94">
        <f t="shared" si="5"/>
        <v>1029116.0000000001</v>
      </c>
      <c r="H94" t="str">
        <f t="shared" si="6"/>
        <v>3A2</v>
      </c>
      <c r="I94" t="str">
        <f t="shared" si="7"/>
        <v>FB3FC</v>
      </c>
    </row>
    <row r="95" spans="3:9" x14ac:dyDescent="0.15">
      <c r="C95">
        <v>94</v>
      </c>
      <c r="D95">
        <v>9.4</v>
      </c>
      <c r="E95">
        <v>102.41630000000001</v>
      </c>
      <c r="F95">
        <f t="shared" si="4"/>
        <v>940</v>
      </c>
      <c r="G95">
        <f t="shared" si="5"/>
        <v>1024163.0000000001</v>
      </c>
      <c r="H95" t="str">
        <f t="shared" si="6"/>
        <v>3AC</v>
      </c>
      <c r="I95" t="str">
        <f t="shared" si="7"/>
        <v>FA0A3</v>
      </c>
    </row>
    <row r="96" spans="3:9" x14ac:dyDescent="0.15">
      <c r="C96">
        <v>95</v>
      </c>
      <c r="D96">
        <v>9.5</v>
      </c>
      <c r="E96">
        <v>101.9238</v>
      </c>
      <c r="F96">
        <f t="shared" si="4"/>
        <v>950</v>
      </c>
      <c r="G96">
        <f t="shared" si="5"/>
        <v>1019238</v>
      </c>
      <c r="H96" t="str">
        <f t="shared" si="6"/>
        <v>3B6</v>
      </c>
      <c r="I96" t="str">
        <f t="shared" si="7"/>
        <v>F8D66</v>
      </c>
    </row>
    <row r="97" spans="3:9" x14ac:dyDescent="0.15">
      <c r="C97">
        <v>96</v>
      </c>
      <c r="D97">
        <v>9.6</v>
      </c>
      <c r="E97">
        <v>101.43389999999999</v>
      </c>
      <c r="F97">
        <f t="shared" si="4"/>
        <v>960</v>
      </c>
      <c r="G97">
        <f t="shared" si="5"/>
        <v>1014339</v>
      </c>
      <c r="H97" t="str">
        <f t="shared" si="6"/>
        <v>3C0</v>
      </c>
      <c r="I97" t="str">
        <f t="shared" si="7"/>
        <v>F7A43</v>
      </c>
    </row>
    <row r="98" spans="3:9" x14ac:dyDescent="0.15">
      <c r="C98">
        <v>97</v>
      </c>
      <c r="D98">
        <v>9.6999999999999993</v>
      </c>
      <c r="E98">
        <v>100.94670000000001</v>
      </c>
      <c r="F98">
        <f t="shared" si="4"/>
        <v>969.99999999999989</v>
      </c>
      <c r="G98">
        <f t="shared" si="5"/>
        <v>1009467.0000000001</v>
      </c>
      <c r="H98" t="str">
        <f t="shared" si="6"/>
        <v>3C9</v>
      </c>
      <c r="I98" t="str">
        <f t="shared" si="7"/>
        <v>F673B</v>
      </c>
    </row>
    <row r="99" spans="3:9" x14ac:dyDescent="0.15">
      <c r="C99">
        <v>98</v>
      </c>
      <c r="D99">
        <v>9.8000000000000007</v>
      </c>
      <c r="E99">
        <v>100.46210000000001</v>
      </c>
      <c r="F99">
        <f t="shared" si="4"/>
        <v>980.00000000000011</v>
      </c>
      <c r="G99">
        <f t="shared" si="5"/>
        <v>1004621.0000000001</v>
      </c>
      <c r="H99" t="str">
        <f t="shared" si="6"/>
        <v>3D4</v>
      </c>
      <c r="I99" t="str">
        <f t="shared" si="7"/>
        <v>F544D</v>
      </c>
    </row>
    <row r="100" spans="3:9" x14ac:dyDescent="0.15">
      <c r="C100">
        <v>99</v>
      </c>
      <c r="D100">
        <v>9.9</v>
      </c>
      <c r="E100">
        <v>99.980099999999993</v>
      </c>
      <c r="F100">
        <f t="shared" si="4"/>
        <v>990</v>
      </c>
      <c r="G100">
        <f t="shared" si="5"/>
        <v>999800.99999999988</v>
      </c>
      <c r="H100" t="str">
        <f t="shared" si="6"/>
        <v>3DE</v>
      </c>
      <c r="I100" t="str">
        <f t="shared" si="7"/>
        <v>F4178</v>
      </c>
    </row>
    <row r="101" spans="3:9" x14ac:dyDescent="0.15">
      <c r="C101">
        <v>100</v>
      </c>
      <c r="D101">
        <v>10</v>
      </c>
      <c r="E101">
        <v>99.500799999999998</v>
      </c>
      <c r="F101">
        <f t="shared" si="4"/>
        <v>1000</v>
      </c>
      <c r="G101">
        <f t="shared" si="5"/>
        <v>995008</v>
      </c>
      <c r="H101" t="str">
        <f t="shared" si="6"/>
        <v>3E8</v>
      </c>
      <c r="I101" t="str">
        <f t="shared" si="7"/>
        <v>F2EC0</v>
      </c>
    </row>
    <row r="102" spans="3:9" x14ac:dyDescent="0.15">
      <c r="C102">
        <v>101</v>
      </c>
      <c r="D102">
        <v>10.1</v>
      </c>
      <c r="E102">
        <v>99.024000000000001</v>
      </c>
      <c r="F102">
        <f t="shared" si="4"/>
        <v>1010</v>
      </c>
      <c r="G102">
        <f t="shared" si="5"/>
        <v>990240</v>
      </c>
      <c r="H102" t="str">
        <f t="shared" si="6"/>
        <v>3F2</v>
      </c>
      <c r="I102" t="str">
        <f t="shared" si="7"/>
        <v>F1C20</v>
      </c>
    </row>
    <row r="103" spans="3:9" x14ac:dyDescent="0.15">
      <c r="C103">
        <v>102</v>
      </c>
      <c r="D103">
        <v>10.199999999999999</v>
      </c>
      <c r="E103">
        <v>98.549800000000005</v>
      </c>
      <c r="F103">
        <f t="shared" si="4"/>
        <v>1019.9999999999999</v>
      </c>
      <c r="G103">
        <f t="shared" si="5"/>
        <v>985498</v>
      </c>
      <c r="H103" t="str">
        <f t="shared" si="6"/>
        <v>3FB</v>
      </c>
      <c r="I103" t="str">
        <f t="shared" si="7"/>
        <v>F099A</v>
      </c>
    </row>
    <row r="104" spans="3:9" x14ac:dyDescent="0.15">
      <c r="C104">
        <v>103</v>
      </c>
      <c r="D104">
        <v>10.3</v>
      </c>
      <c r="E104">
        <v>98.078199999999995</v>
      </c>
      <c r="F104">
        <f t="shared" si="4"/>
        <v>1030</v>
      </c>
      <c r="G104">
        <f t="shared" si="5"/>
        <v>980782</v>
      </c>
      <c r="H104" t="str">
        <f t="shared" si="6"/>
        <v>406</v>
      </c>
      <c r="I104" t="str">
        <f t="shared" si="7"/>
        <v>EF72E</v>
      </c>
    </row>
    <row r="105" spans="3:9" x14ac:dyDescent="0.15">
      <c r="C105">
        <v>104</v>
      </c>
      <c r="D105">
        <v>10.4</v>
      </c>
      <c r="E105">
        <v>97.609099999999998</v>
      </c>
      <c r="F105">
        <f t="shared" si="4"/>
        <v>1040</v>
      </c>
      <c r="G105">
        <f t="shared" si="5"/>
        <v>976091</v>
      </c>
      <c r="H105" t="str">
        <f t="shared" si="6"/>
        <v>410</v>
      </c>
      <c r="I105" t="str">
        <f t="shared" si="7"/>
        <v>EE4DB</v>
      </c>
    </row>
    <row r="106" spans="3:9" x14ac:dyDescent="0.15">
      <c r="C106">
        <v>105</v>
      </c>
      <c r="D106">
        <v>10.5</v>
      </c>
      <c r="E106">
        <v>97.142499999999998</v>
      </c>
      <c r="F106">
        <f t="shared" si="4"/>
        <v>1050</v>
      </c>
      <c r="G106">
        <f t="shared" si="5"/>
        <v>971425</v>
      </c>
      <c r="H106" t="str">
        <f t="shared" si="6"/>
        <v>41A</v>
      </c>
      <c r="I106" t="str">
        <f t="shared" si="7"/>
        <v>ED2A1</v>
      </c>
    </row>
    <row r="107" spans="3:9" x14ac:dyDescent="0.15">
      <c r="C107">
        <v>106</v>
      </c>
      <c r="D107">
        <v>10.6</v>
      </c>
      <c r="E107">
        <v>96.678399999999996</v>
      </c>
      <c r="F107">
        <f t="shared" si="4"/>
        <v>1060</v>
      </c>
      <c r="G107">
        <f t="shared" si="5"/>
        <v>966784</v>
      </c>
      <c r="H107" t="str">
        <f t="shared" si="6"/>
        <v>424</v>
      </c>
      <c r="I107" t="str">
        <f t="shared" si="7"/>
        <v>EC080</v>
      </c>
    </row>
    <row r="108" spans="3:9" x14ac:dyDescent="0.15">
      <c r="C108">
        <v>107</v>
      </c>
      <c r="D108">
        <v>10.7</v>
      </c>
      <c r="E108">
        <v>96.216899999999995</v>
      </c>
      <c r="F108">
        <f t="shared" si="4"/>
        <v>1070</v>
      </c>
      <c r="G108">
        <f t="shared" si="5"/>
        <v>962169</v>
      </c>
      <c r="H108" t="str">
        <f t="shared" si="6"/>
        <v>42E</v>
      </c>
      <c r="I108" t="str">
        <f t="shared" si="7"/>
        <v>EAE79</v>
      </c>
    </row>
    <row r="109" spans="3:9" x14ac:dyDescent="0.15">
      <c r="C109">
        <v>108</v>
      </c>
      <c r="D109">
        <v>10.8</v>
      </c>
      <c r="E109">
        <v>95.757800000000003</v>
      </c>
      <c r="F109">
        <f t="shared" si="4"/>
        <v>1080</v>
      </c>
      <c r="G109">
        <f t="shared" si="5"/>
        <v>957578</v>
      </c>
      <c r="H109" t="str">
        <f t="shared" si="6"/>
        <v>438</v>
      </c>
      <c r="I109" t="str">
        <f t="shared" si="7"/>
        <v>E9C8A</v>
      </c>
    </row>
    <row r="110" spans="3:9" x14ac:dyDescent="0.15">
      <c r="C110">
        <v>109</v>
      </c>
      <c r="D110">
        <v>10.9</v>
      </c>
      <c r="E110">
        <v>95.301199999999994</v>
      </c>
      <c r="F110">
        <f t="shared" si="4"/>
        <v>1090</v>
      </c>
      <c r="G110">
        <f t="shared" si="5"/>
        <v>953012</v>
      </c>
      <c r="H110" t="str">
        <f t="shared" si="6"/>
        <v>442</v>
      </c>
      <c r="I110" t="str">
        <f t="shared" si="7"/>
        <v>E8AB4</v>
      </c>
    </row>
    <row r="111" spans="3:9" x14ac:dyDescent="0.15">
      <c r="C111">
        <v>110</v>
      </c>
      <c r="D111">
        <v>11</v>
      </c>
      <c r="E111">
        <v>94.847099999999998</v>
      </c>
      <c r="F111">
        <f t="shared" si="4"/>
        <v>1100</v>
      </c>
      <c r="G111">
        <f t="shared" si="5"/>
        <v>948471</v>
      </c>
      <c r="H111" t="str">
        <f t="shared" si="6"/>
        <v>44C</v>
      </c>
      <c r="I111" t="str">
        <f t="shared" si="7"/>
        <v>E78F7</v>
      </c>
    </row>
    <row r="112" spans="3:9" x14ac:dyDescent="0.15">
      <c r="C112">
        <v>111</v>
      </c>
      <c r="D112">
        <v>11.1</v>
      </c>
      <c r="E112">
        <v>94.395399999999995</v>
      </c>
      <c r="F112">
        <f t="shared" si="4"/>
        <v>1110</v>
      </c>
      <c r="G112">
        <f t="shared" si="5"/>
        <v>943954</v>
      </c>
      <c r="H112" t="str">
        <f t="shared" si="6"/>
        <v>456</v>
      </c>
      <c r="I112" t="str">
        <f t="shared" si="7"/>
        <v>E6752</v>
      </c>
    </row>
    <row r="113" spans="3:9" x14ac:dyDescent="0.15">
      <c r="C113">
        <v>112</v>
      </c>
      <c r="D113">
        <v>11.2</v>
      </c>
      <c r="E113">
        <v>93.946100000000001</v>
      </c>
      <c r="F113">
        <f t="shared" si="4"/>
        <v>1120</v>
      </c>
      <c r="G113">
        <f t="shared" si="5"/>
        <v>939461</v>
      </c>
      <c r="H113" t="str">
        <f t="shared" si="6"/>
        <v>460</v>
      </c>
      <c r="I113" t="str">
        <f t="shared" si="7"/>
        <v>E55C5</v>
      </c>
    </row>
    <row r="114" spans="3:9" x14ac:dyDescent="0.15">
      <c r="C114">
        <v>113</v>
      </c>
      <c r="D114">
        <v>11.3</v>
      </c>
      <c r="E114">
        <v>93.499200000000002</v>
      </c>
      <c r="F114">
        <f t="shared" si="4"/>
        <v>1130</v>
      </c>
      <c r="G114">
        <f t="shared" si="5"/>
        <v>934992</v>
      </c>
      <c r="H114" t="str">
        <f t="shared" si="6"/>
        <v>46A</v>
      </c>
      <c r="I114" t="str">
        <f t="shared" si="7"/>
        <v>E4450</v>
      </c>
    </row>
    <row r="115" spans="3:9" x14ac:dyDescent="0.15">
      <c r="C115">
        <v>114</v>
      </c>
      <c r="D115">
        <v>11.4</v>
      </c>
      <c r="E115">
        <v>93.054699999999997</v>
      </c>
      <c r="F115">
        <f t="shared" si="4"/>
        <v>1140</v>
      </c>
      <c r="G115">
        <f t="shared" si="5"/>
        <v>930547</v>
      </c>
      <c r="H115" t="str">
        <f t="shared" si="6"/>
        <v>474</v>
      </c>
      <c r="I115" t="str">
        <f t="shared" si="7"/>
        <v>E32F3</v>
      </c>
    </row>
    <row r="116" spans="3:9" x14ac:dyDescent="0.15">
      <c r="C116">
        <v>115</v>
      </c>
      <c r="D116">
        <v>11.5</v>
      </c>
      <c r="E116">
        <v>92.6126</v>
      </c>
      <c r="F116">
        <f t="shared" si="4"/>
        <v>1150</v>
      </c>
      <c r="G116">
        <f t="shared" si="5"/>
        <v>926126</v>
      </c>
      <c r="H116" t="str">
        <f t="shared" si="6"/>
        <v>47E</v>
      </c>
      <c r="I116" t="str">
        <f t="shared" si="7"/>
        <v>E21AE</v>
      </c>
    </row>
    <row r="117" spans="3:9" x14ac:dyDescent="0.15">
      <c r="C117">
        <v>116</v>
      </c>
      <c r="D117">
        <v>11.6</v>
      </c>
      <c r="E117">
        <v>92.172899999999998</v>
      </c>
      <c r="F117">
        <f t="shared" si="4"/>
        <v>1160</v>
      </c>
      <c r="G117">
        <f t="shared" si="5"/>
        <v>921729</v>
      </c>
      <c r="H117" t="str">
        <f t="shared" si="6"/>
        <v>488</v>
      </c>
      <c r="I117" t="str">
        <f t="shared" si="7"/>
        <v>E1081</v>
      </c>
    </row>
    <row r="118" spans="3:9" x14ac:dyDescent="0.15">
      <c r="C118">
        <v>117</v>
      </c>
      <c r="D118">
        <v>11.7</v>
      </c>
      <c r="E118">
        <v>91.735500000000002</v>
      </c>
      <c r="F118">
        <f t="shared" si="4"/>
        <v>1170</v>
      </c>
      <c r="G118">
        <f t="shared" si="5"/>
        <v>917355</v>
      </c>
      <c r="H118" t="str">
        <f t="shared" si="6"/>
        <v>492</v>
      </c>
      <c r="I118" t="str">
        <f t="shared" si="7"/>
        <v>DFF6B</v>
      </c>
    </row>
    <row r="119" spans="3:9" x14ac:dyDescent="0.15">
      <c r="C119">
        <v>118</v>
      </c>
      <c r="D119">
        <v>11.8</v>
      </c>
      <c r="E119">
        <v>91.3005</v>
      </c>
      <c r="F119">
        <f t="shared" si="4"/>
        <v>1180</v>
      </c>
      <c r="G119">
        <f t="shared" si="5"/>
        <v>913005</v>
      </c>
      <c r="H119" t="str">
        <f t="shared" si="6"/>
        <v>49C</v>
      </c>
      <c r="I119" t="str">
        <f t="shared" si="7"/>
        <v>DEE6D</v>
      </c>
    </row>
    <row r="120" spans="3:9" x14ac:dyDescent="0.15">
      <c r="C120">
        <v>119</v>
      </c>
      <c r="D120">
        <v>11.9</v>
      </c>
      <c r="E120">
        <v>90.867800000000003</v>
      </c>
      <c r="F120">
        <f t="shared" si="4"/>
        <v>1190</v>
      </c>
      <c r="G120">
        <f t="shared" si="5"/>
        <v>908678</v>
      </c>
      <c r="H120" t="str">
        <f t="shared" si="6"/>
        <v>4A6</v>
      </c>
      <c r="I120" t="str">
        <f t="shared" si="7"/>
        <v>DDD86</v>
      </c>
    </row>
    <row r="121" spans="3:9" x14ac:dyDescent="0.15">
      <c r="C121">
        <v>120</v>
      </c>
      <c r="D121">
        <v>12</v>
      </c>
      <c r="E121">
        <v>90.437399999999997</v>
      </c>
      <c r="F121">
        <f t="shared" si="4"/>
        <v>1200</v>
      </c>
      <c r="G121">
        <f t="shared" si="5"/>
        <v>904374</v>
      </c>
      <c r="H121" t="str">
        <f t="shared" si="6"/>
        <v>4B0</v>
      </c>
      <c r="I121" t="str">
        <f t="shared" si="7"/>
        <v>DCCB6</v>
      </c>
    </row>
    <row r="122" spans="3:9" x14ac:dyDescent="0.15">
      <c r="C122">
        <v>121</v>
      </c>
      <c r="D122">
        <v>12.1</v>
      </c>
      <c r="E122">
        <v>90.009299999999996</v>
      </c>
      <c r="F122">
        <f t="shared" si="4"/>
        <v>1210</v>
      </c>
      <c r="G122">
        <f t="shared" si="5"/>
        <v>900093</v>
      </c>
      <c r="H122" t="str">
        <f t="shared" si="6"/>
        <v>4BA</v>
      </c>
      <c r="I122" t="str">
        <f t="shared" si="7"/>
        <v>DBBFD</v>
      </c>
    </row>
    <row r="123" spans="3:9" x14ac:dyDescent="0.15">
      <c r="C123">
        <v>122</v>
      </c>
      <c r="D123">
        <v>12.2</v>
      </c>
      <c r="E123">
        <v>89.583500000000001</v>
      </c>
      <c r="F123">
        <f t="shared" si="4"/>
        <v>1220</v>
      </c>
      <c r="G123">
        <f t="shared" si="5"/>
        <v>895835</v>
      </c>
      <c r="H123" t="str">
        <f t="shared" si="6"/>
        <v>4C4</v>
      </c>
      <c r="I123" t="str">
        <f t="shared" si="7"/>
        <v>DAB5B</v>
      </c>
    </row>
    <row r="124" spans="3:9" x14ac:dyDescent="0.15">
      <c r="C124">
        <v>123</v>
      </c>
      <c r="D124">
        <v>12.3</v>
      </c>
      <c r="E124">
        <v>89.159899999999993</v>
      </c>
      <c r="F124">
        <f t="shared" si="4"/>
        <v>1230</v>
      </c>
      <c r="G124">
        <f t="shared" si="5"/>
        <v>891598.99999999988</v>
      </c>
      <c r="H124" t="str">
        <f t="shared" si="6"/>
        <v>4CE</v>
      </c>
      <c r="I124" t="str">
        <f t="shared" si="7"/>
        <v>D9ACE</v>
      </c>
    </row>
    <row r="125" spans="3:9" x14ac:dyDescent="0.15">
      <c r="C125">
        <v>124</v>
      </c>
      <c r="D125">
        <v>12.4</v>
      </c>
      <c r="E125">
        <v>88.738699999999994</v>
      </c>
      <c r="F125">
        <f t="shared" si="4"/>
        <v>1240</v>
      </c>
      <c r="G125">
        <f t="shared" si="5"/>
        <v>887387</v>
      </c>
      <c r="H125" t="str">
        <f t="shared" si="6"/>
        <v>4D8</v>
      </c>
      <c r="I125" t="str">
        <f t="shared" si="7"/>
        <v>D8A5B</v>
      </c>
    </row>
    <row r="126" spans="3:9" x14ac:dyDescent="0.15">
      <c r="C126">
        <v>125</v>
      </c>
      <c r="D126">
        <v>12.5</v>
      </c>
      <c r="E126">
        <v>88.319599999999994</v>
      </c>
      <c r="F126">
        <f t="shared" si="4"/>
        <v>1250</v>
      </c>
      <c r="G126">
        <f t="shared" si="5"/>
        <v>883195.99999999988</v>
      </c>
      <c r="H126" t="str">
        <f t="shared" si="6"/>
        <v>4E2</v>
      </c>
      <c r="I126" t="str">
        <f t="shared" si="7"/>
        <v>D79FB</v>
      </c>
    </row>
    <row r="127" spans="3:9" x14ac:dyDescent="0.15">
      <c r="C127">
        <v>126</v>
      </c>
      <c r="D127">
        <v>12.6</v>
      </c>
      <c r="E127">
        <v>87.902799999999999</v>
      </c>
      <c r="F127">
        <f t="shared" si="4"/>
        <v>1260</v>
      </c>
      <c r="G127">
        <f t="shared" si="5"/>
        <v>879028</v>
      </c>
      <c r="H127" t="str">
        <f t="shared" si="6"/>
        <v>4EC</v>
      </c>
      <c r="I127" t="str">
        <f t="shared" si="7"/>
        <v>D69B4</v>
      </c>
    </row>
    <row r="128" spans="3:9" x14ac:dyDescent="0.15">
      <c r="C128">
        <v>127</v>
      </c>
      <c r="D128">
        <v>12.7</v>
      </c>
      <c r="E128">
        <v>87.488200000000006</v>
      </c>
      <c r="F128">
        <f t="shared" si="4"/>
        <v>1270</v>
      </c>
      <c r="G128">
        <f t="shared" si="5"/>
        <v>874882.00000000012</v>
      </c>
      <c r="H128" t="str">
        <f t="shared" si="6"/>
        <v>4F6</v>
      </c>
      <c r="I128" t="str">
        <f t="shared" si="7"/>
        <v>D5982</v>
      </c>
    </row>
    <row r="129" spans="3:9" x14ac:dyDescent="0.15">
      <c r="C129">
        <v>128</v>
      </c>
      <c r="D129">
        <v>12.8</v>
      </c>
      <c r="E129">
        <v>87.075800000000001</v>
      </c>
      <c r="F129">
        <f t="shared" si="4"/>
        <v>1280</v>
      </c>
      <c r="G129">
        <f t="shared" si="5"/>
        <v>870758</v>
      </c>
      <c r="H129" t="str">
        <f t="shared" si="6"/>
        <v>500</v>
      </c>
      <c r="I129" t="str">
        <f t="shared" si="7"/>
        <v>D4966</v>
      </c>
    </row>
    <row r="130" spans="3:9" x14ac:dyDescent="0.15">
      <c r="C130">
        <v>129</v>
      </c>
      <c r="D130">
        <v>12.9</v>
      </c>
      <c r="E130">
        <v>86.665599999999998</v>
      </c>
      <c r="F130">
        <f t="shared" ref="F130:F193" si="8">D130*100</f>
        <v>1290</v>
      </c>
      <c r="G130">
        <f t="shared" ref="G130:G193" si="9">E130*10000</f>
        <v>866656</v>
      </c>
      <c r="H130" t="str">
        <f t="shared" ref="H130:H193" si="10">DEC2HEX(F130)</f>
        <v>50A</v>
      </c>
      <c r="I130" t="str">
        <f t="shared" ref="I130:I193" si="11">DEC2HEX(G130)</f>
        <v>D3960</v>
      </c>
    </row>
    <row r="131" spans="3:9" x14ac:dyDescent="0.15">
      <c r="C131">
        <v>130</v>
      </c>
      <c r="D131">
        <v>13</v>
      </c>
      <c r="E131">
        <v>86.257599999999996</v>
      </c>
      <c r="F131">
        <f t="shared" si="8"/>
        <v>1300</v>
      </c>
      <c r="G131">
        <f t="shared" si="9"/>
        <v>862576</v>
      </c>
      <c r="H131" t="str">
        <f t="shared" si="10"/>
        <v>514</v>
      </c>
      <c r="I131" t="str">
        <f t="shared" si="11"/>
        <v>D2970</v>
      </c>
    </row>
    <row r="132" spans="3:9" x14ac:dyDescent="0.15">
      <c r="C132">
        <v>131</v>
      </c>
      <c r="D132">
        <v>13.1</v>
      </c>
      <c r="E132">
        <v>85.851799999999997</v>
      </c>
      <c r="F132">
        <f t="shared" si="8"/>
        <v>1310</v>
      </c>
      <c r="G132">
        <f t="shared" si="9"/>
        <v>858518</v>
      </c>
      <c r="H132" t="str">
        <f t="shared" si="10"/>
        <v>51E</v>
      </c>
      <c r="I132" t="str">
        <f t="shared" si="11"/>
        <v>D1996</v>
      </c>
    </row>
    <row r="133" spans="3:9" x14ac:dyDescent="0.15">
      <c r="C133">
        <v>132</v>
      </c>
      <c r="D133">
        <v>13.2</v>
      </c>
      <c r="E133">
        <v>85.448099999999997</v>
      </c>
      <c r="F133">
        <f t="shared" si="8"/>
        <v>1320</v>
      </c>
      <c r="G133">
        <f t="shared" si="9"/>
        <v>854481</v>
      </c>
      <c r="H133" t="str">
        <f t="shared" si="10"/>
        <v>528</v>
      </c>
      <c r="I133" t="str">
        <f t="shared" si="11"/>
        <v>D09D1</v>
      </c>
    </row>
    <row r="134" spans="3:9" x14ac:dyDescent="0.15">
      <c r="C134">
        <v>133</v>
      </c>
      <c r="D134">
        <v>13.3</v>
      </c>
      <c r="E134">
        <v>85.046499999999995</v>
      </c>
      <c r="F134">
        <f t="shared" si="8"/>
        <v>1330</v>
      </c>
      <c r="G134">
        <f t="shared" si="9"/>
        <v>850465</v>
      </c>
      <c r="H134" t="str">
        <f t="shared" si="10"/>
        <v>532</v>
      </c>
      <c r="I134" t="str">
        <f t="shared" si="11"/>
        <v>CFA21</v>
      </c>
    </row>
    <row r="135" spans="3:9" x14ac:dyDescent="0.15">
      <c r="C135">
        <v>134</v>
      </c>
      <c r="D135">
        <v>13.4</v>
      </c>
      <c r="E135">
        <v>84.647099999999995</v>
      </c>
      <c r="F135">
        <f t="shared" si="8"/>
        <v>1340</v>
      </c>
      <c r="G135">
        <f t="shared" si="9"/>
        <v>846471</v>
      </c>
      <c r="H135" t="str">
        <f t="shared" si="10"/>
        <v>53C</v>
      </c>
      <c r="I135" t="str">
        <f t="shared" si="11"/>
        <v>CEA87</v>
      </c>
    </row>
    <row r="136" spans="3:9" x14ac:dyDescent="0.15">
      <c r="C136">
        <v>135</v>
      </c>
      <c r="D136">
        <v>13.5</v>
      </c>
      <c r="E136">
        <v>84.249799999999993</v>
      </c>
      <c r="F136">
        <f t="shared" si="8"/>
        <v>1350</v>
      </c>
      <c r="G136">
        <f t="shared" si="9"/>
        <v>842497.99999999988</v>
      </c>
      <c r="H136" t="str">
        <f t="shared" si="10"/>
        <v>546</v>
      </c>
      <c r="I136" t="str">
        <f t="shared" si="11"/>
        <v>CDB01</v>
      </c>
    </row>
    <row r="137" spans="3:9" x14ac:dyDescent="0.15">
      <c r="C137">
        <v>136</v>
      </c>
      <c r="D137">
        <v>13.6</v>
      </c>
      <c r="E137">
        <v>83.854600000000005</v>
      </c>
      <c r="F137">
        <f t="shared" si="8"/>
        <v>1360</v>
      </c>
      <c r="G137">
        <f t="shared" si="9"/>
        <v>838546</v>
      </c>
      <c r="H137" t="str">
        <f t="shared" si="10"/>
        <v>550</v>
      </c>
      <c r="I137" t="str">
        <f t="shared" si="11"/>
        <v>CCB92</v>
      </c>
    </row>
    <row r="138" spans="3:9" x14ac:dyDescent="0.15">
      <c r="C138">
        <v>137</v>
      </c>
      <c r="D138">
        <v>13.7</v>
      </c>
      <c r="E138">
        <v>83.461500000000001</v>
      </c>
      <c r="F138">
        <f t="shared" si="8"/>
        <v>1370</v>
      </c>
      <c r="G138">
        <f t="shared" si="9"/>
        <v>834615</v>
      </c>
      <c r="H138" t="str">
        <f t="shared" si="10"/>
        <v>55A</v>
      </c>
      <c r="I138" t="str">
        <f t="shared" si="11"/>
        <v>CBC37</v>
      </c>
    </row>
    <row r="139" spans="3:9" x14ac:dyDescent="0.15">
      <c r="C139">
        <v>138</v>
      </c>
      <c r="D139">
        <v>13.8</v>
      </c>
      <c r="E139">
        <v>83.070499999999996</v>
      </c>
      <c r="F139">
        <f t="shared" si="8"/>
        <v>1380</v>
      </c>
      <c r="G139">
        <f t="shared" si="9"/>
        <v>830705</v>
      </c>
      <c r="H139" t="str">
        <f t="shared" si="10"/>
        <v>564</v>
      </c>
      <c r="I139" t="str">
        <f t="shared" si="11"/>
        <v>CACF1</v>
      </c>
    </row>
    <row r="140" spans="3:9" x14ac:dyDescent="0.15">
      <c r="C140">
        <v>139</v>
      </c>
      <c r="D140">
        <v>13.9</v>
      </c>
      <c r="E140">
        <v>82.6815</v>
      </c>
      <c r="F140">
        <f t="shared" si="8"/>
        <v>1390</v>
      </c>
      <c r="G140">
        <f t="shared" si="9"/>
        <v>826815</v>
      </c>
      <c r="H140" t="str">
        <f t="shared" si="10"/>
        <v>56E</v>
      </c>
      <c r="I140" t="str">
        <f t="shared" si="11"/>
        <v>C9DBF</v>
      </c>
    </row>
    <row r="141" spans="3:9" x14ac:dyDescent="0.15">
      <c r="C141">
        <v>140</v>
      </c>
      <c r="D141">
        <v>14</v>
      </c>
      <c r="E141">
        <v>82.294600000000003</v>
      </c>
      <c r="F141">
        <f t="shared" si="8"/>
        <v>1400</v>
      </c>
      <c r="G141">
        <f t="shared" si="9"/>
        <v>822946</v>
      </c>
      <c r="H141" t="str">
        <f t="shared" si="10"/>
        <v>578</v>
      </c>
      <c r="I141" t="str">
        <f t="shared" si="11"/>
        <v>C8EA2</v>
      </c>
    </row>
    <row r="142" spans="3:9" x14ac:dyDescent="0.15">
      <c r="C142">
        <v>141</v>
      </c>
      <c r="D142">
        <v>14.1</v>
      </c>
      <c r="E142">
        <v>81.909700000000001</v>
      </c>
      <c r="F142">
        <f t="shared" si="8"/>
        <v>1410</v>
      </c>
      <c r="G142">
        <f t="shared" si="9"/>
        <v>819097</v>
      </c>
      <c r="H142" t="str">
        <f t="shared" si="10"/>
        <v>582</v>
      </c>
      <c r="I142" t="str">
        <f t="shared" si="11"/>
        <v>C7F99</v>
      </c>
    </row>
    <row r="143" spans="3:9" x14ac:dyDescent="0.15">
      <c r="C143">
        <v>142</v>
      </c>
      <c r="D143">
        <v>14.2</v>
      </c>
      <c r="E143">
        <v>81.526899999999998</v>
      </c>
      <c r="F143">
        <f t="shared" si="8"/>
        <v>1420</v>
      </c>
      <c r="G143">
        <f t="shared" si="9"/>
        <v>815269</v>
      </c>
      <c r="H143" t="str">
        <f t="shared" si="10"/>
        <v>58C</v>
      </c>
      <c r="I143" t="str">
        <f t="shared" si="11"/>
        <v>C70A5</v>
      </c>
    </row>
    <row r="144" spans="3:9" x14ac:dyDescent="0.15">
      <c r="C144">
        <v>143</v>
      </c>
      <c r="D144">
        <v>14.3</v>
      </c>
      <c r="E144">
        <v>81.146000000000001</v>
      </c>
      <c r="F144">
        <f t="shared" si="8"/>
        <v>1430</v>
      </c>
      <c r="G144">
        <f t="shared" si="9"/>
        <v>811460</v>
      </c>
      <c r="H144" t="str">
        <f t="shared" si="10"/>
        <v>596</v>
      </c>
      <c r="I144" t="str">
        <f t="shared" si="11"/>
        <v>C61C4</v>
      </c>
    </row>
    <row r="145" spans="3:9" x14ac:dyDescent="0.15">
      <c r="C145">
        <v>144</v>
      </c>
      <c r="D145">
        <v>14.4</v>
      </c>
      <c r="E145">
        <v>80.767200000000003</v>
      </c>
      <c r="F145">
        <f t="shared" si="8"/>
        <v>1440</v>
      </c>
      <c r="G145">
        <f t="shared" si="9"/>
        <v>807672</v>
      </c>
      <c r="H145" t="str">
        <f t="shared" si="10"/>
        <v>5A0</v>
      </c>
      <c r="I145" t="str">
        <f t="shared" si="11"/>
        <v>C52F8</v>
      </c>
    </row>
    <row r="146" spans="3:9" x14ac:dyDescent="0.15">
      <c r="C146">
        <v>145</v>
      </c>
      <c r="D146">
        <v>14.5</v>
      </c>
      <c r="E146">
        <v>80.3904</v>
      </c>
      <c r="F146">
        <f t="shared" si="8"/>
        <v>1450</v>
      </c>
      <c r="G146">
        <f t="shared" si="9"/>
        <v>803904</v>
      </c>
      <c r="H146" t="str">
        <f t="shared" si="10"/>
        <v>5AA</v>
      </c>
      <c r="I146" t="str">
        <f t="shared" si="11"/>
        <v>C4440</v>
      </c>
    </row>
    <row r="147" spans="3:9" x14ac:dyDescent="0.15">
      <c r="C147">
        <v>146</v>
      </c>
      <c r="D147">
        <v>14.6</v>
      </c>
      <c r="E147">
        <v>80.015600000000006</v>
      </c>
      <c r="F147">
        <f t="shared" si="8"/>
        <v>1460</v>
      </c>
      <c r="G147">
        <f t="shared" si="9"/>
        <v>800156.00000000012</v>
      </c>
      <c r="H147" t="str">
        <f t="shared" si="10"/>
        <v>5B4</v>
      </c>
      <c r="I147" t="str">
        <f t="shared" si="11"/>
        <v>C359C</v>
      </c>
    </row>
    <row r="148" spans="3:9" x14ac:dyDescent="0.15">
      <c r="C148">
        <v>147</v>
      </c>
      <c r="D148">
        <v>14.7</v>
      </c>
      <c r="E148">
        <v>79.642700000000005</v>
      </c>
      <c r="F148">
        <f t="shared" si="8"/>
        <v>1470</v>
      </c>
      <c r="G148">
        <f t="shared" si="9"/>
        <v>796427</v>
      </c>
      <c r="H148" t="str">
        <f t="shared" si="10"/>
        <v>5BE</v>
      </c>
      <c r="I148" t="str">
        <f t="shared" si="11"/>
        <v>C270B</v>
      </c>
    </row>
    <row r="149" spans="3:9" x14ac:dyDescent="0.15">
      <c r="C149">
        <v>148</v>
      </c>
      <c r="D149">
        <v>14.8</v>
      </c>
      <c r="E149">
        <v>79.271799999999999</v>
      </c>
      <c r="F149">
        <f t="shared" si="8"/>
        <v>1480</v>
      </c>
      <c r="G149">
        <f t="shared" si="9"/>
        <v>792718</v>
      </c>
      <c r="H149" t="str">
        <f t="shared" si="10"/>
        <v>5C8</v>
      </c>
      <c r="I149" t="str">
        <f t="shared" si="11"/>
        <v>C188E</v>
      </c>
    </row>
    <row r="150" spans="3:9" x14ac:dyDescent="0.15">
      <c r="C150">
        <v>149</v>
      </c>
      <c r="D150">
        <v>14.9</v>
      </c>
      <c r="E150">
        <v>78.902799999999999</v>
      </c>
      <c r="F150">
        <f t="shared" si="8"/>
        <v>1490</v>
      </c>
      <c r="G150">
        <f t="shared" si="9"/>
        <v>789028</v>
      </c>
      <c r="H150" t="str">
        <f t="shared" si="10"/>
        <v>5D2</v>
      </c>
      <c r="I150" t="str">
        <f t="shared" si="11"/>
        <v>C0A24</v>
      </c>
    </row>
    <row r="151" spans="3:9" x14ac:dyDescent="0.15">
      <c r="C151">
        <v>150</v>
      </c>
      <c r="D151">
        <v>15</v>
      </c>
      <c r="E151">
        <v>78.535799999999995</v>
      </c>
      <c r="F151">
        <f t="shared" si="8"/>
        <v>1500</v>
      </c>
      <c r="G151">
        <f t="shared" si="9"/>
        <v>785358</v>
      </c>
      <c r="H151" t="str">
        <f t="shared" si="10"/>
        <v>5DC</v>
      </c>
      <c r="I151" t="str">
        <f t="shared" si="11"/>
        <v>BFBCE</v>
      </c>
    </row>
    <row r="152" spans="3:9" x14ac:dyDescent="0.15">
      <c r="C152">
        <v>151</v>
      </c>
      <c r="D152">
        <v>15.1</v>
      </c>
      <c r="E152">
        <v>78.170699999999997</v>
      </c>
      <c r="F152">
        <f t="shared" si="8"/>
        <v>1510</v>
      </c>
      <c r="G152">
        <f t="shared" si="9"/>
        <v>781707</v>
      </c>
      <c r="H152" t="str">
        <f t="shared" si="10"/>
        <v>5E6</v>
      </c>
      <c r="I152" t="str">
        <f t="shared" si="11"/>
        <v>BED8B</v>
      </c>
    </row>
    <row r="153" spans="3:9" x14ac:dyDescent="0.15">
      <c r="C153">
        <v>152</v>
      </c>
      <c r="D153">
        <v>15.2</v>
      </c>
      <c r="E153">
        <v>77.807500000000005</v>
      </c>
      <c r="F153">
        <f t="shared" si="8"/>
        <v>1520</v>
      </c>
      <c r="G153">
        <f t="shared" si="9"/>
        <v>778075</v>
      </c>
      <c r="H153" t="str">
        <f t="shared" si="10"/>
        <v>5F0</v>
      </c>
      <c r="I153" t="str">
        <f t="shared" si="11"/>
        <v>BDF5B</v>
      </c>
    </row>
    <row r="154" spans="3:9" x14ac:dyDescent="0.15">
      <c r="C154">
        <v>153</v>
      </c>
      <c r="D154">
        <v>15.3</v>
      </c>
      <c r="E154">
        <v>77.446299999999994</v>
      </c>
      <c r="F154">
        <f t="shared" si="8"/>
        <v>1530</v>
      </c>
      <c r="G154">
        <f t="shared" si="9"/>
        <v>774462.99999999988</v>
      </c>
      <c r="H154" t="str">
        <f t="shared" si="10"/>
        <v>5FA</v>
      </c>
      <c r="I154" t="str">
        <f t="shared" si="11"/>
        <v>BD13E</v>
      </c>
    </row>
    <row r="155" spans="3:9" x14ac:dyDescent="0.15">
      <c r="C155">
        <v>154</v>
      </c>
      <c r="D155">
        <v>15.4</v>
      </c>
      <c r="E155">
        <v>77.0869</v>
      </c>
      <c r="F155">
        <f t="shared" si="8"/>
        <v>1540</v>
      </c>
      <c r="G155">
        <f t="shared" si="9"/>
        <v>770869</v>
      </c>
      <c r="H155" t="str">
        <f t="shared" si="10"/>
        <v>604</v>
      </c>
      <c r="I155" t="str">
        <f t="shared" si="11"/>
        <v>BC335</v>
      </c>
    </row>
    <row r="156" spans="3:9" x14ac:dyDescent="0.15">
      <c r="C156">
        <v>155</v>
      </c>
      <c r="D156">
        <v>15.5</v>
      </c>
      <c r="E156">
        <v>76.729399999999998</v>
      </c>
      <c r="F156">
        <f t="shared" si="8"/>
        <v>1550</v>
      </c>
      <c r="G156">
        <f t="shared" si="9"/>
        <v>767294</v>
      </c>
      <c r="H156" t="str">
        <f t="shared" si="10"/>
        <v>60E</v>
      </c>
      <c r="I156" t="str">
        <f t="shared" si="11"/>
        <v>BB53E</v>
      </c>
    </row>
    <row r="157" spans="3:9" x14ac:dyDescent="0.15">
      <c r="C157">
        <v>156</v>
      </c>
      <c r="D157">
        <v>15.6</v>
      </c>
      <c r="E157">
        <v>76.373800000000003</v>
      </c>
      <c r="F157">
        <f t="shared" si="8"/>
        <v>1560</v>
      </c>
      <c r="G157">
        <f t="shared" si="9"/>
        <v>763738</v>
      </c>
      <c r="H157" t="str">
        <f t="shared" si="10"/>
        <v>618</v>
      </c>
      <c r="I157" t="str">
        <f t="shared" si="11"/>
        <v>BA75A</v>
      </c>
    </row>
    <row r="158" spans="3:9" x14ac:dyDescent="0.15">
      <c r="C158">
        <v>157</v>
      </c>
      <c r="D158">
        <v>15.7</v>
      </c>
      <c r="E158">
        <v>76.02</v>
      </c>
      <c r="F158">
        <f t="shared" si="8"/>
        <v>1570</v>
      </c>
      <c r="G158">
        <f t="shared" si="9"/>
        <v>760200</v>
      </c>
      <c r="H158" t="str">
        <f t="shared" si="10"/>
        <v>622</v>
      </c>
      <c r="I158" t="str">
        <f t="shared" si="11"/>
        <v>B9988</v>
      </c>
    </row>
    <row r="159" spans="3:9" x14ac:dyDescent="0.15">
      <c r="C159">
        <v>158</v>
      </c>
      <c r="D159">
        <v>15.8</v>
      </c>
      <c r="E159">
        <v>75.668099999999995</v>
      </c>
      <c r="F159">
        <f t="shared" si="8"/>
        <v>1580</v>
      </c>
      <c r="G159">
        <f t="shared" si="9"/>
        <v>756681</v>
      </c>
      <c r="H159" t="str">
        <f t="shared" si="10"/>
        <v>62C</v>
      </c>
      <c r="I159" t="str">
        <f t="shared" si="11"/>
        <v>B8BC9</v>
      </c>
    </row>
    <row r="160" spans="3:9" x14ac:dyDescent="0.15">
      <c r="C160">
        <v>159</v>
      </c>
      <c r="D160">
        <v>15.9</v>
      </c>
      <c r="E160">
        <v>75.317999999999998</v>
      </c>
      <c r="F160">
        <f t="shared" si="8"/>
        <v>1590</v>
      </c>
      <c r="G160">
        <f t="shared" si="9"/>
        <v>753180</v>
      </c>
      <c r="H160" t="str">
        <f t="shared" si="10"/>
        <v>636</v>
      </c>
      <c r="I160" t="str">
        <f t="shared" si="11"/>
        <v>B7E1C</v>
      </c>
    </row>
    <row r="161" spans="3:9" x14ac:dyDescent="0.15">
      <c r="C161">
        <v>160</v>
      </c>
      <c r="D161">
        <v>16</v>
      </c>
      <c r="E161">
        <v>74.969700000000003</v>
      </c>
      <c r="F161">
        <f t="shared" si="8"/>
        <v>1600</v>
      </c>
      <c r="G161">
        <f t="shared" si="9"/>
        <v>749697</v>
      </c>
      <c r="H161" t="str">
        <f t="shared" si="10"/>
        <v>640</v>
      </c>
      <c r="I161" t="str">
        <f t="shared" si="11"/>
        <v>B7081</v>
      </c>
    </row>
    <row r="162" spans="3:9" x14ac:dyDescent="0.15">
      <c r="C162">
        <v>161</v>
      </c>
      <c r="D162">
        <v>16.100000000000001</v>
      </c>
      <c r="E162">
        <v>74.6233</v>
      </c>
      <c r="F162">
        <f t="shared" si="8"/>
        <v>1610.0000000000002</v>
      </c>
      <c r="G162">
        <f t="shared" si="9"/>
        <v>746233</v>
      </c>
      <c r="H162" t="str">
        <f t="shared" si="10"/>
        <v>64A</v>
      </c>
      <c r="I162" t="str">
        <f t="shared" si="11"/>
        <v>B62F9</v>
      </c>
    </row>
    <row r="163" spans="3:9" x14ac:dyDescent="0.15">
      <c r="C163">
        <v>162</v>
      </c>
      <c r="D163">
        <v>16.2</v>
      </c>
      <c r="E163">
        <v>74.278700000000001</v>
      </c>
      <c r="F163">
        <f t="shared" si="8"/>
        <v>1620</v>
      </c>
      <c r="G163">
        <f t="shared" si="9"/>
        <v>742787</v>
      </c>
      <c r="H163" t="str">
        <f t="shared" si="10"/>
        <v>654</v>
      </c>
      <c r="I163" t="str">
        <f t="shared" si="11"/>
        <v>B5583</v>
      </c>
    </row>
    <row r="164" spans="3:9" x14ac:dyDescent="0.15">
      <c r="C164">
        <v>163</v>
      </c>
      <c r="D164">
        <v>16.3</v>
      </c>
      <c r="E164">
        <v>73.935900000000004</v>
      </c>
      <c r="F164">
        <f t="shared" si="8"/>
        <v>1630</v>
      </c>
      <c r="G164">
        <f t="shared" si="9"/>
        <v>739359</v>
      </c>
      <c r="H164" t="str">
        <f t="shared" si="10"/>
        <v>65E</v>
      </c>
      <c r="I164" t="str">
        <f t="shared" si="11"/>
        <v>B481F</v>
      </c>
    </row>
    <row r="165" spans="3:9" x14ac:dyDescent="0.15">
      <c r="C165">
        <v>164</v>
      </c>
      <c r="D165">
        <v>16.399999999999999</v>
      </c>
      <c r="E165">
        <v>73.594800000000006</v>
      </c>
      <c r="F165">
        <f t="shared" si="8"/>
        <v>1639.9999999999998</v>
      </c>
      <c r="G165">
        <f t="shared" si="9"/>
        <v>735948.00000000012</v>
      </c>
      <c r="H165" t="str">
        <f t="shared" si="10"/>
        <v>667</v>
      </c>
      <c r="I165" t="str">
        <f t="shared" si="11"/>
        <v>B3ACC</v>
      </c>
    </row>
    <row r="166" spans="3:9" x14ac:dyDescent="0.15">
      <c r="C166">
        <v>165</v>
      </c>
      <c r="D166">
        <v>16.5</v>
      </c>
      <c r="E166">
        <v>73.255499999999998</v>
      </c>
      <c r="F166">
        <f t="shared" si="8"/>
        <v>1650</v>
      </c>
      <c r="G166">
        <f t="shared" si="9"/>
        <v>732555</v>
      </c>
      <c r="H166" t="str">
        <f t="shared" si="10"/>
        <v>672</v>
      </c>
      <c r="I166" t="str">
        <f t="shared" si="11"/>
        <v>B2D8B</v>
      </c>
    </row>
    <row r="167" spans="3:9" x14ac:dyDescent="0.15">
      <c r="C167">
        <v>166</v>
      </c>
      <c r="D167">
        <v>16.600000000000001</v>
      </c>
      <c r="E167">
        <v>72.918000000000006</v>
      </c>
      <c r="F167">
        <f t="shared" si="8"/>
        <v>1660.0000000000002</v>
      </c>
      <c r="G167">
        <f t="shared" si="9"/>
        <v>729180.00000000012</v>
      </c>
      <c r="H167" t="str">
        <f t="shared" si="10"/>
        <v>67C</v>
      </c>
      <c r="I167" t="str">
        <f t="shared" si="11"/>
        <v>B205C</v>
      </c>
    </row>
    <row r="168" spans="3:9" x14ac:dyDescent="0.15">
      <c r="C168">
        <v>167</v>
      </c>
      <c r="D168">
        <v>16.7</v>
      </c>
      <c r="E168">
        <v>72.582300000000004</v>
      </c>
      <c r="F168">
        <f t="shared" si="8"/>
        <v>1670</v>
      </c>
      <c r="G168">
        <f t="shared" si="9"/>
        <v>725823</v>
      </c>
      <c r="H168" t="str">
        <f t="shared" si="10"/>
        <v>686</v>
      </c>
      <c r="I168" t="str">
        <f t="shared" si="11"/>
        <v>B133F</v>
      </c>
    </row>
    <row r="169" spans="3:9" x14ac:dyDescent="0.15">
      <c r="C169">
        <v>168</v>
      </c>
      <c r="D169">
        <v>16.8</v>
      </c>
      <c r="E169">
        <v>72.2483</v>
      </c>
      <c r="F169">
        <f t="shared" si="8"/>
        <v>1680</v>
      </c>
      <c r="G169">
        <f t="shared" si="9"/>
        <v>722483</v>
      </c>
      <c r="H169" t="str">
        <f t="shared" si="10"/>
        <v>690</v>
      </c>
      <c r="I169" t="str">
        <f t="shared" si="11"/>
        <v>B0633</v>
      </c>
    </row>
    <row r="170" spans="3:9" x14ac:dyDescent="0.15">
      <c r="C170">
        <v>169</v>
      </c>
      <c r="D170">
        <v>16.899999999999999</v>
      </c>
      <c r="E170">
        <v>71.915999999999997</v>
      </c>
      <c r="F170">
        <f t="shared" si="8"/>
        <v>1689.9999999999998</v>
      </c>
      <c r="G170">
        <f t="shared" si="9"/>
        <v>719160</v>
      </c>
      <c r="H170" t="str">
        <f t="shared" si="10"/>
        <v>699</v>
      </c>
      <c r="I170" t="str">
        <f t="shared" si="11"/>
        <v>AF938</v>
      </c>
    </row>
    <row r="171" spans="3:9" x14ac:dyDescent="0.15">
      <c r="C171">
        <v>170</v>
      </c>
      <c r="D171">
        <v>17</v>
      </c>
      <c r="E171">
        <v>71.585499999999996</v>
      </c>
      <c r="F171">
        <f t="shared" si="8"/>
        <v>1700</v>
      </c>
      <c r="G171">
        <f t="shared" si="9"/>
        <v>715855</v>
      </c>
      <c r="H171" t="str">
        <f t="shared" si="10"/>
        <v>6A4</v>
      </c>
      <c r="I171" t="str">
        <f t="shared" si="11"/>
        <v>AEC4F</v>
      </c>
    </row>
    <row r="172" spans="3:9" x14ac:dyDescent="0.15">
      <c r="C172">
        <v>171</v>
      </c>
      <c r="D172">
        <v>17.100000000000001</v>
      </c>
      <c r="E172">
        <v>71.256600000000006</v>
      </c>
      <c r="F172">
        <f t="shared" si="8"/>
        <v>1710.0000000000002</v>
      </c>
      <c r="G172">
        <f t="shared" si="9"/>
        <v>712566.00000000012</v>
      </c>
      <c r="H172" t="str">
        <f t="shared" si="10"/>
        <v>6AE</v>
      </c>
      <c r="I172" t="str">
        <f t="shared" si="11"/>
        <v>ADF76</v>
      </c>
    </row>
    <row r="173" spans="3:9" x14ac:dyDescent="0.15">
      <c r="C173">
        <v>172</v>
      </c>
      <c r="D173">
        <v>17.2</v>
      </c>
      <c r="E173">
        <v>70.929500000000004</v>
      </c>
      <c r="F173">
        <f t="shared" si="8"/>
        <v>1720</v>
      </c>
      <c r="G173">
        <f t="shared" si="9"/>
        <v>709295</v>
      </c>
      <c r="H173" t="str">
        <f t="shared" si="10"/>
        <v>6B8</v>
      </c>
      <c r="I173" t="str">
        <f t="shared" si="11"/>
        <v>AD2AF</v>
      </c>
    </row>
    <row r="174" spans="3:9" x14ac:dyDescent="0.15">
      <c r="C174">
        <v>173</v>
      </c>
      <c r="D174">
        <v>17.3</v>
      </c>
      <c r="E174">
        <v>70.604100000000003</v>
      </c>
      <c r="F174">
        <f t="shared" si="8"/>
        <v>1730</v>
      </c>
      <c r="G174">
        <f t="shared" si="9"/>
        <v>706041</v>
      </c>
      <c r="H174" t="str">
        <f t="shared" si="10"/>
        <v>6C2</v>
      </c>
      <c r="I174" t="str">
        <f t="shared" si="11"/>
        <v>AC5F9</v>
      </c>
    </row>
    <row r="175" spans="3:9" x14ac:dyDescent="0.15">
      <c r="C175">
        <v>174</v>
      </c>
      <c r="D175">
        <v>17.399999999999999</v>
      </c>
      <c r="E175">
        <v>70.280299999999997</v>
      </c>
      <c r="F175">
        <f t="shared" si="8"/>
        <v>1739.9999999999998</v>
      </c>
      <c r="G175">
        <f t="shared" si="9"/>
        <v>702803</v>
      </c>
      <c r="H175" t="str">
        <f t="shared" si="10"/>
        <v>6CB</v>
      </c>
      <c r="I175" t="str">
        <f t="shared" si="11"/>
        <v>AB953</v>
      </c>
    </row>
    <row r="176" spans="3:9" x14ac:dyDescent="0.15">
      <c r="C176">
        <v>175</v>
      </c>
      <c r="D176">
        <v>17.5</v>
      </c>
      <c r="E176">
        <v>69.958299999999994</v>
      </c>
      <c r="F176">
        <f t="shared" si="8"/>
        <v>1750</v>
      </c>
      <c r="G176">
        <f t="shared" si="9"/>
        <v>699582.99999999988</v>
      </c>
      <c r="H176" t="str">
        <f t="shared" si="10"/>
        <v>6D6</v>
      </c>
      <c r="I176" t="str">
        <f t="shared" si="11"/>
        <v>AACBE</v>
      </c>
    </row>
    <row r="177" spans="3:9" x14ac:dyDescent="0.15">
      <c r="C177">
        <v>176</v>
      </c>
      <c r="D177">
        <v>17.600000000000001</v>
      </c>
      <c r="E177">
        <v>69.637900000000002</v>
      </c>
      <c r="F177">
        <f t="shared" si="8"/>
        <v>1760.0000000000002</v>
      </c>
      <c r="G177">
        <f t="shared" si="9"/>
        <v>696379</v>
      </c>
      <c r="H177" t="str">
        <f t="shared" si="10"/>
        <v>6E0</v>
      </c>
      <c r="I177" t="str">
        <f t="shared" si="11"/>
        <v>AA03B</v>
      </c>
    </row>
    <row r="178" spans="3:9" x14ac:dyDescent="0.15">
      <c r="C178">
        <v>177</v>
      </c>
      <c r="D178">
        <v>17.7</v>
      </c>
      <c r="E178">
        <v>69.319100000000006</v>
      </c>
      <c r="F178">
        <f t="shared" si="8"/>
        <v>1770</v>
      </c>
      <c r="G178">
        <f t="shared" si="9"/>
        <v>693191.00000000012</v>
      </c>
      <c r="H178" t="str">
        <f t="shared" si="10"/>
        <v>6EA</v>
      </c>
      <c r="I178" t="str">
        <f t="shared" si="11"/>
        <v>A93C7</v>
      </c>
    </row>
    <row r="179" spans="3:9" x14ac:dyDescent="0.15">
      <c r="C179">
        <v>178</v>
      </c>
      <c r="D179">
        <v>17.8</v>
      </c>
      <c r="E179">
        <v>69.001999999999995</v>
      </c>
      <c r="F179">
        <f t="shared" si="8"/>
        <v>1780</v>
      </c>
      <c r="G179">
        <f t="shared" si="9"/>
        <v>690020</v>
      </c>
      <c r="H179" t="str">
        <f t="shared" si="10"/>
        <v>6F4</v>
      </c>
      <c r="I179" t="str">
        <f t="shared" si="11"/>
        <v>A8764</v>
      </c>
    </row>
    <row r="180" spans="3:9" x14ac:dyDescent="0.15">
      <c r="C180">
        <v>179</v>
      </c>
      <c r="D180">
        <v>17.899999999999999</v>
      </c>
      <c r="E180">
        <v>68.686599999999999</v>
      </c>
      <c r="F180">
        <f t="shared" si="8"/>
        <v>1789.9999999999998</v>
      </c>
      <c r="G180">
        <f t="shared" si="9"/>
        <v>686866</v>
      </c>
      <c r="H180" t="str">
        <f t="shared" si="10"/>
        <v>6FD</v>
      </c>
      <c r="I180" t="str">
        <f t="shared" si="11"/>
        <v>A7B12</v>
      </c>
    </row>
    <row r="181" spans="3:9" x14ac:dyDescent="0.15">
      <c r="C181">
        <v>180</v>
      </c>
      <c r="D181">
        <v>18</v>
      </c>
      <c r="E181">
        <v>68.372699999999995</v>
      </c>
      <c r="F181">
        <f t="shared" si="8"/>
        <v>1800</v>
      </c>
      <c r="G181">
        <f t="shared" si="9"/>
        <v>683727</v>
      </c>
      <c r="H181" t="str">
        <f t="shared" si="10"/>
        <v>708</v>
      </c>
      <c r="I181" t="str">
        <f t="shared" si="11"/>
        <v>A6ECF</v>
      </c>
    </row>
    <row r="182" spans="3:9" x14ac:dyDescent="0.15">
      <c r="C182">
        <v>181</v>
      </c>
      <c r="D182">
        <v>18.100000000000001</v>
      </c>
      <c r="E182">
        <v>68.060500000000005</v>
      </c>
      <c r="F182">
        <f t="shared" si="8"/>
        <v>1810.0000000000002</v>
      </c>
      <c r="G182">
        <f t="shared" si="9"/>
        <v>680605</v>
      </c>
      <c r="H182" t="str">
        <f t="shared" si="10"/>
        <v>712</v>
      </c>
      <c r="I182" t="str">
        <f t="shared" si="11"/>
        <v>A629D</v>
      </c>
    </row>
    <row r="183" spans="3:9" x14ac:dyDescent="0.15">
      <c r="C183">
        <v>182</v>
      </c>
      <c r="D183">
        <v>18.2</v>
      </c>
      <c r="E183">
        <v>67.749899999999997</v>
      </c>
      <c r="F183">
        <f t="shared" si="8"/>
        <v>1820</v>
      </c>
      <c r="G183">
        <f t="shared" si="9"/>
        <v>677499</v>
      </c>
      <c r="H183" t="str">
        <f t="shared" si="10"/>
        <v>71C</v>
      </c>
      <c r="I183" t="str">
        <f t="shared" si="11"/>
        <v>A567B</v>
      </c>
    </row>
    <row r="184" spans="3:9" x14ac:dyDescent="0.15">
      <c r="C184">
        <v>183</v>
      </c>
      <c r="D184">
        <v>18.3</v>
      </c>
      <c r="E184">
        <v>67.440899999999999</v>
      </c>
      <c r="F184">
        <f t="shared" si="8"/>
        <v>1830</v>
      </c>
      <c r="G184">
        <f t="shared" si="9"/>
        <v>674409</v>
      </c>
      <c r="H184" t="str">
        <f t="shared" si="10"/>
        <v>726</v>
      </c>
      <c r="I184" t="str">
        <f t="shared" si="11"/>
        <v>A4A69</v>
      </c>
    </row>
    <row r="185" spans="3:9" x14ac:dyDescent="0.15">
      <c r="C185">
        <v>184</v>
      </c>
      <c r="D185">
        <v>18.399999999999999</v>
      </c>
      <c r="E185">
        <v>67.133499999999998</v>
      </c>
      <c r="F185">
        <f t="shared" si="8"/>
        <v>1839.9999999999998</v>
      </c>
      <c r="G185">
        <f t="shared" si="9"/>
        <v>671335</v>
      </c>
      <c r="H185" t="str">
        <f t="shared" si="10"/>
        <v>72F</v>
      </c>
      <c r="I185" t="str">
        <f t="shared" si="11"/>
        <v>A3E67</v>
      </c>
    </row>
    <row r="186" spans="3:9" x14ac:dyDescent="0.15">
      <c r="C186">
        <v>185</v>
      </c>
      <c r="D186">
        <v>18.5</v>
      </c>
      <c r="E186">
        <v>66.827699999999993</v>
      </c>
      <c r="F186">
        <f t="shared" si="8"/>
        <v>1850</v>
      </c>
      <c r="G186">
        <f t="shared" si="9"/>
        <v>668276.99999999988</v>
      </c>
      <c r="H186" t="str">
        <f t="shared" si="10"/>
        <v>73A</v>
      </c>
      <c r="I186" t="str">
        <f t="shared" si="11"/>
        <v>A3274</v>
      </c>
    </row>
    <row r="187" spans="3:9" x14ac:dyDescent="0.15">
      <c r="C187">
        <v>186</v>
      </c>
      <c r="D187">
        <v>18.600000000000001</v>
      </c>
      <c r="E187">
        <v>66.523399999999995</v>
      </c>
      <c r="F187">
        <f t="shared" si="8"/>
        <v>1860.0000000000002</v>
      </c>
      <c r="G187">
        <f t="shared" si="9"/>
        <v>665234</v>
      </c>
      <c r="H187" t="str">
        <f t="shared" si="10"/>
        <v>744</v>
      </c>
      <c r="I187" t="str">
        <f t="shared" si="11"/>
        <v>A2692</v>
      </c>
    </row>
    <row r="188" spans="3:9" x14ac:dyDescent="0.15">
      <c r="C188">
        <v>187</v>
      </c>
      <c r="D188">
        <v>18.7</v>
      </c>
      <c r="E188">
        <v>66.220699999999994</v>
      </c>
      <c r="F188">
        <f t="shared" si="8"/>
        <v>1870</v>
      </c>
      <c r="G188">
        <f t="shared" si="9"/>
        <v>662206.99999999988</v>
      </c>
      <c r="H188" t="str">
        <f t="shared" si="10"/>
        <v>74E</v>
      </c>
      <c r="I188" t="str">
        <f t="shared" si="11"/>
        <v>A1ABE</v>
      </c>
    </row>
    <row r="189" spans="3:9" x14ac:dyDescent="0.15">
      <c r="C189">
        <v>188</v>
      </c>
      <c r="D189">
        <v>18.8</v>
      </c>
      <c r="E189">
        <v>65.919600000000003</v>
      </c>
      <c r="F189">
        <f t="shared" si="8"/>
        <v>1880</v>
      </c>
      <c r="G189">
        <f t="shared" si="9"/>
        <v>659196</v>
      </c>
      <c r="H189" t="str">
        <f t="shared" si="10"/>
        <v>758</v>
      </c>
      <c r="I189" t="str">
        <f t="shared" si="11"/>
        <v>A0EFC</v>
      </c>
    </row>
    <row r="190" spans="3:9" x14ac:dyDescent="0.15">
      <c r="C190">
        <v>189</v>
      </c>
      <c r="D190">
        <v>18.899999999999999</v>
      </c>
      <c r="E190">
        <v>65.62</v>
      </c>
      <c r="F190">
        <f t="shared" si="8"/>
        <v>1889.9999999999998</v>
      </c>
      <c r="G190">
        <f t="shared" si="9"/>
        <v>656200</v>
      </c>
      <c r="H190" t="str">
        <f t="shared" si="10"/>
        <v>761</v>
      </c>
      <c r="I190" t="str">
        <f t="shared" si="11"/>
        <v>A0348</v>
      </c>
    </row>
    <row r="191" spans="3:9" x14ac:dyDescent="0.15">
      <c r="C191">
        <v>190</v>
      </c>
      <c r="D191">
        <v>19</v>
      </c>
      <c r="E191">
        <v>65.321899999999999</v>
      </c>
      <c r="F191">
        <f t="shared" si="8"/>
        <v>1900</v>
      </c>
      <c r="G191">
        <f t="shared" si="9"/>
        <v>653219</v>
      </c>
      <c r="H191" t="str">
        <f t="shared" si="10"/>
        <v>76C</v>
      </c>
      <c r="I191" t="str">
        <f t="shared" si="11"/>
        <v>9F7A3</v>
      </c>
    </row>
    <row r="192" spans="3:9" x14ac:dyDescent="0.15">
      <c r="C192">
        <v>191</v>
      </c>
      <c r="D192">
        <v>19.100000000000001</v>
      </c>
      <c r="E192">
        <v>65.025400000000005</v>
      </c>
      <c r="F192">
        <f t="shared" si="8"/>
        <v>1910.0000000000002</v>
      </c>
      <c r="G192">
        <f t="shared" si="9"/>
        <v>650254</v>
      </c>
      <c r="H192" t="str">
        <f t="shared" si="10"/>
        <v>776</v>
      </c>
      <c r="I192" t="str">
        <f t="shared" si="11"/>
        <v>9EC0E</v>
      </c>
    </row>
    <row r="193" spans="3:9" x14ac:dyDescent="0.15">
      <c r="C193">
        <v>192</v>
      </c>
      <c r="D193">
        <v>19.2</v>
      </c>
      <c r="E193">
        <v>64.730400000000003</v>
      </c>
      <c r="F193">
        <f t="shared" si="8"/>
        <v>1920</v>
      </c>
      <c r="G193">
        <f t="shared" si="9"/>
        <v>647304</v>
      </c>
      <c r="H193" t="str">
        <f t="shared" si="10"/>
        <v>780</v>
      </c>
      <c r="I193" t="str">
        <f t="shared" si="11"/>
        <v>9E088</v>
      </c>
    </row>
    <row r="194" spans="3:9" x14ac:dyDescent="0.15">
      <c r="C194">
        <v>193</v>
      </c>
      <c r="D194">
        <v>19.3</v>
      </c>
      <c r="E194">
        <v>64.436899999999994</v>
      </c>
      <c r="F194">
        <f t="shared" ref="F194:F257" si="12">D194*100</f>
        <v>1930</v>
      </c>
      <c r="G194">
        <f t="shared" ref="G194:G257" si="13">E194*10000</f>
        <v>644369</v>
      </c>
      <c r="H194" t="str">
        <f t="shared" ref="H194:H257" si="14">DEC2HEX(F194)</f>
        <v>78A</v>
      </c>
      <c r="I194" t="str">
        <f t="shared" ref="I194:I257" si="15">DEC2HEX(G194)</f>
        <v>9D511</v>
      </c>
    </row>
    <row r="195" spans="3:9" x14ac:dyDescent="0.15">
      <c r="C195">
        <v>194</v>
      </c>
      <c r="D195">
        <v>19.399999999999999</v>
      </c>
      <c r="E195">
        <v>64.144900000000007</v>
      </c>
      <c r="F195">
        <f t="shared" si="12"/>
        <v>1939.9999999999998</v>
      </c>
      <c r="G195">
        <f t="shared" si="13"/>
        <v>641449.00000000012</v>
      </c>
      <c r="H195" t="str">
        <f t="shared" si="14"/>
        <v>793</v>
      </c>
      <c r="I195" t="str">
        <f t="shared" si="15"/>
        <v>9C9A9</v>
      </c>
    </row>
    <row r="196" spans="3:9" x14ac:dyDescent="0.15">
      <c r="C196">
        <v>195</v>
      </c>
      <c r="D196">
        <v>19.5</v>
      </c>
      <c r="E196">
        <v>63.854500000000002</v>
      </c>
      <c r="F196">
        <f t="shared" si="12"/>
        <v>1950</v>
      </c>
      <c r="G196">
        <f t="shared" si="13"/>
        <v>638545</v>
      </c>
      <c r="H196" t="str">
        <f t="shared" si="14"/>
        <v>79E</v>
      </c>
      <c r="I196" t="str">
        <f t="shared" si="15"/>
        <v>9BE51</v>
      </c>
    </row>
    <row r="197" spans="3:9" x14ac:dyDescent="0.15">
      <c r="C197">
        <v>196</v>
      </c>
      <c r="D197">
        <v>19.600000000000001</v>
      </c>
      <c r="E197">
        <v>63.565399999999997</v>
      </c>
      <c r="F197">
        <f t="shared" si="12"/>
        <v>1960.0000000000002</v>
      </c>
      <c r="G197">
        <f t="shared" si="13"/>
        <v>635654</v>
      </c>
      <c r="H197" t="str">
        <f t="shared" si="14"/>
        <v>7A8</v>
      </c>
      <c r="I197" t="str">
        <f t="shared" si="15"/>
        <v>9B306</v>
      </c>
    </row>
    <row r="198" spans="3:9" x14ac:dyDescent="0.15">
      <c r="C198">
        <v>197</v>
      </c>
      <c r="D198">
        <v>19.7</v>
      </c>
      <c r="E198">
        <v>63.277900000000002</v>
      </c>
      <c r="F198">
        <f t="shared" si="12"/>
        <v>1970</v>
      </c>
      <c r="G198">
        <f t="shared" si="13"/>
        <v>632779</v>
      </c>
      <c r="H198" t="str">
        <f t="shared" si="14"/>
        <v>7B2</v>
      </c>
      <c r="I198" t="str">
        <f t="shared" si="15"/>
        <v>9A7CB</v>
      </c>
    </row>
    <row r="199" spans="3:9" x14ac:dyDescent="0.15">
      <c r="C199">
        <v>198</v>
      </c>
      <c r="D199">
        <v>19.8</v>
      </c>
      <c r="E199">
        <v>62.991900000000001</v>
      </c>
      <c r="F199">
        <f t="shared" si="12"/>
        <v>1980</v>
      </c>
      <c r="G199">
        <f t="shared" si="13"/>
        <v>629919</v>
      </c>
      <c r="H199" t="str">
        <f t="shared" si="14"/>
        <v>7BC</v>
      </c>
      <c r="I199" t="str">
        <f t="shared" si="15"/>
        <v>99C9F</v>
      </c>
    </row>
    <row r="200" spans="3:9" x14ac:dyDescent="0.15">
      <c r="C200">
        <v>199</v>
      </c>
      <c r="D200">
        <v>19.899999999999999</v>
      </c>
      <c r="E200">
        <v>62.707299999999996</v>
      </c>
      <c r="F200">
        <f t="shared" si="12"/>
        <v>1989.9999999999998</v>
      </c>
      <c r="G200">
        <f t="shared" si="13"/>
        <v>627073</v>
      </c>
      <c r="H200" t="str">
        <f t="shared" si="14"/>
        <v>7C5</v>
      </c>
      <c r="I200" t="str">
        <f t="shared" si="15"/>
        <v>99181</v>
      </c>
    </row>
    <row r="201" spans="3:9" x14ac:dyDescent="0.15">
      <c r="C201">
        <v>200</v>
      </c>
      <c r="D201">
        <v>20</v>
      </c>
      <c r="E201">
        <v>62.424100000000003</v>
      </c>
      <c r="F201">
        <f t="shared" si="12"/>
        <v>2000</v>
      </c>
      <c r="G201">
        <f t="shared" si="13"/>
        <v>624241</v>
      </c>
      <c r="H201" t="str">
        <f t="shared" si="14"/>
        <v>7D0</v>
      </c>
      <c r="I201" t="str">
        <f t="shared" si="15"/>
        <v>98671</v>
      </c>
    </row>
    <row r="202" spans="3:9" x14ac:dyDescent="0.15">
      <c r="C202">
        <v>201</v>
      </c>
      <c r="D202">
        <v>20.100000000000001</v>
      </c>
      <c r="E202">
        <v>62.142400000000002</v>
      </c>
      <c r="F202">
        <f t="shared" si="12"/>
        <v>2010.0000000000002</v>
      </c>
      <c r="G202">
        <f t="shared" si="13"/>
        <v>621424</v>
      </c>
      <c r="H202" t="str">
        <f t="shared" si="14"/>
        <v>7DA</v>
      </c>
      <c r="I202" t="str">
        <f t="shared" si="15"/>
        <v>97B70</v>
      </c>
    </row>
    <row r="203" spans="3:9" x14ac:dyDescent="0.15">
      <c r="C203">
        <v>202</v>
      </c>
      <c r="D203">
        <v>20.2</v>
      </c>
      <c r="E203">
        <v>61.862099999999998</v>
      </c>
      <c r="F203">
        <f t="shared" si="12"/>
        <v>2020</v>
      </c>
      <c r="G203">
        <f t="shared" si="13"/>
        <v>618621</v>
      </c>
      <c r="H203" t="str">
        <f t="shared" si="14"/>
        <v>7E4</v>
      </c>
      <c r="I203" t="str">
        <f t="shared" si="15"/>
        <v>9707D</v>
      </c>
    </row>
    <row r="204" spans="3:9" x14ac:dyDescent="0.15">
      <c r="C204">
        <v>203</v>
      </c>
      <c r="D204">
        <v>20.3</v>
      </c>
      <c r="E204">
        <v>61.583300000000001</v>
      </c>
      <c r="F204">
        <f t="shared" si="12"/>
        <v>2030</v>
      </c>
      <c r="G204">
        <f t="shared" si="13"/>
        <v>615833</v>
      </c>
      <c r="H204" t="str">
        <f t="shared" si="14"/>
        <v>7EE</v>
      </c>
      <c r="I204" t="str">
        <f t="shared" si="15"/>
        <v>96599</v>
      </c>
    </row>
    <row r="205" spans="3:9" x14ac:dyDescent="0.15">
      <c r="C205">
        <v>204</v>
      </c>
      <c r="D205">
        <v>20.399999999999999</v>
      </c>
      <c r="E205">
        <v>61.305900000000001</v>
      </c>
      <c r="F205">
        <f t="shared" si="12"/>
        <v>2039.9999999999998</v>
      </c>
      <c r="G205">
        <f t="shared" si="13"/>
        <v>613059</v>
      </c>
      <c r="H205" t="str">
        <f t="shared" si="14"/>
        <v>7F7</v>
      </c>
      <c r="I205" t="str">
        <f t="shared" si="15"/>
        <v>95AC3</v>
      </c>
    </row>
    <row r="206" spans="3:9" x14ac:dyDescent="0.15">
      <c r="C206">
        <v>205</v>
      </c>
      <c r="D206">
        <v>20.5</v>
      </c>
      <c r="E206">
        <v>61.029899999999998</v>
      </c>
      <c r="F206">
        <f t="shared" si="12"/>
        <v>2050</v>
      </c>
      <c r="G206">
        <f t="shared" si="13"/>
        <v>610299</v>
      </c>
      <c r="H206" t="str">
        <f t="shared" si="14"/>
        <v>802</v>
      </c>
      <c r="I206" t="str">
        <f t="shared" si="15"/>
        <v>94FFB</v>
      </c>
    </row>
    <row r="207" spans="3:9" x14ac:dyDescent="0.15">
      <c r="C207">
        <v>206</v>
      </c>
      <c r="D207">
        <v>20.6</v>
      </c>
      <c r="E207">
        <v>60.755299999999998</v>
      </c>
      <c r="F207">
        <f t="shared" si="12"/>
        <v>2060</v>
      </c>
      <c r="G207">
        <f t="shared" si="13"/>
        <v>607553</v>
      </c>
      <c r="H207" t="str">
        <f t="shared" si="14"/>
        <v>80C</v>
      </c>
      <c r="I207" t="str">
        <f t="shared" si="15"/>
        <v>94541</v>
      </c>
    </row>
    <row r="208" spans="3:9" x14ac:dyDescent="0.15">
      <c r="C208">
        <v>207</v>
      </c>
      <c r="D208">
        <v>20.7</v>
      </c>
      <c r="E208">
        <v>60.482100000000003</v>
      </c>
      <c r="F208">
        <f t="shared" si="12"/>
        <v>2070</v>
      </c>
      <c r="G208">
        <f t="shared" si="13"/>
        <v>604821</v>
      </c>
      <c r="H208" t="str">
        <f t="shared" si="14"/>
        <v>816</v>
      </c>
      <c r="I208" t="str">
        <f t="shared" si="15"/>
        <v>93A95</v>
      </c>
    </row>
    <row r="209" spans="3:9" x14ac:dyDescent="0.15">
      <c r="C209">
        <v>208</v>
      </c>
      <c r="D209">
        <v>20.8</v>
      </c>
      <c r="E209">
        <v>60.2102</v>
      </c>
      <c r="F209">
        <f t="shared" si="12"/>
        <v>2080</v>
      </c>
      <c r="G209">
        <f t="shared" si="13"/>
        <v>602102</v>
      </c>
      <c r="H209" t="str">
        <f t="shared" si="14"/>
        <v>820</v>
      </c>
      <c r="I209" t="str">
        <f t="shared" si="15"/>
        <v>92FF6</v>
      </c>
    </row>
    <row r="210" spans="3:9" x14ac:dyDescent="0.15">
      <c r="C210">
        <v>209</v>
      </c>
      <c r="D210">
        <v>20.9</v>
      </c>
      <c r="E210">
        <v>59.939799999999998</v>
      </c>
      <c r="F210">
        <f t="shared" si="12"/>
        <v>2090</v>
      </c>
      <c r="G210">
        <f t="shared" si="13"/>
        <v>599398</v>
      </c>
      <c r="H210" t="str">
        <f t="shared" si="14"/>
        <v>82A</v>
      </c>
      <c r="I210" t="str">
        <f t="shared" si="15"/>
        <v>92566</v>
      </c>
    </row>
    <row r="211" spans="3:9" x14ac:dyDescent="0.15">
      <c r="C211">
        <v>210</v>
      </c>
      <c r="D211">
        <v>21</v>
      </c>
      <c r="E211">
        <v>59.670699999999997</v>
      </c>
      <c r="F211">
        <f t="shared" si="12"/>
        <v>2100</v>
      </c>
      <c r="G211">
        <f t="shared" si="13"/>
        <v>596707</v>
      </c>
      <c r="H211" t="str">
        <f t="shared" si="14"/>
        <v>834</v>
      </c>
      <c r="I211" t="str">
        <f t="shared" si="15"/>
        <v>91AE3</v>
      </c>
    </row>
    <row r="212" spans="3:9" x14ac:dyDescent="0.15">
      <c r="C212">
        <v>211</v>
      </c>
      <c r="D212">
        <v>21.1</v>
      </c>
      <c r="E212">
        <v>59.402999999999999</v>
      </c>
      <c r="F212">
        <f t="shared" si="12"/>
        <v>2110</v>
      </c>
      <c r="G212">
        <f t="shared" si="13"/>
        <v>594030</v>
      </c>
      <c r="H212" t="str">
        <f t="shared" si="14"/>
        <v>83E</v>
      </c>
      <c r="I212" t="str">
        <f t="shared" si="15"/>
        <v>9106E</v>
      </c>
    </row>
    <row r="213" spans="3:9" x14ac:dyDescent="0.15">
      <c r="C213">
        <v>212</v>
      </c>
      <c r="D213">
        <v>21.2</v>
      </c>
      <c r="E213">
        <v>59.136699999999998</v>
      </c>
      <c r="F213">
        <f t="shared" si="12"/>
        <v>2120</v>
      </c>
      <c r="G213">
        <f t="shared" si="13"/>
        <v>591367</v>
      </c>
      <c r="H213" t="str">
        <f t="shared" si="14"/>
        <v>848</v>
      </c>
      <c r="I213" t="str">
        <f t="shared" si="15"/>
        <v>90607</v>
      </c>
    </row>
    <row r="214" spans="3:9" x14ac:dyDescent="0.15">
      <c r="C214">
        <v>213</v>
      </c>
      <c r="D214">
        <v>21.3</v>
      </c>
      <c r="E214">
        <v>58.871699999999997</v>
      </c>
      <c r="F214">
        <f t="shared" si="12"/>
        <v>2130</v>
      </c>
      <c r="G214">
        <f t="shared" si="13"/>
        <v>588717</v>
      </c>
      <c r="H214" t="str">
        <f t="shared" si="14"/>
        <v>852</v>
      </c>
      <c r="I214" t="str">
        <f t="shared" si="15"/>
        <v>8FBAD</v>
      </c>
    </row>
    <row r="215" spans="3:9" x14ac:dyDescent="0.15">
      <c r="C215">
        <v>214</v>
      </c>
      <c r="D215">
        <v>21.4</v>
      </c>
      <c r="E215">
        <v>58.6081</v>
      </c>
      <c r="F215">
        <f t="shared" si="12"/>
        <v>2140</v>
      </c>
      <c r="G215">
        <f t="shared" si="13"/>
        <v>586081</v>
      </c>
      <c r="H215" t="str">
        <f t="shared" si="14"/>
        <v>85C</v>
      </c>
      <c r="I215" t="str">
        <f t="shared" si="15"/>
        <v>8F161</v>
      </c>
    </row>
    <row r="216" spans="3:9" x14ac:dyDescent="0.15">
      <c r="C216">
        <v>215</v>
      </c>
      <c r="D216">
        <v>21.5</v>
      </c>
      <c r="E216">
        <v>58.345700000000001</v>
      </c>
      <c r="F216">
        <f t="shared" si="12"/>
        <v>2150</v>
      </c>
      <c r="G216">
        <f t="shared" si="13"/>
        <v>583457</v>
      </c>
      <c r="H216" t="str">
        <f t="shared" si="14"/>
        <v>866</v>
      </c>
      <c r="I216" t="str">
        <f t="shared" si="15"/>
        <v>8E721</v>
      </c>
    </row>
    <row r="217" spans="3:9" x14ac:dyDescent="0.15">
      <c r="C217">
        <v>216</v>
      </c>
      <c r="D217">
        <v>21.6</v>
      </c>
      <c r="E217">
        <v>58.084699999999998</v>
      </c>
      <c r="F217">
        <f t="shared" si="12"/>
        <v>2160</v>
      </c>
      <c r="G217">
        <f t="shared" si="13"/>
        <v>580847</v>
      </c>
      <c r="H217" t="str">
        <f t="shared" si="14"/>
        <v>870</v>
      </c>
      <c r="I217" t="str">
        <f t="shared" si="15"/>
        <v>8DCEF</v>
      </c>
    </row>
    <row r="218" spans="3:9" x14ac:dyDescent="0.15">
      <c r="C218">
        <v>217</v>
      </c>
      <c r="D218">
        <v>21.7</v>
      </c>
      <c r="E218">
        <v>57.825099999999999</v>
      </c>
      <c r="F218">
        <f t="shared" si="12"/>
        <v>2170</v>
      </c>
      <c r="G218">
        <f t="shared" si="13"/>
        <v>578251</v>
      </c>
      <c r="H218" t="str">
        <f t="shared" si="14"/>
        <v>87A</v>
      </c>
      <c r="I218" t="str">
        <f t="shared" si="15"/>
        <v>8D2CB</v>
      </c>
    </row>
    <row r="219" spans="3:9" x14ac:dyDescent="0.15">
      <c r="C219">
        <v>218</v>
      </c>
      <c r="D219">
        <v>21.8</v>
      </c>
      <c r="E219">
        <v>57.566699999999997</v>
      </c>
      <c r="F219">
        <f t="shared" si="12"/>
        <v>2180</v>
      </c>
      <c r="G219">
        <f t="shared" si="13"/>
        <v>575667</v>
      </c>
      <c r="H219" t="str">
        <f t="shared" si="14"/>
        <v>884</v>
      </c>
      <c r="I219" t="str">
        <f t="shared" si="15"/>
        <v>8C8B3</v>
      </c>
    </row>
    <row r="220" spans="3:9" x14ac:dyDescent="0.15">
      <c r="C220">
        <v>219</v>
      </c>
      <c r="D220">
        <v>21.9</v>
      </c>
      <c r="E220">
        <v>57.309699999999999</v>
      </c>
      <c r="F220">
        <f t="shared" si="12"/>
        <v>2190</v>
      </c>
      <c r="G220">
        <f t="shared" si="13"/>
        <v>573097</v>
      </c>
      <c r="H220" t="str">
        <f t="shared" si="14"/>
        <v>88E</v>
      </c>
      <c r="I220" t="str">
        <f t="shared" si="15"/>
        <v>8BEA9</v>
      </c>
    </row>
    <row r="221" spans="3:9" x14ac:dyDescent="0.15">
      <c r="C221">
        <v>220</v>
      </c>
      <c r="D221">
        <v>22</v>
      </c>
      <c r="E221">
        <v>57.053899999999999</v>
      </c>
      <c r="F221">
        <f t="shared" si="12"/>
        <v>2200</v>
      </c>
      <c r="G221">
        <f t="shared" si="13"/>
        <v>570539</v>
      </c>
      <c r="H221" t="str">
        <f t="shared" si="14"/>
        <v>898</v>
      </c>
      <c r="I221" t="str">
        <f t="shared" si="15"/>
        <v>8B4AB</v>
      </c>
    </row>
    <row r="222" spans="3:9" x14ac:dyDescent="0.15">
      <c r="C222">
        <v>221</v>
      </c>
      <c r="D222">
        <v>22.1</v>
      </c>
      <c r="E222">
        <v>56.799399999999999</v>
      </c>
      <c r="F222">
        <f t="shared" si="12"/>
        <v>2210</v>
      </c>
      <c r="G222">
        <f t="shared" si="13"/>
        <v>567994</v>
      </c>
      <c r="H222" t="str">
        <f t="shared" si="14"/>
        <v>8A2</v>
      </c>
      <c r="I222" t="str">
        <f t="shared" si="15"/>
        <v>8AABA</v>
      </c>
    </row>
    <row r="223" spans="3:9" x14ac:dyDescent="0.15">
      <c r="C223">
        <v>222</v>
      </c>
      <c r="D223">
        <v>22.2</v>
      </c>
      <c r="E223">
        <v>56.546199999999999</v>
      </c>
      <c r="F223">
        <f t="shared" si="12"/>
        <v>2220</v>
      </c>
      <c r="G223">
        <f t="shared" si="13"/>
        <v>565462</v>
      </c>
      <c r="H223" t="str">
        <f t="shared" si="14"/>
        <v>8AC</v>
      </c>
      <c r="I223" t="str">
        <f t="shared" si="15"/>
        <v>8A0D6</v>
      </c>
    </row>
    <row r="224" spans="3:9" x14ac:dyDescent="0.15">
      <c r="C224">
        <v>223</v>
      </c>
      <c r="D224">
        <v>22.3</v>
      </c>
      <c r="E224">
        <v>56.2943</v>
      </c>
      <c r="F224">
        <f t="shared" si="12"/>
        <v>2230</v>
      </c>
      <c r="G224">
        <f t="shared" si="13"/>
        <v>562943</v>
      </c>
      <c r="H224" t="str">
        <f t="shared" si="14"/>
        <v>8B6</v>
      </c>
      <c r="I224" t="str">
        <f t="shared" si="15"/>
        <v>896FF</v>
      </c>
    </row>
    <row r="225" spans="3:9" x14ac:dyDescent="0.15">
      <c r="C225">
        <v>224</v>
      </c>
      <c r="D225">
        <v>22.4</v>
      </c>
      <c r="E225">
        <v>56.043700000000001</v>
      </c>
      <c r="F225">
        <f t="shared" si="12"/>
        <v>2240</v>
      </c>
      <c r="G225">
        <f t="shared" si="13"/>
        <v>560437</v>
      </c>
      <c r="H225" t="str">
        <f t="shared" si="14"/>
        <v>8C0</v>
      </c>
      <c r="I225" t="str">
        <f t="shared" si="15"/>
        <v>88D35</v>
      </c>
    </row>
    <row r="226" spans="3:9" x14ac:dyDescent="0.15">
      <c r="C226">
        <v>225</v>
      </c>
      <c r="D226">
        <v>22.5</v>
      </c>
      <c r="E226">
        <v>55.7943</v>
      </c>
      <c r="F226">
        <f t="shared" si="12"/>
        <v>2250</v>
      </c>
      <c r="G226">
        <f t="shared" si="13"/>
        <v>557943</v>
      </c>
      <c r="H226" t="str">
        <f t="shared" si="14"/>
        <v>8CA</v>
      </c>
      <c r="I226" t="str">
        <f t="shared" si="15"/>
        <v>88377</v>
      </c>
    </row>
    <row r="227" spans="3:9" x14ac:dyDescent="0.15">
      <c r="C227">
        <v>226</v>
      </c>
      <c r="D227">
        <v>22.6</v>
      </c>
      <c r="E227">
        <v>55.546199999999999</v>
      </c>
      <c r="F227">
        <f t="shared" si="12"/>
        <v>2260</v>
      </c>
      <c r="G227">
        <f t="shared" si="13"/>
        <v>555462</v>
      </c>
      <c r="H227" t="str">
        <f t="shared" si="14"/>
        <v>8D4</v>
      </c>
      <c r="I227" t="str">
        <f t="shared" si="15"/>
        <v>879C6</v>
      </c>
    </row>
    <row r="228" spans="3:9" x14ac:dyDescent="0.15">
      <c r="C228">
        <v>227</v>
      </c>
      <c r="D228">
        <v>22.7</v>
      </c>
      <c r="E228">
        <v>55.299300000000002</v>
      </c>
      <c r="F228">
        <f t="shared" si="12"/>
        <v>2270</v>
      </c>
      <c r="G228">
        <f t="shared" si="13"/>
        <v>552993</v>
      </c>
      <c r="H228" t="str">
        <f t="shared" si="14"/>
        <v>8DE</v>
      </c>
      <c r="I228" t="str">
        <f t="shared" si="15"/>
        <v>87021</v>
      </c>
    </row>
    <row r="229" spans="3:9" x14ac:dyDescent="0.15">
      <c r="C229">
        <v>228</v>
      </c>
      <c r="D229">
        <v>22.8</v>
      </c>
      <c r="E229">
        <v>55.053699999999999</v>
      </c>
      <c r="F229">
        <f t="shared" si="12"/>
        <v>2280</v>
      </c>
      <c r="G229">
        <f t="shared" si="13"/>
        <v>550537</v>
      </c>
      <c r="H229" t="str">
        <f t="shared" si="14"/>
        <v>8E8</v>
      </c>
      <c r="I229" t="str">
        <f t="shared" si="15"/>
        <v>86689</v>
      </c>
    </row>
    <row r="230" spans="3:9" x14ac:dyDescent="0.15">
      <c r="C230">
        <v>229</v>
      </c>
      <c r="D230">
        <v>22.9</v>
      </c>
      <c r="E230">
        <v>54.8093</v>
      </c>
      <c r="F230">
        <f t="shared" si="12"/>
        <v>2290</v>
      </c>
      <c r="G230">
        <f t="shared" si="13"/>
        <v>548093</v>
      </c>
      <c r="H230" t="str">
        <f t="shared" si="14"/>
        <v>8F2</v>
      </c>
      <c r="I230" t="str">
        <f t="shared" si="15"/>
        <v>85CFD</v>
      </c>
    </row>
    <row r="231" spans="3:9" x14ac:dyDescent="0.15">
      <c r="C231">
        <v>230</v>
      </c>
      <c r="D231">
        <v>23</v>
      </c>
      <c r="E231">
        <v>54.566099999999999</v>
      </c>
      <c r="F231">
        <f t="shared" si="12"/>
        <v>2300</v>
      </c>
      <c r="G231">
        <f t="shared" si="13"/>
        <v>545661</v>
      </c>
      <c r="H231" t="str">
        <f t="shared" si="14"/>
        <v>8FC</v>
      </c>
      <c r="I231" t="str">
        <f t="shared" si="15"/>
        <v>8537D</v>
      </c>
    </row>
    <row r="232" spans="3:9" x14ac:dyDescent="0.15">
      <c r="C232">
        <v>231</v>
      </c>
      <c r="D232">
        <v>23.1</v>
      </c>
      <c r="E232">
        <v>54.324100000000001</v>
      </c>
      <c r="F232">
        <f t="shared" si="12"/>
        <v>2310</v>
      </c>
      <c r="G232">
        <f t="shared" si="13"/>
        <v>543241</v>
      </c>
      <c r="H232" t="str">
        <f t="shared" si="14"/>
        <v>906</v>
      </c>
      <c r="I232" t="str">
        <f t="shared" si="15"/>
        <v>84A09</v>
      </c>
    </row>
    <row r="233" spans="3:9" x14ac:dyDescent="0.15">
      <c r="C233">
        <v>232</v>
      </c>
      <c r="D233">
        <v>23.2</v>
      </c>
      <c r="E233">
        <v>54.083399999999997</v>
      </c>
      <c r="F233">
        <f t="shared" si="12"/>
        <v>2320</v>
      </c>
      <c r="G233">
        <f t="shared" si="13"/>
        <v>540834</v>
      </c>
      <c r="H233" t="str">
        <f t="shared" si="14"/>
        <v>910</v>
      </c>
      <c r="I233" t="str">
        <f t="shared" si="15"/>
        <v>840A2</v>
      </c>
    </row>
    <row r="234" spans="3:9" x14ac:dyDescent="0.15">
      <c r="C234">
        <v>233</v>
      </c>
      <c r="D234">
        <v>23.3</v>
      </c>
      <c r="E234">
        <v>53.843800000000002</v>
      </c>
      <c r="F234">
        <f t="shared" si="12"/>
        <v>2330</v>
      </c>
      <c r="G234">
        <f t="shared" si="13"/>
        <v>538438</v>
      </c>
      <c r="H234" t="str">
        <f t="shared" si="14"/>
        <v>91A</v>
      </c>
      <c r="I234" t="str">
        <f>DEC2HEX(G234)</f>
        <v>83746</v>
      </c>
    </row>
    <row r="235" spans="3:9" x14ac:dyDescent="0.15">
      <c r="C235">
        <v>234</v>
      </c>
      <c r="D235">
        <v>23.4</v>
      </c>
      <c r="E235">
        <v>53.605499999999999</v>
      </c>
      <c r="F235">
        <f t="shared" si="12"/>
        <v>2340</v>
      </c>
      <c r="G235">
        <f t="shared" si="13"/>
        <v>536055</v>
      </c>
      <c r="H235" t="str">
        <f t="shared" si="14"/>
        <v>924</v>
      </c>
      <c r="I235" t="str">
        <f t="shared" si="15"/>
        <v>82DF7</v>
      </c>
    </row>
    <row r="236" spans="3:9" x14ac:dyDescent="0.15">
      <c r="C236">
        <v>235</v>
      </c>
      <c r="D236">
        <v>23.5</v>
      </c>
      <c r="E236">
        <v>53.368400000000001</v>
      </c>
      <c r="F236">
        <f t="shared" si="12"/>
        <v>2350</v>
      </c>
      <c r="G236">
        <f t="shared" si="13"/>
        <v>533684</v>
      </c>
      <c r="H236" t="str">
        <f t="shared" si="14"/>
        <v>92E</v>
      </c>
      <c r="I236" t="str">
        <f t="shared" si="15"/>
        <v>824B4</v>
      </c>
    </row>
    <row r="237" spans="3:9" x14ac:dyDescent="0.15">
      <c r="C237">
        <v>236</v>
      </c>
      <c r="D237">
        <v>23.6</v>
      </c>
      <c r="E237">
        <v>53.132399999999997</v>
      </c>
      <c r="F237">
        <f t="shared" si="12"/>
        <v>2360</v>
      </c>
      <c r="G237">
        <f t="shared" si="13"/>
        <v>531324</v>
      </c>
      <c r="H237" t="str">
        <f t="shared" si="14"/>
        <v>938</v>
      </c>
      <c r="I237" t="str">
        <f t="shared" si="15"/>
        <v>81B7C</v>
      </c>
    </row>
    <row r="238" spans="3:9" x14ac:dyDescent="0.15">
      <c r="C238">
        <v>237</v>
      </c>
      <c r="D238">
        <v>23.7</v>
      </c>
      <c r="E238">
        <v>52.897599999999997</v>
      </c>
      <c r="F238">
        <f t="shared" si="12"/>
        <v>2370</v>
      </c>
      <c r="G238">
        <f t="shared" si="13"/>
        <v>528976</v>
      </c>
      <c r="H238" t="str">
        <f t="shared" si="14"/>
        <v>942</v>
      </c>
      <c r="I238" t="str">
        <f t="shared" si="15"/>
        <v>81250</v>
      </c>
    </row>
    <row r="239" spans="3:9" x14ac:dyDescent="0.15">
      <c r="C239">
        <v>238</v>
      </c>
      <c r="D239">
        <v>23.8</v>
      </c>
      <c r="E239">
        <v>52.664000000000001</v>
      </c>
      <c r="F239">
        <f t="shared" si="12"/>
        <v>2380</v>
      </c>
      <c r="G239">
        <f t="shared" si="13"/>
        <v>526640</v>
      </c>
      <c r="H239" t="str">
        <f t="shared" si="14"/>
        <v>94C</v>
      </c>
      <c r="I239" t="str">
        <f t="shared" si="15"/>
        <v>80930</v>
      </c>
    </row>
    <row r="240" spans="3:9" x14ac:dyDescent="0.15">
      <c r="C240">
        <v>239</v>
      </c>
      <c r="D240">
        <v>23.9</v>
      </c>
      <c r="E240">
        <v>52.431600000000003</v>
      </c>
      <c r="F240">
        <f t="shared" si="12"/>
        <v>2390</v>
      </c>
      <c r="G240">
        <f t="shared" si="13"/>
        <v>524316</v>
      </c>
      <c r="H240" t="str">
        <f t="shared" si="14"/>
        <v>956</v>
      </c>
      <c r="I240" t="str">
        <f t="shared" si="15"/>
        <v>8001C</v>
      </c>
    </row>
    <row r="241" spans="3:9" x14ac:dyDescent="0.15">
      <c r="C241">
        <v>240</v>
      </c>
      <c r="D241">
        <v>24</v>
      </c>
      <c r="E241">
        <v>52.200299999999999</v>
      </c>
      <c r="F241">
        <f t="shared" si="12"/>
        <v>2400</v>
      </c>
      <c r="G241">
        <f t="shared" si="13"/>
        <v>522003</v>
      </c>
      <c r="H241" t="str">
        <f t="shared" si="14"/>
        <v>960</v>
      </c>
      <c r="I241" t="str">
        <f t="shared" si="15"/>
        <v>7F713</v>
      </c>
    </row>
    <row r="242" spans="3:9" x14ac:dyDescent="0.15">
      <c r="C242">
        <v>241</v>
      </c>
      <c r="D242">
        <v>24.1</v>
      </c>
      <c r="E242">
        <v>51.970199999999998</v>
      </c>
      <c r="F242">
        <f t="shared" si="12"/>
        <v>2410</v>
      </c>
      <c r="G242">
        <f t="shared" si="13"/>
        <v>519702</v>
      </c>
      <c r="H242" t="str">
        <f t="shared" si="14"/>
        <v>96A</v>
      </c>
      <c r="I242" t="str">
        <f t="shared" si="15"/>
        <v>7EE16</v>
      </c>
    </row>
    <row r="243" spans="3:9" x14ac:dyDescent="0.15">
      <c r="C243">
        <v>242</v>
      </c>
      <c r="D243">
        <v>24.2</v>
      </c>
      <c r="E243">
        <v>51.741199999999999</v>
      </c>
      <c r="F243">
        <f t="shared" si="12"/>
        <v>2420</v>
      </c>
      <c r="G243">
        <f t="shared" si="13"/>
        <v>517412</v>
      </c>
      <c r="H243" t="str">
        <f t="shared" si="14"/>
        <v>974</v>
      </c>
      <c r="I243" t="str">
        <f t="shared" si="15"/>
        <v>7E524</v>
      </c>
    </row>
    <row r="244" spans="3:9" x14ac:dyDescent="0.15">
      <c r="C244">
        <v>243</v>
      </c>
      <c r="D244">
        <v>24.3</v>
      </c>
      <c r="E244">
        <v>51.513300000000001</v>
      </c>
      <c r="F244">
        <f t="shared" si="12"/>
        <v>2430</v>
      </c>
      <c r="G244">
        <f t="shared" si="13"/>
        <v>515133</v>
      </c>
      <c r="H244" t="str">
        <f t="shared" si="14"/>
        <v>97E</v>
      </c>
      <c r="I244" t="str">
        <f t="shared" si="15"/>
        <v>7DC3D</v>
      </c>
    </row>
    <row r="245" spans="3:9" x14ac:dyDescent="0.15">
      <c r="C245">
        <v>244</v>
      </c>
      <c r="D245">
        <v>24.4</v>
      </c>
      <c r="E245">
        <v>51.2866</v>
      </c>
      <c r="F245">
        <f t="shared" si="12"/>
        <v>2440</v>
      </c>
      <c r="G245">
        <f t="shared" si="13"/>
        <v>512866</v>
      </c>
      <c r="H245" t="str">
        <f t="shared" si="14"/>
        <v>988</v>
      </c>
      <c r="I245" t="str">
        <f t="shared" si="15"/>
        <v>7D362</v>
      </c>
    </row>
    <row r="246" spans="3:9" x14ac:dyDescent="0.15">
      <c r="C246">
        <v>245</v>
      </c>
      <c r="D246">
        <v>24.5</v>
      </c>
      <c r="E246">
        <v>51.061100000000003</v>
      </c>
      <c r="F246">
        <f t="shared" si="12"/>
        <v>2450</v>
      </c>
      <c r="G246">
        <f t="shared" si="13"/>
        <v>510611.00000000006</v>
      </c>
      <c r="H246" t="str">
        <f t="shared" si="14"/>
        <v>992</v>
      </c>
      <c r="I246" t="str">
        <f t="shared" si="15"/>
        <v>7CA93</v>
      </c>
    </row>
    <row r="247" spans="3:9" x14ac:dyDescent="0.15">
      <c r="C247">
        <v>246</v>
      </c>
      <c r="D247">
        <v>24.6</v>
      </c>
      <c r="E247">
        <v>50.836599999999997</v>
      </c>
      <c r="F247">
        <f t="shared" si="12"/>
        <v>2460</v>
      </c>
      <c r="G247">
        <f t="shared" si="13"/>
        <v>508366</v>
      </c>
      <c r="H247" t="str">
        <f t="shared" si="14"/>
        <v>99C</v>
      </c>
      <c r="I247" t="str">
        <f t="shared" si="15"/>
        <v>7C1CE</v>
      </c>
    </row>
    <row r="248" spans="3:9" x14ac:dyDescent="0.15">
      <c r="C248">
        <v>247</v>
      </c>
      <c r="D248">
        <v>24.7</v>
      </c>
      <c r="E248">
        <v>50.613300000000002</v>
      </c>
      <c r="F248">
        <f t="shared" si="12"/>
        <v>2470</v>
      </c>
      <c r="G248">
        <f t="shared" si="13"/>
        <v>506133</v>
      </c>
      <c r="H248" t="str">
        <f t="shared" si="14"/>
        <v>9A6</v>
      </c>
      <c r="I248" t="str">
        <f t="shared" si="15"/>
        <v>7B915</v>
      </c>
    </row>
    <row r="249" spans="3:9" x14ac:dyDescent="0.15">
      <c r="C249">
        <v>248</v>
      </c>
      <c r="D249">
        <v>24.8</v>
      </c>
      <c r="E249">
        <v>50.390999999999998</v>
      </c>
      <c r="F249">
        <f t="shared" si="12"/>
        <v>2480</v>
      </c>
      <c r="G249">
        <f t="shared" si="13"/>
        <v>503910</v>
      </c>
      <c r="H249" t="str">
        <f t="shared" si="14"/>
        <v>9B0</v>
      </c>
      <c r="I249" t="str">
        <f t="shared" si="15"/>
        <v>7B066</v>
      </c>
    </row>
    <row r="250" spans="3:9" x14ac:dyDescent="0.15">
      <c r="C250">
        <v>249</v>
      </c>
      <c r="D250">
        <v>24.9</v>
      </c>
      <c r="E250">
        <v>50.169899999999998</v>
      </c>
      <c r="F250">
        <f t="shared" si="12"/>
        <v>2490</v>
      </c>
      <c r="G250">
        <f t="shared" si="13"/>
        <v>501699</v>
      </c>
      <c r="H250" t="str">
        <f t="shared" si="14"/>
        <v>9BA</v>
      </c>
      <c r="I250" t="str">
        <f t="shared" si="15"/>
        <v>7A7C3</v>
      </c>
    </row>
    <row r="251" spans="3:9" x14ac:dyDescent="0.15">
      <c r="C251">
        <v>250</v>
      </c>
      <c r="D251">
        <v>25</v>
      </c>
      <c r="E251">
        <v>49.9499</v>
      </c>
      <c r="F251">
        <f t="shared" si="12"/>
        <v>2500</v>
      </c>
      <c r="G251">
        <f t="shared" si="13"/>
        <v>499499</v>
      </c>
      <c r="H251" t="str">
        <f t="shared" si="14"/>
        <v>9C4</v>
      </c>
      <c r="I251" t="str">
        <f t="shared" si="15"/>
        <v>79F2B</v>
      </c>
    </row>
    <row r="252" spans="3:9" x14ac:dyDescent="0.15">
      <c r="C252">
        <v>251</v>
      </c>
      <c r="D252">
        <v>25.1</v>
      </c>
      <c r="E252">
        <v>49.730899999999998</v>
      </c>
      <c r="F252">
        <f t="shared" si="12"/>
        <v>2510</v>
      </c>
      <c r="G252">
        <f t="shared" si="13"/>
        <v>497309</v>
      </c>
      <c r="H252" t="str">
        <f t="shared" si="14"/>
        <v>9CE</v>
      </c>
      <c r="I252" t="str">
        <f t="shared" si="15"/>
        <v>7969D</v>
      </c>
    </row>
    <row r="253" spans="3:9" x14ac:dyDescent="0.15">
      <c r="C253">
        <v>252</v>
      </c>
      <c r="D253">
        <v>25.2</v>
      </c>
      <c r="E253">
        <v>49.513100000000001</v>
      </c>
      <c r="F253">
        <f t="shared" si="12"/>
        <v>2520</v>
      </c>
      <c r="G253">
        <f t="shared" si="13"/>
        <v>495131</v>
      </c>
      <c r="H253" t="str">
        <f t="shared" si="14"/>
        <v>9D8</v>
      </c>
      <c r="I253" t="str">
        <f t="shared" si="15"/>
        <v>78E1B</v>
      </c>
    </row>
    <row r="254" spans="3:9" x14ac:dyDescent="0.15">
      <c r="C254">
        <v>253</v>
      </c>
      <c r="D254">
        <v>25.3</v>
      </c>
      <c r="E254">
        <v>49.296300000000002</v>
      </c>
      <c r="F254">
        <f t="shared" si="12"/>
        <v>2530</v>
      </c>
      <c r="G254">
        <f t="shared" si="13"/>
        <v>492963</v>
      </c>
      <c r="H254" t="str">
        <f t="shared" si="14"/>
        <v>9E2</v>
      </c>
      <c r="I254" t="str">
        <f t="shared" si="15"/>
        <v>785A3</v>
      </c>
    </row>
    <row r="255" spans="3:9" x14ac:dyDescent="0.15">
      <c r="C255">
        <v>254</v>
      </c>
      <c r="D255">
        <v>25.4</v>
      </c>
      <c r="E255">
        <v>49.080599999999997</v>
      </c>
      <c r="F255">
        <f t="shared" si="12"/>
        <v>2540</v>
      </c>
      <c r="G255">
        <f t="shared" si="13"/>
        <v>490805.99999999994</v>
      </c>
      <c r="H255" t="str">
        <f t="shared" si="14"/>
        <v>9EC</v>
      </c>
      <c r="I255" t="str">
        <f t="shared" si="15"/>
        <v>77D35</v>
      </c>
    </row>
    <row r="256" spans="3:9" x14ac:dyDescent="0.15">
      <c r="C256">
        <v>255</v>
      </c>
      <c r="D256">
        <v>25.5</v>
      </c>
      <c r="E256">
        <v>48.866</v>
      </c>
      <c r="F256">
        <f t="shared" si="12"/>
        <v>2550</v>
      </c>
      <c r="G256">
        <f t="shared" si="13"/>
        <v>488660</v>
      </c>
      <c r="H256" t="str">
        <f t="shared" si="14"/>
        <v>9F6</v>
      </c>
      <c r="I256" t="str">
        <f t="shared" si="15"/>
        <v>774D4</v>
      </c>
    </row>
    <row r="257" spans="2:9" x14ac:dyDescent="0.15">
      <c r="C257">
        <v>256</v>
      </c>
      <c r="D257">
        <v>25.6</v>
      </c>
      <c r="E257">
        <v>48.6524</v>
      </c>
      <c r="F257">
        <f t="shared" si="12"/>
        <v>2560</v>
      </c>
      <c r="G257">
        <f t="shared" si="13"/>
        <v>486524</v>
      </c>
      <c r="H257" t="str">
        <f t="shared" si="14"/>
        <v>A00</v>
      </c>
      <c r="I257" t="str">
        <f t="shared" si="15"/>
        <v>76C7C</v>
      </c>
    </row>
    <row r="258" spans="2:9" x14ac:dyDescent="0.15">
      <c r="C258">
        <v>257</v>
      </c>
      <c r="D258">
        <v>25.7</v>
      </c>
      <c r="E258">
        <v>48.439900000000002</v>
      </c>
      <c r="F258">
        <f t="shared" ref="F258:F321" si="16">D258*100</f>
        <v>2570</v>
      </c>
      <c r="G258">
        <f t="shared" ref="G258:G321" si="17">E258*10000</f>
        <v>484399</v>
      </c>
      <c r="H258" t="str">
        <f t="shared" ref="H258:H321" si="18">DEC2HEX(F258)</f>
        <v>A0A</v>
      </c>
      <c r="I258" t="str">
        <f t="shared" ref="I258:I321" si="19">DEC2HEX(G258)</f>
        <v>7642F</v>
      </c>
    </row>
    <row r="259" spans="2:9" x14ac:dyDescent="0.15">
      <c r="B259" s="92"/>
      <c r="C259">
        <v>258</v>
      </c>
      <c r="D259">
        <v>25.8</v>
      </c>
      <c r="E259">
        <v>48.228400000000001</v>
      </c>
      <c r="F259">
        <f t="shared" si="16"/>
        <v>2580</v>
      </c>
      <c r="G259">
        <f t="shared" si="17"/>
        <v>482284</v>
      </c>
      <c r="H259" t="str">
        <f t="shared" si="18"/>
        <v>A14</v>
      </c>
      <c r="I259" t="str">
        <f t="shared" si="19"/>
        <v>75BEC</v>
      </c>
    </row>
    <row r="260" spans="2:9" x14ac:dyDescent="0.15">
      <c r="C260">
        <v>259</v>
      </c>
      <c r="D260">
        <v>25.9</v>
      </c>
      <c r="E260">
        <v>48.018000000000001</v>
      </c>
      <c r="F260">
        <f t="shared" si="16"/>
        <v>2590</v>
      </c>
      <c r="G260">
        <f t="shared" si="17"/>
        <v>480180</v>
      </c>
      <c r="H260" t="str">
        <f t="shared" si="18"/>
        <v>A1E</v>
      </c>
      <c r="I260" t="str">
        <f t="shared" si="19"/>
        <v>753B4</v>
      </c>
    </row>
    <row r="261" spans="2:9" x14ac:dyDescent="0.15">
      <c r="B261" s="91"/>
      <c r="C261">
        <v>260</v>
      </c>
      <c r="D261">
        <v>26</v>
      </c>
      <c r="E261">
        <v>47.808599999999998</v>
      </c>
      <c r="F261">
        <f t="shared" si="16"/>
        <v>2600</v>
      </c>
      <c r="G261">
        <f t="shared" si="17"/>
        <v>478086</v>
      </c>
      <c r="H261" t="str">
        <f t="shared" si="18"/>
        <v>A28</v>
      </c>
      <c r="I261" t="str">
        <f t="shared" si="19"/>
        <v>74B86</v>
      </c>
    </row>
    <row r="262" spans="2:9" x14ac:dyDescent="0.15">
      <c r="B262" s="91"/>
      <c r="C262">
        <v>261</v>
      </c>
      <c r="D262">
        <v>26.1</v>
      </c>
      <c r="E262">
        <v>47.600299999999997</v>
      </c>
      <c r="F262">
        <f t="shared" si="16"/>
        <v>2610</v>
      </c>
      <c r="G262">
        <f t="shared" si="17"/>
        <v>476003</v>
      </c>
      <c r="H262" t="str">
        <f t="shared" si="18"/>
        <v>A32</v>
      </c>
      <c r="I262" t="str">
        <f t="shared" si="19"/>
        <v>74363</v>
      </c>
    </row>
    <row r="263" spans="2:9" x14ac:dyDescent="0.15">
      <c r="C263">
        <v>262</v>
      </c>
      <c r="D263">
        <v>26.2</v>
      </c>
      <c r="E263">
        <v>47.393000000000001</v>
      </c>
      <c r="F263">
        <f t="shared" si="16"/>
        <v>2620</v>
      </c>
      <c r="G263">
        <f t="shared" si="17"/>
        <v>473930</v>
      </c>
      <c r="H263" t="str">
        <f t="shared" si="18"/>
        <v>A3C</v>
      </c>
      <c r="I263" t="str">
        <f t="shared" si="19"/>
        <v>73B4A</v>
      </c>
    </row>
    <row r="264" spans="2:9" x14ac:dyDescent="0.15">
      <c r="B264" s="91"/>
      <c r="C264">
        <v>263</v>
      </c>
      <c r="D264">
        <v>26.3</v>
      </c>
      <c r="E264">
        <v>47.186700000000002</v>
      </c>
      <c r="F264">
        <f t="shared" si="16"/>
        <v>2630</v>
      </c>
      <c r="G264">
        <f t="shared" si="17"/>
        <v>471867</v>
      </c>
      <c r="H264" t="str">
        <f t="shared" si="18"/>
        <v>A46</v>
      </c>
      <c r="I264" t="str">
        <f t="shared" si="19"/>
        <v>7333B</v>
      </c>
    </row>
    <row r="265" spans="2:9" x14ac:dyDescent="0.15">
      <c r="B265" s="91"/>
      <c r="C265">
        <v>264</v>
      </c>
      <c r="D265">
        <v>26.4</v>
      </c>
      <c r="E265">
        <v>46.981400000000001</v>
      </c>
      <c r="F265">
        <f t="shared" si="16"/>
        <v>2640</v>
      </c>
      <c r="G265">
        <f t="shared" si="17"/>
        <v>469814</v>
      </c>
      <c r="H265" t="str">
        <f t="shared" si="18"/>
        <v>A50</v>
      </c>
      <c r="I265" t="str">
        <f>DEC2HEX(G265)</f>
        <v>72B36</v>
      </c>
    </row>
    <row r="266" spans="2:9" x14ac:dyDescent="0.15">
      <c r="B266" s="90"/>
      <c r="C266">
        <v>265</v>
      </c>
      <c r="D266">
        <v>26.5</v>
      </c>
      <c r="E266">
        <v>46.777099999999997</v>
      </c>
      <c r="F266">
        <f t="shared" si="16"/>
        <v>2650</v>
      </c>
      <c r="G266">
        <f t="shared" si="17"/>
        <v>467771</v>
      </c>
      <c r="H266" t="str">
        <f t="shared" si="18"/>
        <v>A5A</v>
      </c>
      <c r="I266" t="str">
        <f t="shared" si="19"/>
        <v>7233B</v>
      </c>
    </row>
    <row r="267" spans="2:9" x14ac:dyDescent="0.15">
      <c r="B267" s="90"/>
      <c r="C267">
        <v>266</v>
      </c>
      <c r="D267">
        <v>26.6</v>
      </c>
      <c r="E267">
        <v>46.573799999999999</v>
      </c>
      <c r="F267">
        <f t="shared" si="16"/>
        <v>2660</v>
      </c>
      <c r="G267">
        <f t="shared" si="17"/>
        <v>465738</v>
      </c>
      <c r="H267" t="str">
        <f t="shared" si="18"/>
        <v>A64</v>
      </c>
      <c r="I267" t="str">
        <f t="shared" si="19"/>
        <v>71B4A</v>
      </c>
    </row>
    <row r="268" spans="2:9" x14ac:dyDescent="0.15">
      <c r="C268">
        <v>267</v>
      </c>
      <c r="D268">
        <v>26.7</v>
      </c>
      <c r="E268">
        <v>46.371600000000001</v>
      </c>
      <c r="F268">
        <f t="shared" si="16"/>
        <v>2670</v>
      </c>
      <c r="G268">
        <f t="shared" si="17"/>
        <v>463716</v>
      </c>
      <c r="H268" t="str">
        <f t="shared" si="18"/>
        <v>A6E</v>
      </c>
      <c r="I268" t="str">
        <f t="shared" si="19"/>
        <v>71364</v>
      </c>
    </row>
    <row r="269" spans="2:9" x14ac:dyDescent="0.15">
      <c r="C269">
        <v>268</v>
      </c>
      <c r="D269">
        <v>26.8</v>
      </c>
      <c r="E269">
        <v>46.170299999999997</v>
      </c>
      <c r="F269">
        <f t="shared" si="16"/>
        <v>2680</v>
      </c>
      <c r="G269">
        <f t="shared" si="17"/>
        <v>461703</v>
      </c>
      <c r="H269" t="str">
        <f t="shared" si="18"/>
        <v>A78</v>
      </c>
      <c r="I269" t="str">
        <f t="shared" si="19"/>
        <v>70B87</v>
      </c>
    </row>
    <row r="270" spans="2:9" x14ac:dyDescent="0.15">
      <c r="C270">
        <v>269</v>
      </c>
      <c r="D270">
        <v>26.9</v>
      </c>
      <c r="E270">
        <v>45.97</v>
      </c>
      <c r="F270">
        <f t="shared" si="16"/>
        <v>2690</v>
      </c>
      <c r="G270">
        <f t="shared" si="17"/>
        <v>459700</v>
      </c>
      <c r="H270" t="str">
        <f t="shared" si="18"/>
        <v>A82</v>
      </c>
      <c r="I270" t="str">
        <f t="shared" si="19"/>
        <v>703B4</v>
      </c>
    </row>
    <row r="271" spans="2:9" x14ac:dyDescent="0.15">
      <c r="C271">
        <v>270</v>
      </c>
      <c r="D271">
        <v>27</v>
      </c>
      <c r="E271">
        <v>45.770699999999998</v>
      </c>
      <c r="F271">
        <f t="shared" si="16"/>
        <v>2700</v>
      </c>
      <c r="G271">
        <f t="shared" si="17"/>
        <v>457707</v>
      </c>
      <c r="H271" t="str">
        <f t="shared" si="18"/>
        <v>A8C</v>
      </c>
      <c r="I271" t="str">
        <f t="shared" si="19"/>
        <v>6FBEB</v>
      </c>
    </row>
    <row r="272" spans="2:9" x14ac:dyDescent="0.15">
      <c r="C272">
        <v>271</v>
      </c>
      <c r="D272">
        <v>27.1</v>
      </c>
      <c r="E272">
        <v>45.572400000000002</v>
      </c>
      <c r="F272">
        <f t="shared" si="16"/>
        <v>2710</v>
      </c>
      <c r="G272">
        <f t="shared" si="17"/>
        <v>455724</v>
      </c>
      <c r="H272" t="str">
        <f t="shared" si="18"/>
        <v>A96</v>
      </c>
      <c r="I272" t="str">
        <f t="shared" si="19"/>
        <v>6F42C</v>
      </c>
    </row>
    <row r="273" spans="3:9" x14ac:dyDescent="0.15">
      <c r="C273">
        <v>272</v>
      </c>
      <c r="D273">
        <v>27.2</v>
      </c>
      <c r="E273">
        <v>45.375</v>
      </c>
      <c r="F273">
        <f t="shared" si="16"/>
        <v>2720</v>
      </c>
      <c r="G273">
        <f t="shared" si="17"/>
        <v>453750</v>
      </c>
      <c r="H273" t="str">
        <f t="shared" si="18"/>
        <v>AA0</v>
      </c>
      <c r="I273" t="str">
        <f t="shared" si="19"/>
        <v>6EC76</v>
      </c>
    </row>
    <row r="274" spans="3:9" x14ac:dyDescent="0.15">
      <c r="C274">
        <v>273</v>
      </c>
      <c r="D274">
        <v>27.3</v>
      </c>
      <c r="E274">
        <v>45.178600000000003</v>
      </c>
      <c r="F274">
        <f t="shared" si="16"/>
        <v>2730</v>
      </c>
      <c r="G274">
        <f t="shared" si="17"/>
        <v>451786.00000000006</v>
      </c>
      <c r="H274" t="str">
        <f t="shared" si="18"/>
        <v>AAA</v>
      </c>
      <c r="I274" t="str">
        <f t="shared" si="19"/>
        <v>6E4CA</v>
      </c>
    </row>
    <row r="275" spans="3:9" x14ac:dyDescent="0.15">
      <c r="C275">
        <v>274</v>
      </c>
      <c r="D275">
        <v>27.4</v>
      </c>
      <c r="E275">
        <v>44.983199999999997</v>
      </c>
      <c r="F275">
        <f t="shared" si="16"/>
        <v>2740</v>
      </c>
      <c r="G275">
        <f t="shared" si="17"/>
        <v>449831.99999999994</v>
      </c>
      <c r="H275" t="str">
        <f t="shared" si="18"/>
        <v>AB4</v>
      </c>
      <c r="I275" t="str">
        <f t="shared" si="19"/>
        <v>6DD27</v>
      </c>
    </row>
    <row r="276" spans="3:9" x14ac:dyDescent="0.15">
      <c r="C276">
        <v>275</v>
      </c>
      <c r="D276">
        <v>27.5</v>
      </c>
      <c r="E276">
        <v>44.788800000000002</v>
      </c>
      <c r="F276">
        <f t="shared" si="16"/>
        <v>2750</v>
      </c>
      <c r="G276">
        <f t="shared" si="17"/>
        <v>447888</v>
      </c>
      <c r="H276" t="str">
        <f t="shared" si="18"/>
        <v>ABE</v>
      </c>
      <c r="I276" t="str">
        <f t="shared" si="19"/>
        <v>6D590</v>
      </c>
    </row>
    <row r="277" spans="3:9" x14ac:dyDescent="0.15">
      <c r="C277">
        <v>276</v>
      </c>
      <c r="D277">
        <v>27.6</v>
      </c>
      <c r="E277">
        <v>44.595199999999998</v>
      </c>
      <c r="F277">
        <f t="shared" si="16"/>
        <v>2760</v>
      </c>
      <c r="G277">
        <f t="shared" si="17"/>
        <v>445952</v>
      </c>
      <c r="H277" t="str">
        <f t="shared" si="18"/>
        <v>AC8</v>
      </c>
      <c r="I277" t="str">
        <f t="shared" si="19"/>
        <v>6CE00</v>
      </c>
    </row>
    <row r="278" spans="3:9" x14ac:dyDescent="0.15">
      <c r="C278">
        <v>277</v>
      </c>
      <c r="D278">
        <v>27.7</v>
      </c>
      <c r="E278">
        <v>44.402700000000003</v>
      </c>
      <c r="F278">
        <f t="shared" si="16"/>
        <v>2770</v>
      </c>
      <c r="G278">
        <f t="shared" si="17"/>
        <v>444027.00000000006</v>
      </c>
      <c r="H278" t="str">
        <f t="shared" si="18"/>
        <v>AD2</v>
      </c>
      <c r="I278" t="str">
        <f t="shared" si="19"/>
        <v>6C67B</v>
      </c>
    </row>
    <row r="279" spans="3:9" x14ac:dyDescent="0.15">
      <c r="C279">
        <v>278</v>
      </c>
      <c r="D279">
        <v>27.8</v>
      </c>
      <c r="E279">
        <v>44.210999999999999</v>
      </c>
      <c r="F279">
        <f t="shared" si="16"/>
        <v>2780</v>
      </c>
      <c r="G279">
        <f t="shared" si="17"/>
        <v>442110</v>
      </c>
      <c r="H279" t="str">
        <f t="shared" si="18"/>
        <v>ADC</v>
      </c>
      <c r="I279" t="str">
        <f t="shared" si="19"/>
        <v>6BEFE</v>
      </c>
    </row>
    <row r="280" spans="3:9" x14ac:dyDescent="0.15">
      <c r="C280">
        <v>279</v>
      </c>
      <c r="D280">
        <v>27.9</v>
      </c>
      <c r="E280">
        <v>44.020400000000002</v>
      </c>
      <c r="F280">
        <f t="shared" si="16"/>
        <v>2790</v>
      </c>
      <c r="G280">
        <f t="shared" si="17"/>
        <v>440204</v>
      </c>
      <c r="H280" t="str">
        <f t="shared" si="18"/>
        <v>AE6</v>
      </c>
      <c r="I280" t="str">
        <f t="shared" si="19"/>
        <v>6B78C</v>
      </c>
    </row>
    <row r="281" spans="3:9" x14ac:dyDescent="0.15">
      <c r="C281">
        <v>280</v>
      </c>
      <c r="D281">
        <v>28</v>
      </c>
      <c r="E281">
        <v>43.830599999999997</v>
      </c>
      <c r="F281">
        <f t="shared" si="16"/>
        <v>2800</v>
      </c>
      <c r="G281">
        <f t="shared" si="17"/>
        <v>438305.99999999994</v>
      </c>
      <c r="H281" t="str">
        <f t="shared" si="18"/>
        <v>AF0</v>
      </c>
      <c r="I281" t="str">
        <f t="shared" si="19"/>
        <v>6B021</v>
      </c>
    </row>
    <row r="282" spans="3:9" x14ac:dyDescent="0.15">
      <c r="C282">
        <v>281</v>
      </c>
      <c r="D282">
        <v>28.1</v>
      </c>
      <c r="E282">
        <v>43.641800000000003</v>
      </c>
      <c r="F282">
        <f t="shared" si="16"/>
        <v>2810</v>
      </c>
      <c r="G282">
        <f t="shared" si="17"/>
        <v>436418.00000000006</v>
      </c>
      <c r="H282" t="str">
        <f t="shared" si="18"/>
        <v>AFA</v>
      </c>
      <c r="I282" t="str">
        <f t="shared" si="19"/>
        <v>6A8C2</v>
      </c>
    </row>
    <row r="283" spans="3:9" x14ac:dyDescent="0.15">
      <c r="C283">
        <v>282</v>
      </c>
      <c r="D283">
        <v>28.2</v>
      </c>
      <c r="E283">
        <v>43.453800000000001</v>
      </c>
      <c r="F283">
        <f t="shared" si="16"/>
        <v>2820</v>
      </c>
      <c r="G283">
        <f t="shared" si="17"/>
        <v>434538</v>
      </c>
      <c r="H283" t="str">
        <f t="shared" si="18"/>
        <v>B04</v>
      </c>
      <c r="I283" t="str">
        <f t="shared" si="19"/>
        <v>6A16A</v>
      </c>
    </row>
    <row r="284" spans="3:9" x14ac:dyDescent="0.15">
      <c r="C284">
        <v>283</v>
      </c>
      <c r="D284">
        <v>28.3</v>
      </c>
      <c r="E284">
        <v>43.266800000000003</v>
      </c>
      <c r="F284">
        <f t="shared" si="16"/>
        <v>2830</v>
      </c>
      <c r="G284">
        <f t="shared" si="17"/>
        <v>432668.00000000006</v>
      </c>
      <c r="H284" t="str">
        <f t="shared" si="18"/>
        <v>B0E</v>
      </c>
      <c r="I284" t="str">
        <f t="shared" si="19"/>
        <v>69A1C</v>
      </c>
    </row>
    <row r="285" spans="3:9" x14ac:dyDescent="0.15">
      <c r="C285">
        <v>284</v>
      </c>
      <c r="D285">
        <v>28.4</v>
      </c>
      <c r="E285">
        <v>43.080800000000004</v>
      </c>
      <c r="F285">
        <f t="shared" si="16"/>
        <v>2840</v>
      </c>
      <c r="G285">
        <f t="shared" si="17"/>
        <v>430808.00000000006</v>
      </c>
      <c r="H285" t="str">
        <f t="shared" si="18"/>
        <v>B18</v>
      </c>
      <c r="I285" t="str">
        <f t="shared" si="19"/>
        <v>692D8</v>
      </c>
    </row>
    <row r="286" spans="3:9" x14ac:dyDescent="0.15">
      <c r="C286">
        <v>285</v>
      </c>
      <c r="D286">
        <v>28.5</v>
      </c>
      <c r="E286">
        <v>42.895600000000002</v>
      </c>
      <c r="F286">
        <f t="shared" si="16"/>
        <v>2850</v>
      </c>
      <c r="G286">
        <f t="shared" si="17"/>
        <v>428956</v>
      </c>
      <c r="H286" t="str">
        <f t="shared" si="18"/>
        <v>B22</v>
      </c>
      <c r="I286" t="str">
        <f t="shared" si="19"/>
        <v>68B9C</v>
      </c>
    </row>
    <row r="287" spans="3:9" x14ac:dyDescent="0.15">
      <c r="C287">
        <v>286</v>
      </c>
      <c r="D287">
        <v>28.6</v>
      </c>
      <c r="E287">
        <v>42.711300000000001</v>
      </c>
      <c r="F287">
        <f t="shared" si="16"/>
        <v>2860</v>
      </c>
      <c r="G287">
        <f t="shared" si="17"/>
        <v>427113</v>
      </c>
      <c r="H287" t="str">
        <f t="shared" si="18"/>
        <v>B2C</v>
      </c>
      <c r="I287" t="str">
        <f t="shared" si="19"/>
        <v>68469</v>
      </c>
    </row>
    <row r="288" spans="3:9" x14ac:dyDescent="0.15">
      <c r="C288">
        <v>287</v>
      </c>
      <c r="D288">
        <v>28.7</v>
      </c>
      <c r="E288">
        <v>42.527900000000002</v>
      </c>
      <c r="F288">
        <f t="shared" si="16"/>
        <v>2870</v>
      </c>
      <c r="G288">
        <f t="shared" si="17"/>
        <v>425279</v>
      </c>
      <c r="H288" t="str">
        <f t="shared" si="18"/>
        <v>B36</v>
      </c>
      <c r="I288" t="str">
        <f t="shared" si="19"/>
        <v>67D3F</v>
      </c>
    </row>
    <row r="289" spans="3:9" x14ac:dyDescent="0.15">
      <c r="C289">
        <v>288</v>
      </c>
      <c r="D289">
        <v>28.8</v>
      </c>
      <c r="E289">
        <v>42.345399999999998</v>
      </c>
      <c r="F289">
        <f t="shared" si="16"/>
        <v>2880</v>
      </c>
      <c r="G289">
        <f t="shared" si="17"/>
        <v>423454</v>
      </c>
      <c r="H289" t="str">
        <f t="shared" si="18"/>
        <v>B40</v>
      </c>
      <c r="I289" t="str">
        <f t="shared" si="19"/>
        <v>6761E</v>
      </c>
    </row>
    <row r="290" spans="3:9" x14ac:dyDescent="0.15">
      <c r="C290">
        <v>289</v>
      </c>
      <c r="D290">
        <v>28.9</v>
      </c>
      <c r="E290">
        <v>42.163800000000002</v>
      </c>
      <c r="F290">
        <f t="shared" si="16"/>
        <v>2890</v>
      </c>
      <c r="G290">
        <f t="shared" si="17"/>
        <v>421638</v>
      </c>
      <c r="H290" t="str">
        <f t="shared" si="18"/>
        <v>B4A</v>
      </c>
      <c r="I290" t="str">
        <f t="shared" si="19"/>
        <v>66F06</v>
      </c>
    </row>
    <row r="291" spans="3:9" x14ac:dyDescent="0.15">
      <c r="C291">
        <v>290</v>
      </c>
      <c r="D291">
        <v>29</v>
      </c>
      <c r="E291">
        <v>41.9831</v>
      </c>
      <c r="F291">
        <f t="shared" si="16"/>
        <v>2900</v>
      </c>
      <c r="G291">
        <f t="shared" si="17"/>
        <v>419831</v>
      </c>
      <c r="H291" t="str">
        <f t="shared" si="18"/>
        <v>B54</v>
      </c>
      <c r="I291" t="str">
        <f t="shared" si="19"/>
        <v>667F7</v>
      </c>
    </row>
    <row r="292" spans="3:9" x14ac:dyDescent="0.15">
      <c r="C292">
        <v>291</v>
      </c>
      <c r="D292">
        <v>29.1</v>
      </c>
      <c r="E292">
        <v>41.803199999999997</v>
      </c>
      <c r="F292">
        <f t="shared" si="16"/>
        <v>2910</v>
      </c>
      <c r="G292">
        <f t="shared" si="17"/>
        <v>418031.99999999994</v>
      </c>
      <c r="H292" t="str">
        <f t="shared" si="18"/>
        <v>B5E</v>
      </c>
      <c r="I292" t="str">
        <f t="shared" si="19"/>
        <v>660EF</v>
      </c>
    </row>
    <row r="293" spans="3:9" x14ac:dyDescent="0.15">
      <c r="C293">
        <v>292</v>
      </c>
      <c r="D293">
        <v>29.2</v>
      </c>
      <c r="E293">
        <v>41.624299999999998</v>
      </c>
      <c r="F293">
        <f t="shared" si="16"/>
        <v>2920</v>
      </c>
      <c r="G293">
        <f t="shared" si="17"/>
        <v>416243</v>
      </c>
      <c r="H293" t="str">
        <f t="shared" si="18"/>
        <v>B68</v>
      </c>
      <c r="I293" t="str">
        <f t="shared" si="19"/>
        <v>659F3</v>
      </c>
    </row>
    <row r="294" spans="3:9" x14ac:dyDescent="0.15">
      <c r="C294">
        <v>293</v>
      </c>
      <c r="D294">
        <v>29.3</v>
      </c>
      <c r="E294">
        <v>41.446199999999997</v>
      </c>
      <c r="F294">
        <f t="shared" si="16"/>
        <v>2930</v>
      </c>
      <c r="G294">
        <f t="shared" si="17"/>
        <v>414462</v>
      </c>
      <c r="H294" t="str">
        <f t="shared" si="18"/>
        <v>B72</v>
      </c>
      <c r="I294" t="str">
        <f t="shared" si="19"/>
        <v>652FE</v>
      </c>
    </row>
    <row r="295" spans="3:9" x14ac:dyDescent="0.15">
      <c r="C295">
        <v>294</v>
      </c>
      <c r="D295">
        <v>29.4</v>
      </c>
      <c r="E295">
        <v>41.268900000000002</v>
      </c>
      <c r="F295">
        <f t="shared" si="16"/>
        <v>2940</v>
      </c>
      <c r="G295">
        <f t="shared" si="17"/>
        <v>412689</v>
      </c>
      <c r="H295" t="str">
        <f t="shared" si="18"/>
        <v>B7C</v>
      </c>
      <c r="I295" t="str">
        <f t="shared" si="19"/>
        <v>64C11</v>
      </c>
    </row>
    <row r="296" spans="3:9" x14ac:dyDescent="0.15">
      <c r="C296">
        <v>295</v>
      </c>
      <c r="D296">
        <v>29.5</v>
      </c>
      <c r="E296">
        <v>41.092500000000001</v>
      </c>
      <c r="F296">
        <f t="shared" si="16"/>
        <v>2950</v>
      </c>
      <c r="G296">
        <f t="shared" si="17"/>
        <v>410925</v>
      </c>
      <c r="H296" t="str">
        <f t="shared" si="18"/>
        <v>B86</v>
      </c>
      <c r="I296" t="str">
        <f t="shared" si="19"/>
        <v>6452D</v>
      </c>
    </row>
    <row r="297" spans="3:9" x14ac:dyDescent="0.15">
      <c r="C297">
        <v>296</v>
      </c>
      <c r="D297">
        <v>29.6</v>
      </c>
      <c r="E297">
        <v>40.917000000000002</v>
      </c>
      <c r="F297">
        <f t="shared" si="16"/>
        <v>2960</v>
      </c>
      <c r="G297">
        <f t="shared" si="17"/>
        <v>409170</v>
      </c>
      <c r="H297" t="str">
        <f t="shared" si="18"/>
        <v>B90</v>
      </c>
      <c r="I297" t="str">
        <f t="shared" si="19"/>
        <v>63E52</v>
      </c>
    </row>
    <row r="298" spans="3:9" x14ac:dyDescent="0.15">
      <c r="C298">
        <v>297</v>
      </c>
      <c r="D298">
        <v>29.7</v>
      </c>
      <c r="E298">
        <v>40.7423</v>
      </c>
      <c r="F298">
        <f t="shared" si="16"/>
        <v>2970</v>
      </c>
      <c r="G298">
        <f t="shared" si="17"/>
        <v>407423</v>
      </c>
      <c r="H298" t="str">
        <f t="shared" si="18"/>
        <v>B9A</v>
      </c>
      <c r="I298" t="str">
        <f t="shared" si="19"/>
        <v>6377F</v>
      </c>
    </row>
    <row r="299" spans="3:9" x14ac:dyDescent="0.15">
      <c r="C299">
        <v>298</v>
      </c>
      <c r="D299">
        <v>29.8</v>
      </c>
      <c r="E299">
        <v>40.5685</v>
      </c>
      <c r="F299">
        <f t="shared" si="16"/>
        <v>2980</v>
      </c>
      <c r="G299">
        <f t="shared" si="17"/>
        <v>405685</v>
      </c>
      <c r="H299" t="str">
        <f t="shared" si="18"/>
        <v>BA4</v>
      </c>
      <c r="I299" t="str">
        <f t="shared" si="19"/>
        <v>630B5</v>
      </c>
    </row>
    <row r="300" spans="3:9" x14ac:dyDescent="0.15">
      <c r="C300">
        <v>299</v>
      </c>
      <c r="D300">
        <v>29.9</v>
      </c>
      <c r="E300">
        <v>40.395499999999998</v>
      </c>
      <c r="F300">
        <f t="shared" si="16"/>
        <v>2990</v>
      </c>
      <c r="G300">
        <f t="shared" si="17"/>
        <v>403955</v>
      </c>
      <c r="H300" t="str">
        <f t="shared" si="18"/>
        <v>BAE</v>
      </c>
      <c r="I300" t="str">
        <f t="shared" si="19"/>
        <v>629F3</v>
      </c>
    </row>
    <row r="301" spans="3:9" x14ac:dyDescent="0.15">
      <c r="C301">
        <v>300</v>
      </c>
      <c r="D301">
        <v>30</v>
      </c>
      <c r="E301">
        <v>40.223300000000002</v>
      </c>
      <c r="F301">
        <f t="shared" si="16"/>
        <v>3000</v>
      </c>
      <c r="G301">
        <f t="shared" si="17"/>
        <v>402233</v>
      </c>
      <c r="H301" t="str">
        <f t="shared" si="18"/>
        <v>BB8</v>
      </c>
      <c r="I301" t="str">
        <f t="shared" si="19"/>
        <v>62339</v>
      </c>
    </row>
    <row r="302" spans="3:9" x14ac:dyDescent="0.15">
      <c r="C302">
        <v>301</v>
      </c>
      <c r="D302">
        <v>30.1</v>
      </c>
      <c r="E302">
        <v>40.052</v>
      </c>
      <c r="F302">
        <f t="shared" si="16"/>
        <v>3010</v>
      </c>
      <c r="G302">
        <f t="shared" si="17"/>
        <v>400520</v>
      </c>
      <c r="H302" t="str">
        <f t="shared" si="18"/>
        <v>BC2</v>
      </c>
      <c r="I302" t="str">
        <f t="shared" si="19"/>
        <v>61C88</v>
      </c>
    </row>
    <row r="303" spans="3:9" x14ac:dyDescent="0.15">
      <c r="C303">
        <v>302</v>
      </c>
      <c r="D303">
        <v>30.2</v>
      </c>
      <c r="E303">
        <v>39.881500000000003</v>
      </c>
      <c r="F303">
        <f t="shared" si="16"/>
        <v>3020</v>
      </c>
      <c r="G303">
        <f t="shared" si="17"/>
        <v>398815</v>
      </c>
      <c r="H303" t="str">
        <f t="shared" si="18"/>
        <v>BCC</v>
      </c>
      <c r="I303" t="str">
        <f t="shared" si="19"/>
        <v>615DF</v>
      </c>
    </row>
    <row r="304" spans="3:9" x14ac:dyDescent="0.15">
      <c r="C304">
        <v>303</v>
      </c>
      <c r="D304">
        <v>30.3</v>
      </c>
      <c r="E304">
        <v>39.711799999999997</v>
      </c>
      <c r="F304">
        <f t="shared" si="16"/>
        <v>3030</v>
      </c>
      <c r="G304">
        <f t="shared" si="17"/>
        <v>397117.99999999994</v>
      </c>
      <c r="H304" t="str">
        <f t="shared" si="18"/>
        <v>BD6</v>
      </c>
      <c r="I304" t="str">
        <f t="shared" si="19"/>
        <v>60F3D</v>
      </c>
    </row>
    <row r="305" spans="3:9" x14ac:dyDescent="0.15">
      <c r="C305">
        <v>304</v>
      </c>
      <c r="D305">
        <v>30.4</v>
      </c>
      <c r="E305">
        <v>39.542900000000003</v>
      </c>
      <c r="F305">
        <f t="shared" si="16"/>
        <v>3040</v>
      </c>
      <c r="G305">
        <f t="shared" si="17"/>
        <v>395429.00000000006</v>
      </c>
      <c r="H305" t="str">
        <f t="shared" si="18"/>
        <v>BE0</v>
      </c>
      <c r="I305" t="str">
        <f t="shared" si="19"/>
        <v>608A5</v>
      </c>
    </row>
    <row r="306" spans="3:9" x14ac:dyDescent="0.15">
      <c r="C306">
        <v>305</v>
      </c>
      <c r="D306">
        <v>30.5</v>
      </c>
      <c r="E306">
        <v>39.374899999999997</v>
      </c>
      <c r="F306">
        <f t="shared" si="16"/>
        <v>3050</v>
      </c>
      <c r="G306">
        <f t="shared" si="17"/>
        <v>393748.99999999994</v>
      </c>
      <c r="H306" t="str">
        <f t="shared" si="18"/>
        <v>BEA</v>
      </c>
      <c r="I306" t="str">
        <f t="shared" si="19"/>
        <v>60214</v>
      </c>
    </row>
    <row r="307" spans="3:9" x14ac:dyDescent="0.15">
      <c r="C307">
        <v>306</v>
      </c>
      <c r="D307">
        <v>30.6</v>
      </c>
      <c r="E307">
        <v>39.207599999999999</v>
      </c>
      <c r="F307">
        <f t="shared" si="16"/>
        <v>3060</v>
      </c>
      <c r="G307">
        <f t="shared" si="17"/>
        <v>392076</v>
      </c>
      <c r="H307" t="str">
        <f t="shared" si="18"/>
        <v>BF4</v>
      </c>
      <c r="I307" t="str">
        <f t="shared" si="19"/>
        <v>5FB8C</v>
      </c>
    </row>
    <row r="308" spans="3:9" x14ac:dyDescent="0.15">
      <c r="C308">
        <v>307</v>
      </c>
      <c r="D308">
        <v>30.7</v>
      </c>
      <c r="E308">
        <v>39.041200000000003</v>
      </c>
      <c r="F308">
        <f t="shared" si="16"/>
        <v>3070</v>
      </c>
      <c r="G308">
        <f t="shared" si="17"/>
        <v>390412.00000000006</v>
      </c>
      <c r="H308" t="str">
        <f t="shared" si="18"/>
        <v>BFE</v>
      </c>
      <c r="I308" t="str">
        <f t="shared" si="19"/>
        <v>5F50C</v>
      </c>
    </row>
    <row r="309" spans="3:9" x14ac:dyDescent="0.15">
      <c r="C309">
        <v>308</v>
      </c>
      <c r="D309">
        <v>30.8</v>
      </c>
      <c r="E309">
        <v>38.875500000000002</v>
      </c>
      <c r="F309">
        <f t="shared" si="16"/>
        <v>3080</v>
      </c>
      <c r="G309">
        <f t="shared" si="17"/>
        <v>388755</v>
      </c>
      <c r="H309" t="str">
        <f t="shared" si="18"/>
        <v>C08</v>
      </c>
      <c r="I309" t="str">
        <f t="shared" si="19"/>
        <v>5EE93</v>
      </c>
    </row>
    <row r="310" spans="3:9" x14ac:dyDescent="0.15">
      <c r="C310">
        <v>309</v>
      </c>
      <c r="D310">
        <v>30.9</v>
      </c>
      <c r="E310">
        <v>38.710700000000003</v>
      </c>
      <c r="F310">
        <f t="shared" si="16"/>
        <v>3090</v>
      </c>
      <c r="G310">
        <f t="shared" si="17"/>
        <v>387107</v>
      </c>
      <c r="H310" t="str">
        <f t="shared" si="18"/>
        <v>C12</v>
      </c>
      <c r="I310" t="str">
        <f t="shared" si="19"/>
        <v>5E823</v>
      </c>
    </row>
    <row r="311" spans="3:9" x14ac:dyDescent="0.15">
      <c r="C311">
        <v>310</v>
      </c>
      <c r="D311">
        <v>31</v>
      </c>
      <c r="E311">
        <v>38.527999999999999</v>
      </c>
      <c r="F311">
        <f t="shared" si="16"/>
        <v>3100</v>
      </c>
      <c r="G311">
        <f t="shared" si="17"/>
        <v>385280</v>
      </c>
      <c r="H311" t="str">
        <f t="shared" si="18"/>
        <v>C1C</v>
      </c>
      <c r="I311" t="str">
        <f t="shared" si="19"/>
        <v>5E100</v>
      </c>
    </row>
    <row r="312" spans="3:9" x14ac:dyDescent="0.15">
      <c r="C312">
        <v>311</v>
      </c>
      <c r="D312">
        <v>31.1</v>
      </c>
      <c r="E312">
        <v>38.383400000000002</v>
      </c>
      <c r="F312">
        <f t="shared" si="16"/>
        <v>3110</v>
      </c>
      <c r="G312">
        <f t="shared" si="17"/>
        <v>383834</v>
      </c>
      <c r="H312" t="str">
        <f t="shared" si="18"/>
        <v>C26</v>
      </c>
      <c r="I312" t="str">
        <f t="shared" si="19"/>
        <v>5DB5A</v>
      </c>
    </row>
    <row r="313" spans="3:9" x14ac:dyDescent="0.15">
      <c r="C313">
        <v>312</v>
      </c>
      <c r="D313">
        <v>31.2</v>
      </c>
      <c r="E313">
        <v>38.2209</v>
      </c>
      <c r="F313">
        <f t="shared" si="16"/>
        <v>3120</v>
      </c>
      <c r="G313">
        <f t="shared" si="17"/>
        <v>382209</v>
      </c>
      <c r="H313" t="str">
        <f t="shared" si="18"/>
        <v>C30</v>
      </c>
      <c r="I313" t="str">
        <f t="shared" si="19"/>
        <v>5D501</v>
      </c>
    </row>
    <row r="314" spans="3:9" x14ac:dyDescent="0.15">
      <c r="C314">
        <v>313</v>
      </c>
      <c r="D314">
        <v>31.3</v>
      </c>
      <c r="E314">
        <v>38.059199999999997</v>
      </c>
      <c r="F314">
        <f t="shared" si="16"/>
        <v>3130</v>
      </c>
      <c r="G314">
        <f t="shared" si="17"/>
        <v>380591.99999999994</v>
      </c>
      <c r="H314" t="str">
        <f t="shared" si="18"/>
        <v>C3A</v>
      </c>
      <c r="I314" t="str">
        <f t="shared" si="19"/>
        <v>5CEAF</v>
      </c>
    </row>
    <row r="315" spans="3:9" x14ac:dyDescent="0.15">
      <c r="C315">
        <v>314</v>
      </c>
      <c r="D315">
        <v>31.4</v>
      </c>
      <c r="E315">
        <v>37.898200000000003</v>
      </c>
      <c r="F315">
        <f t="shared" si="16"/>
        <v>3140</v>
      </c>
      <c r="G315">
        <f t="shared" si="17"/>
        <v>378982</v>
      </c>
      <c r="H315" t="str">
        <f t="shared" si="18"/>
        <v>C44</v>
      </c>
      <c r="I315" t="str">
        <f t="shared" si="19"/>
        <v>5C866</v>
      </c>
    </row>
    <row r="316" spans="3:9" x14ac:dyDescent="0.15">
      <c r="C316">
        <v>315</v>
      </c>
      <c r="D316">
        <v>31.5</v>
      </c>
      <c r="E316">
        <v>37.738100000000003</v>
      </c>
      <c r="F316">
        <f t="shared" si="16"/>
        <v>3150</v>
      </c>
      <c r="G316">
        <f t="shared" si="17"/>
        <v>377381</v>
      </c>
      <c r="H316" t="str">
        <f t="shared" si="18"/>
        <v>C4E</v>
      </c>
      <c r="I316" t="str">
        <f t="shared" si="19"/>
        <v>5C225</v>
      </c>
    </row>
    <row r="317" spans="3:9" x14ac:dyDescent="0.15">
      <c r="C317">
        <v>316</v>
      </c>
      <c r="D317">
        <v>31.6</v>
      </c>
      <c r="E317">
        <v>37.578699999999998</v>
      </c>
      <c r="F317">
        <f t="shared" si="16"/>
        <v>3160</v>
      </c>
      <c r="G317">
        <f t="shared" si="17"/>
        <v>375787</v>
      </c>
      <c r="H317" t="str">
        <f t="shared" si="18"/>
        <v>C58</v>
      </c>
      <c r="I317" t="str">
        <f t="shared" si="19"/>
        <v>5BBEB</v>
      </c>
    </row>
    <row r="318" spans="3:9" x14ac:dyDescent="0.15">
      <c r="C318">
        <v>317</v>
      </c>
      <c r="D318">
        <v>31.7</v>
      </c>
      <c r="E318">
        <v>37.420099999999998</v>
      </c>
      <c r="F318">
        <f t="shared" si="16"/>
        <v>3170</v>
      </c>
      <c r="G318">
        <f t="shared" si="17"/>
        <v>374201</v>
      </c>
      <c r="H318" t="str">
        <f t="shared" si="18"/>
        <v>C62</v>
      </c>
      <c r="I318" t="str">
        <f t="shared" si="19"/>
        <v>5B5B9</v>
      </c>
    </row>
    <row r="319" spans="3:9" x14ac:dyDescent="0.15">
      <c r="C319">
        <v>318</v>
      </c>
      <c r="D319">
        <v>31.8</v>
      </c>
      <c r="E319">
        <v>37.2622</v>
      </c>
      <c r="F319">
        <f t="shared" si="16"/>
        <v>3180</v>
      </c>
      <c r="G319">
        <f t="shared" si="17"/>
        <v>372622</v>
      </c>
      <c r="H319" t="str">
        <f t="shared" si="18"/>
        <v>C6C</v>
      </c>
      <c r="I319" t="str">
        <f t="shared" si="19"/>
        <v>5AF8E</v>
      </c>
    </row>
    <row r="320" spans="3:9" x14ac:dyDescent="0.15">
      <c r="C320">
        <v>319</v>
      </c>
      <c r="D320">
        <v>31.9</v>
      </c>
      <c r="E320">
        <v>37.1051</v>
      </c>
      <c r="F320">
        <f t="shared" si="16"/>
        <v>3190</v>
      </c>
      <c r="G320">
        <f t="shared" si="17"/>
        <v>371051</v>
      </c>
      <c r="H320" t="str">
        <f t="shared" si="18"/>
        <v>C76</v>
      </c>
      <c r="I320" t="str">
        <f t="shared" si="19"/>
        <v>5A96B</v>
      </c>
    </row>
    <row r="321" spans="3:9" x14ac:dyDescent="0.15">
      <c r="C321">
        <v>320</v>
      </c>
      <c r="D321">
        <v>32</v>
      </c>
      <c r="E321">
        <v>36.948700000000002</v>
      </c>
      <c r="F321">
        <f t="shared" si="16"/>
        <v>3200</v>
      </c>
      <c r="G321">
        <f t="shared" si="17"/>
        <v>369487</v>
      </c>
      <c r="H321" t="str">
        <f t="shared" si="18"/>
        <v>C80</v>
      </c>
      <c r="I321" t="str">
        <f t="shared" si="19"/>
        <v>5A34F</v>
      </c>
    </row>
    <row r="322" spans="3:9" x14ac:dyDescent="0.15">
      <c r="C322">
        <v>321</v>
      </c>
      <c r="D322">
        <v>32.1</v>
      </c>
      <c r="E322">
        <v>36.793100000000003</v>
      </c>
      <c r="F322">
        <f t="shared" ref="F322:F385" si="20">D322*100</f>
        <v>3210</v>
      </c>
      <c r="G322">
        <f t="shared" ref="G322:G385" si="21">E322*10000</f>
        <v>367931</v>
      </c>
      <c r="H322" t="str">
        <f t="shared" ref="H322:H385" si="22">DEC2HEX(F322)</f>
        <v>C8A</v>
      </c>
      <c r="I322" t="str">
        <f t="shared" ref="I322:I385" si="23">DEC2HEX(G322)</f>
        <v>59D3B</v>
      </c>
    </row>
    <row r="323" spans="3:9" x14ac:dyDescent="0.15">
      <c r="C323">
        <v>322</v>
      </c>
      <c r="D323">
        <v>32.200000000000003</v>
      </c>
      <c r="E323">
        <v>36.638199999999998</v>
      </c>
      <c r="F323">
        <f t="shared" si="20"/>
        <v>3220.0000000000005</v>
      </c>
      <c r="G323">
        <f t="shared" si="21"/>
        <v>366382</v>
      </c>
      <c r="H323" t="str">
        <f t="shared" si="22"/>
        <v>C94</v>
      </c>
      <c r="I323" t="str">
        <f t="shared" si="23"/>
        <v>5972E</v>
      </c>
    </row>
    <row r="324" spans="3:9" x14ac:dyDescent="0.15">
      <c r="C324">
        <v>323</v>
      </c>
      <c r="D324">
        <v>32.299999999999997</v>
      </c>
      <c r="E324">
        <v>36.484099999999998</v>
      </c>
      <c r="F324">
        <f t="shared" si="20"/>
        <v>3229.9999999999995</v>
      </c>
      <c r="G324">
        <f t="shared" si="21"/>
        <v>364841</v>
      </c>
      <c r="H324" t="str">
        <f t="shared" si="22"/>
        <v>C9D</v>
      </c>
      <c r="I324" t="str">
        <f t="shared" si="23"/>
        <v>59129</v>
      </c>
    </row>
    <row r="325" spans="3:9" x14ac:dyDescent="0.15">
      <c r="C325">
        <v>324</v>
      </c>
      <c r="D325">
        <v>32.4</v>
      </c>
      <c r="E325">
        <v>36.3307</v>
      </c>
      <c r="F325">
        <f t="shared" si="20"/>
        <v>3240</v>
      </c>
      <c r="G325">
        <f t="shared" si="21"/>
        <v>363307</v>
      </c>
      <c r="H325" t="str">
        <f t="shared" si="22"/>
        <v>CA8</v>
      </c>
      <c r="I325" t="str">
        <f t="shared" si="23"/>
        <v>58B2B</v>
      </c>
    </row>
    <row r="326" spans="3:9" x14ac:dyDescent="0.15">
      <c r="C326">
        <v>325</v>
      </c>
      <c r="D326">
        <v>32.5</v>
      </c>
      <c r="E326">
        <v>36.177999999999997</v>
      </c>
      <c r="F326">
        <f t="shared" si="20"/>
        <v>3250</v>
      </c>
      <c r="G326">
        <f t="shared" si="21"/>
        <v>361780</v>
      </c>
      <c r="H326" t="str">
        <f t="shared" si="22"/>
        <v>CB2</v>
      </c>
      <c r="I326" t="str">
        <f t="shared" si="23"/>
        <v>58534</v>
      </c>
    </row>
    <row r="327" spans="3:9" x14ac:dyDescent="0.15">
      <c r="C327">
        <v>326</v>
      </c>
      <c r="D327">
        <v>32.6</v>
      </c>
      <c r="E327">
        <v>36.0261</v>
      </c>
      <c r="F327">
        <f t="shared" si="20"/>
        <v>3260</v>
      </c>
      <c r="G327">
        <f t="shared" si="21"/>
        <v>360261</v>
      </c>
      <c r="H327" t="str">
        <f t="shared" si="22"/>
        <v>CBC</v>
      </c>
      <c r="I327" t="str">
        <f t="shared" si="23"/>
        <v>57F45</v>
      </c>
    </row>
    <row r="328" spans="3:9" x14ac:dyDescent="0.15">
      <c r="C328">
        <v>327</v>
      </c>
      <c r="D328">
        <v>32.700000000000003</v>
      </c>
      <c r="E328">
        <v>35.874899999999997</v>
      </c>
      <c r="F328">
        <f t="shared" si="20"/>
        <v>3270.0000000000005</v>
      </c>
      <c r="G328">
        <f t="shared" si="21"/>
        <v>358748.99999999994</v>
      </c>
      <c r="H328" t="str">
        <f t="shared" si="22"/>
        <v>CC6</v>
      </c>
      <c r="I328" t="str">
        <f t="shared" si="23"/>
        <v>5795C</v>
      </c>
    </row>
    <row r="329" spans="3:9" x14ac:dyDescent="0.15">
      <c r="C329">
        <v>328</v>
      </c>
      <c r="D329">
        <v>32.799999999999997</v>
      </c>
      <c r="E329">
        <v>35.724400000000003</v>
      </c>
      <c r="F329">
        <f t="shared" si="20"/>
        <v>3279.9999999999995</v>
      </c>
      <c r="G329">
        <f t="shared" si="21"/>
        <v>357244</v>
      </c>
      <c r="H329" t="str">
        <f t="shared" si="22"/>
        <v>CCF</v>
      </c>
      <c r="I329" t="str">
        <f t="shared" si="23"/>
        <v>5737C</v>
      </c>
    </row>
    <row r="330" spans="3:9" x14ac:dyDescent="0.15">
      <c r="C330">
        <v>329</v>
      </c>
      <c r="D330">
        <v>32.9</v>
      </c>
      <c r="E330">
        <v>35.574599999999997</v>
      </c>
      <c r="F330">
        <f t="shared" si="20"/>
        <v>3290</v>
      </c>
      <c r="G330">
        <f t="shared" si="21"/>
        <v>355745.99999999994</v>
      </c>
      <c r="H330" t="str">
        <f t="shared" si="22"/>
        <v>CDA</v>
      </c>
      <c r="I330" t="str">
        <f t="shared" si="23"/>
        <v>56DA1</v>
      </c>
    </row>
    <row r="331" spans="3:9" x14ac:dyDescent="0.15">
      <c r="C331">
        <v>330</v>
      </c>
      <c r="D331">
        <v>33</v>
      </c>
      <c r="E331">
        <v>35.4255</v>
      </c>
      <c r="F331">
        <f t="shared" si="20"/>
        <v>3300</v>
      </c>
      <c r="G331">
        <f t="shared" si="21"/>
        <v>354255</v>
      </c>
      <c r="H331" t="str">
        <f t="shared" si="22"/>
        <v>CE4</v>
      </c>
      <c r="I331" t="str">
        <f t="shared" si="23"/>
        <v>567CF</v>
      </c>
    </row>
    <row r="332" spans="3:9" x14ac:dyDescent="0.15">
      <c r="C332">
        <v>331</v>
      </c>
      <c r="D332">
        <v>33.1</v>
      </c>
      <c r="E332">
        <v>35.277099999999997</v>
      </c>
      <c r="F332">
        <f t="shared" si="20"/>
        <v>3310</v>
      </c>
      <c r="G332">
        <f t="shared" si="21"/>
        <v>352771</v>
      </c>
      <c r="H332" t="str">
        <f t="shared" si="22"/>
        <v>CEE</v>
      </c>
      <c r="I332" t="str">
        <f t="shared" si="23"/>
        <v>56203</v>
      </c>
    </row>
    <row r="333" spans="3:9" x14ac:dyDescent="0.15">
      <c r="C333">
        <v>332</v>
      </c>
      <c r="D333">
        <v>33.200000000000003</v>
      </c>
      <c r="E333">
        <v>35.1295</v>
      </c>
      <c r="F333">
        <f t="shared" si="20"/>
        <v>3320.0000000000005</v>
      </c>
      <c r="G333">
        <f t="shared" si="21"/>
        <v>351295</v>
      </c>
      <c r="H333" t="str">
        <f t="shared" si="22"/>
        <v>CF8</v>
      </c>
      <c r="I333" t="str">
        <f t="shared" si="23"/>
        <v>55C3F</v>
      </c>
    </row>
    <row r="334" spans="3:9" x14ac:dyDescent="0.15">
      <c r="C334">
        <v>333</v>
      </c>
      <c r="D334">
        <v>33.299999999999997</v>
      </c>
      <c r="E334">
        <v>34.982500000000002</v>
      </c>
      <c r="F334">
        <f t="shared" si="20"/>
        <v>3329.9999999999995</v>
      </c>
      <c r="G334">
        <f t="shared" si="21"/>
        <v>349825</v>
      </c>
      <c r="H334" t="str">
        <f t="shared" si="22"/>
        <v>D01</v>
      </c>
      <c r="I334" t="str">
        <f t="shared" si="23"/>
        <v>55681</v>
      </c>
    </row>
    <row r="335" spans="3:9" x14ac:dyDescent="0.15">
      <c r="C335">
        <v>334</v>
      </c>
      <c r="D335">
        <v>33.4</v>
      </c>
      <c r="E335">
        <v>34.836300000000001</v>
      </c>
      <c r="F335">
        <f t="shared" si="20"/>
        <v>3340</v>
      </c>
      <c r="G335">
        <f t="shared" si="21"/>
        <v>348363</v>
      </c>
      <c r="H335" t="str">
        <f t="shared" si="22"/>
        <v>D0C</v>
      </c>
      <c r="I335" t="str">
        <f t="shared" si="23"/>
        <v>550CB</v>
      </c>
    </row>
    <row r="336" spans="3:9" x14ac:dyDescent="0.15">
      <c r="C336">
        <v>335</v>
      </c>
      <c r="D336">
        <v>33.5</v>
      </c>
      <c r="E336">
        <v>34.6907</v>
      </c>
      <c r="F336">
        <f t="shared" si="20"/>
        <v>3350</v>
      </c>
      <c r="G336">
        <f t="shared" si="21"/>
        <v>346907</v>
      </c>
      <c r="H336" t="str">
        <f t="shared" si="22"/>
        <v>D16</v>
      </c>
      <c r="I336" t="str">
        <f t="shared" si="23"/>
        <v>54B1B</v>
      </c>
    </row>
    <row r="337" spans="3:9" x14ac:dyDescent="0.15">
      <c r="C337">
        <v>336</v>
      </c>
      <c r="D337">
        <v>33.6</v>
      </c>
      <c r="E337">
        <v>34.5458</v>
      </c>
      <c r="F337">
        <f t="shared" si="20"/>
        <v>3360</v>
      </c>
      <c r="G337">
        <f t="shared" si="21"/>
        <v>345458</v>
      </c>
      <c r="H337" t="str">
        <f t="shared" si="22"/>
        <v>D20</v>
      </c>
      <c r="I337" t="str">
        <f t="shared" si="23"/>
        <v>54572</v>
      </c>
    </row>
    <row r="338" spans="3:9" x14ac:dyDescent="0.15">
      <c r="C338">
        <v>337</v>
      </c>
      <c r="D338">
        <v>33.700000000000003</v>
      </c>
      <c r="E338">
        <v>34.401600000000002</v>
      </c>
      <c r="F338">
        <f t="shared" si="20"/>
        <v>3370.0000000000005</v>
      </c>
      <c r="G338">
        <f t="shared" si="21"/>
        <v>344016</v>
      </c>
      <c r="H338" t="str">
        <f t="shared" si="22"/>
        <v>D2A</v>
      </c>
      <c r="I338" t="str">
        <f t="shared" si="23"/>
        <v>53FD0</v>
      </c>
    </row>
    <row r="339" spans="3:9" x14ac:dyDescent="0.15">
      <c r="C339">
        <v>338</v>
      </c>
      <c r="D339">
        <v>33.799999999999997</v>
      </c>
      <c r="E339">
        <v>34.258099999999999</v>
      </c>
      <c r="F339">
        <f t="shared" si="20"/>
        <v>3379.9999999999995</v>
      </c>
      <c r="G339">
        <f t="shared" si="21"/>
        <v>342581</v>
      </c>
      <c r="H339" t="str">
        <f t="shared" si="22"/>
        <v>D33</v>
      </c>
      <c r="I339" t="str">
        <f t="shared" si="23"/>
        <v>53A35</v>
      </c>
    </row>
    <row r="340" spans="3:9" x14ac:dyDescent="0.15">
      <c r="C340">
        <v>339</v>
      </c>
      <c r="D340">
        <v>33.9</v>
      </c>
      <c r="E340">
        <v>34.115299999999998</v>
      </c>
      <c r="F340">
        <f t="shared" si="20"/>
        <v>3390</v>
      </c>
      <c r="G340">
        <f t="shared" si="21"/>
        <v>341153</v>
      </c>
      <c r="H340" t="str">
        <f t="shared" si="22"/>
        <v>D3E</v>
      </c>
      <c r="I340" t="str">
        <f t="shared" si="23"/>
        <v>534A1</v>
      </c>
    </row>
    <row r="341" spans="3:9" x14ac:dyDescent="0.15">
      <c r="C341">
        <v>340</v>
      </c>
      <c r="D341">
        <v>34</v>
      </c>
      <c r="E341">
        <v>33.973100000000002</v>
      </c>
      <c r="F341">
        <f t="shared" si="20"/>
        <v>3400</v>
      </c>
      <c r="G341">
        <f t="shared" si="21"/>
        <v>339731</v>
      </c>
      <c r="H341" t="str">
        <f t="shared" si="22"/>
        <v>D48</v>
      </c>
      <c r="I341" t="str">
        <f t="shared" si="23"/>
        <v>52F13</v>
      </c>
    </row>
    <row r="342" spans="3:9" x14ac:dyDescent="0.15">
      <c r="C342">
        <v>341</v>
      </c>
      <c r="D342">
        <v>34.1</v>
      </c>
      <c r="E342">
        <v>33.831600000000002</v>
      </c>
      <c r="F342">
        <f t="shared" si="20"/>
        <v>3410</v>
      </c>
      <c r="G342">
        <f t="shared" si="21"/>
        <v>338316</v>
      </c>
      <c r="H342" t="str">
        <f t="shared" si="22"/>
        <v>D52</v>
      </c>
      <c r="I342" t="str">
        <f t="shared" si="23"/>
        <v>5298C</v>
      </c>
    </row>
    <row r="343" spans="3:9" x14ac:dyDescent="0.15">
      <c r="C343">
        <v>342</v>
      </c>
      <c r="D343">
        <v>34.200000000000003</v>
      </c>
      <c r="E343">
        <v>33.690800000000003</v>
      </c>
      <c r="F343">
        <f t="shared" si="20"/>
        <v>3420.0000000000005</v>
      </c>
      <c r="G343">
        <f t="shared" si="21"/>
        <v>336908.00000000006</v>
      </c>
      <c r="H343" t="str">
        <f t="shared" si="22"/>
        <v>D5C</v>
      </c>
      <c r="I343" t="str">
        <f t="shared" si="23"/>
        <v>5240C</v>
      </c>
    </row>
    <row r="344" spans="3:9" x14ac:dyDescent="0.15">
      <c r="C344">
        <v>343</v>
      </c>
      <c r="D344">
        <v>34.299999999999997</v>
      </c>
      <c r="E344">
        <v>33.550699999999999</v>
      </c>
      <c r="F344">
        <f t="shared" si="20"/>
        <v>3429.9999999999995</v>
      </c>
      <c r="G344">
        <f t="shared" si="21"/>
        <v>335507</v>
      </c>
      <c r="H344" t="str">
        <f t="shared" si="22"/>
        <v>D65</v>
      </c>
      <c r="I344" t="str">
        <f t="shared" si="23"/>
        <v>51E93</v>
      </c>
    </row>
    <row r="345" spans="3:9" x14ac:dyDescent="0.15">
      <c r="C345">
        <v>344</v>
      </c>
      <c r="D345">
        <v>34.4</v>
      </c>
      <c r="E345">
        <v>33.411200000000001</v>
      </c>
      <c r="F345">
        <f t="shared" si="20"/>
        <v>3440</v>
      </c>
      <c r="G345">
        <f t="shared" si="21"/>
        <v>334112</v>
      </c>
      <c r="H345" t="str">
        <f t="shared" si="22"/>
        <v>D70</v>
      </c>
      <c r="I345" t="str">
        <f t="shared" si="23"/>
        <v>51920</v>
      </c>
    </row>
    <row r="346" spans="3:9" x14ac:dyDescent="0.15">
      <c r="C346">
        <v>345</v>
      </c>
      <c r="D346">
        <v>34.5</v>
      </c>
      <c r="E346">
        <v>33.272300000000001</v>
      </c>
      <c r="F346">
        <f t="shared" si="20"/>
        <v>3450</v>
      </c>
      <c r="G346">
        <f t="shared" si="21"/>
        <v>332723</v>
      </c>
      <c r="H346" t="str">
        <f t="shared" si="22"/>
        <v>D7A</v>
      </c>
      <c r="I346" t="str">
        <f t="shared" si="23"/>
        <v>513B3</v>
      </c>
    </row>
    <row r="347" spans="3:9" x14ac:dyDescent="0.15">
      <c r="C347">
        <v>346</v>
      </c>
      <c r="D347">
        <v>34.6</v>
      </c>
      <c r="E347">
        <v>33.134099999999997</v>
      </c>
      <c r="F347">
        <f t="shared" si="20"/>
        <v>3460</v>
      </c>
      <c r="G347">
        <f t="shared" si="21"/>
        <v>331340.99999999994</v>
      </c>
      <c r="H347" t="str">
        <f t="shared" si="22"/>
        <v>D84</v>
      </c>
      <c r="I347" t="str">
        <f t="shared" si="23"/>
        <v>50E4C</v>
      </c>
    </row>
    <row r="348" spans="3:9" x14ac:dyDescent="0.15">
      <c r="C348">
        <v>347</v>
      </c>
      <c r="D348">
        <v>34.700000000000003</v>
      </c>
      <c r="E348">
        <v>32.996600000000001</v>
      </c>
      <c r="F348">
        <f t="shared" si="20"/>
        <v>3470.0000000000005</v>
      </c>
      <c r="G348">
        <f t="shared" si="21"/>
        <v>329966</v>
      </c>
      <c r="H348" t="str">
        <f t="shared" si="22"/>
        <v>D8E</v>
      </c>
      <c r="I348" t="str">
        <f t="shared" si="23"/>
        <v>508EE</v>
      </c>
    </row>
    <row r="349" spans="3:9" x14ac:dyDescent="0.15">
      <c r="C349">
        <v>348</v>
      </c>
      <c r="D349">
        <v>34.799999999999997</v>
      </c>
      <c r="E349">
        <v>32.859699999999997</v>
      </c>
      <c r="F349">
        <f t="shared" si="20"/>
        <v>3479.9999999999995</v>
      </c>
      <c r="G349">
        <f t="shared" si="21"/>
        <v>328596.99999999994</v>
      </c>
      <c r="H349" t="str">
        <f t="shared" si="22"/>
        <v>D97</v>
      </c>
      <c r="I349" t="str">
        <f t="shared" si="23"/>
        <v>50394</v>
      </c>
    </row>
    <row r="350" spans="3:9" x14ac:dyDescent="0.15">
      <c r="C350">
        <v>349</v>
      </c>
      <c r="D350">
        <v>34.9</v>
      </c>
      <c r="E350">
        <v>32.723500000000001</v>
      </c>
      <c r="F350">
        <f t="shared" si="20"/>
        <v>3490</v>
      </c>
      <c r="G350">
        <f t="shared" si="21"/>
        <v>327235</v>
      </c>
      <c r="H350" t="str">
        <f t="shared" si="22"/>
        <v>DA2</v>
      </c>
      <c r="I350" t="str">
        <f t="shared" si="23"/>
        <v>4FE43</v>
      </c>
    </row>
    <row r="351" spans="3:9" x14ac:dyDescent="0.15">
      <c r="C351">
        <v>350</v>
      </c>
      <c r="D351">
        <v>35</v>
      </c>
      <c r="E351">
        <v>32.5809</v>
      </c>
      <c r="F351">
        <f t="shared" si="20"/>
        <v>3500</v>
      </c>
      <c r="G351">
        <f t="shared" si="21"/>
        <v>325809</v>
      </c>
      <c r="H351" t="str">
        <f t="shared" si="22"/>
        <v>DAC</v>
      </c>
      <c r="I351" t="str">
        <f t="shared" si="23"/>
        <v>4F8B1</v>
      </c>
    </row>
    <row r="352" spans="3:9" x14ac:dyDescent="0.15">
      <c r="C352">
        <v>351</v>
      </c>
      <c r="D352">
        <v>35.1</v>
      </c>
      <c r="E352">
        <v>32.4529</v>
      </c>
      <c r="F352">
        <f t="shared" si="20"/>
        <v>3510</v>
      </c>
      <c r="G352">
        <f t="shared" si="21"/>
        <v>324529</v>
      </c>
      <c r="H352" t="str">
        <f t="shared" si="22"/>
        <v>DB6</v>
      </c>
      <c r="I352" t="str">
        <f t="shared" si="23"/>
        <v>4F3B1</v>
      </c>
    </row>
    <row r="353" spans="3:9" x14ac:dyDescent="0.15">
      <c r="C353">
        <v>352</v>
      </c>
      <c r="D353">
        <v>35.200000000000003</v>
      </c>
      <c r="E353">
        <v>32.318600000000004</v>
      </c>
      <c r="F353">
        <f t="shared" si="20"/>
        <v>3520.0000000000005</v>
      </c>
      <c r="G353">
        <f t="shared" si="21"/>
        <v>323186.00000000006</v>
      </c>
      <c r="H353" t="str">
        <f t="shared" si="22"/>
        <v>DC0</v>
      </c>
      <c r="I353" t="str">
        <f t="shared" si="23"/>
        <v>4EE72</v>
      </c>
    </row>
    <row r="354" spans="3:9" x14ac:dyDescent="0.15">
      <c r="C354">
        <v>353</v>
      </c>
      <c r="D354">
        <v>35.299999999999997</v>
      </c>
      <c r="E354">
        <v>32.184899999999999</v>
      </c>
      <c r="F354">
        <f t="shared" si="20"/>
        <v>3529.9999999999995</v>
      </c>
      <c r="G354">
        <f t="shared" si="21"/>
        <v>321849</v>
      </c>
      <c r="H354" t="str">
        <f t="shared" si="22"/>
        <v>DC9</v>
      </c>
      <c r="I354" t="str">
        <f t="shared" si="23"/>
        <v>4E939</v>
      </c>
    </row>
    <row r="355" spans="3:9" x14ac:dyDescent="0.15">
      <c r="C355">
        <v>354</v>
      </c>
      <c r="D355">
        <v>35.4</v>
      </c>
      <c r="E355">
        <v>32.0518</v>
      </c>
      <c r="F355">
        <f t="shared" si="20"/>
        <v>3540</v>
      </c>
      <c r="G355">
        <f t="shared" si="21"/>
        <v>320518</v>
      </c>
      <c r="H355" t="str">
        <f t="shared" si="22"/>
        <v>DD4</v>
      </c>
      <c r="I355" t="str">
        <f t="shared" si="23"/>
        <v>4E406</v>
      </c>
    </row>
    <row r="356" spans="3:9" x14ac:dyDescent="0.15">
      <c r="C356">
        <v>355</v>
      </c>
      <c r="D356">
        <v>35.5</v>
      </c>
      <c r="E356">
        <v>31.9194</v>
      </c>
      <c r="F356">
        <f t="shared" si="20"/>
        <v>3550</v>
      </c>
      <c r="G356">
        <f t="shared" si="21"/>
        <v>319194</v>
      </c>
      <c r="H356" t="str">
        <f t="shared" si="22"/>
        <v>DDE</v>
      </c>
      <c r="I356" t="str">
        <f t="shared" si="23"/>
        <v>4DEDA</v>
      </c>
    </row>
    <row r="357" spans="3:9" x14ac:dyDescent="0.15">
      <c r="C357">
        <v>356</v>
      </c>
      <c r="D357">
        <v>35.6</v>
      </c>
      <c r="E357">
        <v>31.787500000000001</v>
      </c>
      <c r="F357">
        <f t="shared" si="20"/>
        <v>3560</v>
      </c>
      <c r="G357">
        <f t="shared" si="21"/>
        <v>317875</v>
      </c>
      <c r="H357" t="str">
        <f t="shared" si="22"/>
        <v>DE8</v>
      </c>
      <c r="I357" t="str">
        <f t="shared" si="23"/>
        <v>4D9B3</v>
      </c>
    </row>
    <row r="358" spans="3:9" x14ac:dyDescent="0.15">
      <c r="C358">
        <v>357</v>
      </c>
      <c r="D358">
        <v>35.700000000000003</v>
      </c>
      <c r="E358">
        <v>31.656300000000002</v>
      </c>
      <c r="F358">
        <f t="shared" si="20"/>
        <v>3570.0000000000005</v>
      </c>
      <c r="G358">
        <f t="shared" si="21"/>
        <v>316563</v>
      </c>
      <c r="H358" t="str">
        <f t="shared" si="22"/>
        <v>DF2</v>
      </c>
      <c r="I358" t="str">
        <f t="shared" si="23"/>
        <v>4D493</v>
      </c>
    </row>
    <row r="359" spans="3:9" x14ac:dyDescent="0.15">
      <c r="C359">
        <v>358</v>
      </c>
      <c r="D359">
        <v>35.799999999999997</v>
      </c>
      <c r="E359">
        <v>31.525700000000001</v>
      </c>
      <c r="F359">
        <f t="shared" si="20"/>
        <v>3579.9999999999995</v>
      </c>
      <c r="G359">
        <f t="shared" si="21"/>
        <v>315257</v>
      </c>
      <c r="H359" t="str">
        <f t="shared" si="22"/>
        <v>DFB</v>
      </c>
      <c r="I359" t="str">
        <f t="shared" si="23"/>
        <v>4CF79</v>
      </c>
    </row>
    <row r="360" spans="3:9" x14ac:dyDescent="0.15">
      <c r="C360">
        <v>359</v>
      </c>
      <c r="D360">
        <v>35.9</v>
      </c>
      <c r="E360">
        <v>31.395700000000001</v>
      </c>
      <c r="F360">
        <f t="shared" si="20"/>
        <v>3590</v>
      </c>
      <c r="G360">
        <f t="shared" si="21"/>
        <v>313957</v>
      </c>
      <c r="H360" t="str">
        <f t="shared" si="22"/>
        <v>E06</v>
      </c>
      <c r="I360" t="str">
        <f t="shared" si="23"/>
        <v>4CA65</v>
      </c>
    </row>
    <row r="361" spans="3:9" x14ac:dyDescent="0.15">
      <c r="C361">
        <v>360</v>
      </c>
      <c r="D361">
        <v>36</v>
      </c>
      <c r="E361">
        <v>31.266400000000001</v>
      </c>
      <c r="F361">
        <f t="shared" si="20"/>
        <v>3600</v>
      </c>
      <c r="G361">
        <f t="shared" si="21"/>
        <v>312664</v>
      </c>
      <c r="H361" t="str">
        <f t="shared" si="22"/>
        <v>E10</v>
      </c>
      <c r="I361" t="str">
        <f t="shared" si="23"/>
        <v>4C558</v>
      </c>
    </row>
    <row r="362" spans="3:9" x14ac:dyDescent="0.15">
      <c r="C362">
        <v>361</v>
      </c>
      <c r="D362">
        <v>36.1</v>
      </c>
      <c r="E362">
        <v>31.137599999999999</v>
      </c>
      <c r="F362">
        <f t="shared" si="20"/>
        <v>3610</v>
      </c>
      <c r="G362">
        <f t="shared" si="21"/>
        <v>311376</v>
      </c>
      <c r="H362" t="str">
        <f t="shared" si="22"/>
        <v>E1A</v>
      </c>
      <c r="I362" t="str">
        <f t="shared" si="23"/>
        <v>4C050</v>
      </c>
    </row>
    <row r="363" spans="3:9" x14ac:dyDescent="0.15">
      <c r="C363">
        <v>362</v>
      </c>
      <c r="D363">
        <v>36.200000000000003</v>
      </c>
      <c r="E363">
        <v>31.009399999999999</v>
      </c>
      <c r="F363">
        <f t="shared" si="20"/>
        <v>3620.0000000000005</v>
      </c>
      <c r="G363">
        <f t="shared" si="21"/>
        <v>310094</v>
      </c>
      <c r="H363" t="str">
        <f t="shared" si="22"/>
        <v>E24</v>
      </c>
      <c r="I363" t="str">
        <f t="shared" si="23"/>
        <v>4BB4E</v>
      </c>
    </row>
    <row r="364" spans="3:9" x14ac:dyDescent="0.15">
      <c r="C364">
        <v>363</v>
      </c>
      <c r="D364">
        <v>36.299999999999997</v>
      </c>
      <c r="E364">
        <v>30.881799999999998</v>
      </c>
      <c r="F364">
        <f t="shared" si="20"/>
        <v>3629.9999999999995</v>
      </c>
      <c r="G364">
        <f t="shared" si="21"/>
        <v>308818</v>
      </c>
      <c r="H364" t="str">
        <f t="shared" si="22"/>
        <v>E2D</v>
      </c>
      <c r="I364" t="str">
        <f t="shared" si="23"/>
        <v>4B652</v>
      </c>
    </row>
    <row r="365" spans="3:9" x14ac:dyDescent="0.15">
      <c r="C365">
        <v>364</v>
      </c>
      <c r="D365">
        <v>36.4</v>
      </c>
      <c r="E365">
        <v>30.754899999999999</v>
      </c>
      <c r="F365">
        <f t="shared" si="20"/>
        <v>3640</v>
      </c>
      <c r="G365">
        <f t="shared" si="21"/>
        <v>307549</v>
      </c>
      <c r="H365" t="str">
        <f t="shared" si="22"/>
        <v>E38</v>
      </c>
      <c r="I365" t="str">
        <f t="shared" si="23"/>
        <v>4B15D</v>
      </c>
    </row>
    <row r="366" spans="3:9" x14ac:dyDescent="0.15">
      <c r="C366">
        <v>365</v>
      </c>
      <c r="D366">
        <v>36.5</v>
      </c>
      <c r="E366">
        <v>30.628499999999999</v>
      </c>
      <c r="F366">
        <f t="shared" si="20"/>
        <v>3650</v>
      </c>
      <c r="G366">
        <f t="shared" si="21"/>
        <v>306285</v>
      </c>
      <c r="H366" t="str">
        <f t="shared" si="22"/>
        <v>E42</v>
      </c>
      <c r="I366" t="str">
        <f t="shared" si="23"/>
        <v>4AC6D</v>
      </c>
    </row>
    <row r="367" spans="3:9" x14ac:dyDescent="0.15">
      <c r="C367">
        <v>366</v>
      </c>
      <c r="D367">
        <v>36.6</v>
      </c>
      <c r="E367">
        <v>30.502700000000001</v>
      </c>
      <c r="F367">
        <f t="shared" si="20"/>
        <v>3660</v>
      </c>
      <c r="G367">
        <f t="shared" si="21"/>
        <v>305027</v>
      </c>
      <c r="H367" t="str">
        <f t="shared" si="22"/>
        <v>E4C</v>
      </c>
      <c r="I367" t="str">
        <f t="shared" si="23"/>
        <v>4A783</v>
      </c>
    </row>
    <row r="368" spans="3:9" x14ac:dyDescent="0.15">
      <c r="C368">
        <v>367</v>
      </c>
      <c r="D368">
        <v>36.700000000000003</v>
      </c>
      <c r="E368">
        <v>30.377500000000001</v>
      </c>
      <c r="F368">
        <f t="shared" si="20"/>
        <v>3670.0000000000005</v>
      </c>
      <c r="G368">
        <f t="shared" si="21"/>
        <v>303775</v>
      </c>
      <c r="H368" t="str">
        <f t="shared" si="22"/>
        <v>E56</v>
      </c>
      <c r="I368" t="str">
        <f t="shared" si="23"/>
        <v>4A29F</v>
      </c>
    </row>
    <row r="369" spans="3:11" x14ac:dyDescent="0.15">
      <c r="C369">
        <v>368</v>
      </c>
      <c r="D369">
        <v>36.799999999999997</v>
      </c>
      <c r="E369">
        <v>30.252800000000001</v>
      </c>
      <c r="F369">
        <f t="shared" si="20"/>
        <v>3679.9999999999995</v>
      </c>
      <c r="G369">
        <f t="shared" si="21"/>
        <v>302528</v>
      </c>
      <c r="H369" t="str">
        <f t="shared" si="22"/>
        <v>E5F</v>
      </c>
      <c r="I369" t="str">
        <f t="shared" si="23"/>
        <v>49DC0</v>
      </c>
      <c r="J369" s="91"/>
    </row>
    <row r="370" spans="3:11" x14ac:dyDescent="0.15">
      <c r="C370" s="148">
        <v>369</v>
      </c>
      <c r="D370" s="149">
        <v>36.9</v>
      </c>
      <c r="E370" s="149">
        <v>30.128799999999998</v>
      </c>
      <c r="F370" s="149">
        <f t="shared" si="20"/>
        <v>3690</v>
      </c>
      <c r="G370" s="149">
        <f t="shared" si="21"/>
        <v>301288</v>
      </c>
      <c r="H370" s="149" t="str">
        <f t="shared" si="22"/>
        <v>E6A</v>
      </c>
      <c r="I370" s="150" t="str">
        <f t="shared" si="23"/>
        <v>498E8</v>
      </c>
      <c r="J370" s="89"/>
      <c r="K370" t="s">
        <v>154</v>
      </c>
    </row>
    <row r="371" spans="3:11" x14ac:dyDescent="0.15">
      <c r="C371">
        <v>370</v>
      </c>
      <c r="D371">
        <v>37</v>
      </c>
      <c r="E371">
        <v>30.005299999999998</v>
      </c>
      <c r="F371">
        <f t="shared" si="20"/>
        <v>3700</v>
      </c>
      <c r="G371">
        <f t="shared" si="21"/>
        <v>300053</v>
      </c>
      <c r="H371" t="str">
        <f t="shared" si="22"/>
        <v>E74</v>
      </c>
      <c r="I371" t="str">
        <f>DEC2HEX(G371)</f>
        <v>49415</v>
      </c>
      <c r="J371" s="91"/>
    </row>
    <row r="372" spans="3:11" x14ac:dyDescent="0.15">
      <c r="C372" s="148">
        <v>371</v>
      </c>
      <c r="D372" s="149">
        <v>37.1</v>
      </c>
      <c r="E372" s="149">
        <v>29.882400000000001</v>
      </c>
      <c r="F372" s="149">
        <f t="shared" si="20"/>
        <v>3710</v>
      </c>
      <c r="G372" s="149">
        <f t="shared" si="21"/>
        <v>298824</v>
      </c>
      <c r="H372" s="149" t="str">
        <f t="shared" si="22"/>
        <v>E7E</v>
      </c>
      <c r="I372" s="150" t="str">
        <f>DEC2HEX(G372)</f>
        <v>48F48</v>
      </c>
      <c r="J372" s="90"/>
      <c r="K372" t="s">
        <v>155</v>
      </c>
    </row>
    <row r="373" spans="3:11" x14ac:dyDescent="0.15">
      <c r="C373">
        <v>372</v>
      </c>
      <c r="D373">
        <v>37.200000000000003</v>
      </c>
      <c r="E373">
        <v>29.760100000000001</v>
      </c>
      <c r="F373">
        <f t="shared" si="20"/>
        <v>3720.0000000000005</v>
      </c>
      <c r="G373">
        <f t="shared" si="21"/>
        <v>297601</v>
      </c>
      <c r="H373" t="str">
        <f t="shared" si="22"/>
        <v>E88</v>
      </c>
      <c r="I373" t="str">
        <f t="shared" si="23"/>
        <v>48A81</v>
      </c>
    </row>
    <row r="374" spans="3:11" x14ac:dyDescent="0.15">
      <c r="C374">
        <v>373</v>
      </c>
      <c r="D374">
        <v>37.299999999999997</v>
      </c>
      <c r="E374">
        <v>29.638300000000001</v>
      </c>
      <c r="F374">
        <f t="shared" si="20"/>
        <v>3729.9999999999995</v>
      </c>
      <c r="G374">
        <f t="shared" si="21"/>
        <v>296383</v>
      </c>
      <c r="H374" t="str">
        <f t="shared" si="22"/>
        <v>E91</v>
      </c>
      <c r="I374" t="str">
        <f t="shared" si="23"/>
        <v>485BF</v>
      </c>
    </row>
    <row r="375" spans="3:11" x14ac:dyDescent="0.15">
      <c r="C375">
        <v>374</v>
      </c>
      <c r="D375">
        <v>37.4</v>
      </c>
      <c r="E375">
        <v>29.517099999999999</v>
      </c>
      <c r="F375">
        <f t="shared" si="20"/>
        <v>3740</v>
      </c>
      <c r="G375">
        <f t="shared" si="21"/>
        <v>295171</v>
      </c>
      <c r="H375" t="str">
        <f t="shared" si="22"/>
        <v>E9C</v>
      </c>
      <c r="I375" t="str">
        <f t="shared" si="23"/>
        <v>48103</v>
      </c>
    </row>
    <row r="376" spans="3:11" x14ac:dyDescent="0.15">
      <c r="C376">
        <v>375</v>
      </c>
      <c r="D376">
        <v>37.5</v>
      </c>
      <c r="E376">
        <v>29.3965</v>
      </c>
      <c r="F376">
        <f t="shared" si="20"/>
        <v>3750</v>
      </c>
      <c r="G376">
        <f t="shared" si="21"/>
        <v>293965</v>
      </c>
      <c r="H376" t="str">
        <f t="shared" si="22"/>
        <v>EA6</v>
      </c>
      <c r="I376" t="str">
        <f t="shared" si="23"/>
        <v>47C4D</v>
      </c>
    </row>
    <row r="377" spans="3:11" x14ac:dyDescent="0.15">
      <c r="C377">
        <v>376</v>
      </c>
      <c r="D377">
        <v>37.6</v>
      </c>
      <c r="E377">
        <v>29.276399999999999</v>
      </c>
      <c r="F377">
        <f t="shared" si="20"/>
        <v>3760</v>
      </c>
      <c r="G377">
        <f t="shared" si="21"/>
        <v>292764</v>
      </c>
      <c r="H377" t="str">
        <f t="shared" si="22"/>
        <v>EB0</v>
      </c>
      <c r="I377" t="str">
        <f t="shared" si="23"/>
        <v>4779C</v>
      </c>
    </row>
    <row r="378" spans="3:11" x14ac:dyDescent="0.15">
      <c r="C378">
        <v>377</v>
      </c>
      <c r="D378">
        <v>37.700000000000003</v>
      </c>
      <c r="E378">
        <v>29.1569</v>
      </c>
      <c r="F378">
        <f t="shared" si="20"/>
        <v>3770.0000000000005</v>
      </c>
      <c r="G378">
        <f t="shared" si="21"/>
        <v>291569</v>
      </c>
      <c r="H378" t="str">
        <f t="shared" si="22"/>
        <v>EBA</v>
      </c>
      <c r="I378" t="str">
        <f t="shared" si="23"/>
        <v>472F1</v>
      </c>
    </row>
    <row r="379" spans="3:11" x14ac:dyDescent="0.15">
      <c r="C379">
        <v>378</v>
      </c>
      <c r="D379">
        <v>37.799999999999997</v>
      </c>
      <c r="E379">
        <v>29.038</v>
      </c>
      <c r="F379">
        <f t="shared" si="20"/>
        <v>3779.9999999999995</v>
      </c>
      <c r="G379">
        <f t="shared" si="21"/>
        <v>290380</v>
      </c>
      <c r="H379" t="str">
        <f t="shared" si="22"/>
        <v>EC3</v>
      </c>
      <c r="I379" t="str">
        <f t="shared" si="23"/>
        <v>46E4C</v>
      </c>
    </row>
    <row r="380" spans="3:11" x14ac:dyDescent="0.15">
      <c r="C380">
        <v>379</v>
      </c>
      <c r="D380">
        <v>37.9</v>
      </c>
      <c r="E380">
        <v>28.919599999999999</v>
      </c>
      <c r="F380">
        <f t="shared" si="20"/>
        <v>3790</v>
      </c>
      <c r="G380">
        <f t="shared" si="21"/>
        <v>289196</v>
      </c>
      <c r="H380" t="str">
        <f t="shared" si="22"/>
        <v>ECE</v>
      </c>
      <c r="I380" t="str">
        <f t="shared" si="23"/>
        <v>469AC</v>
      </c>
    </row>
    <row r="381" spans="3:11" x14ac:dyDescent="0.15">
      <c r="C381">
        <v>380</v>
      </c>
      <c r="D381">
        <v>38</v>
      </c>
      <c r="E381">
        <v>28.8017</v>
      </c>
      <c r="F381">
        <f t="shared" si="20"/>
        <v>3800</v>
      </c>
      <c r="G381">
        <f t="shared" si="21"/>
        <v>288017</v>
      </c>
      <c r="H381" t="str">
        <f t="shared" si="22"/>
        <v>ED8</v>
      </c>
      <c r="I381" t="str">
        <f t="shared" si="23"/>
        <v>46511</v>
      </c>
    </row>
    <row r="382" spans="3:11" x14ac:dyDescent="0.15">
      <c r="C382">
        <v>381</v>
      </c>
      <c r="D382">
        <v>38.1</v>
      </c>
      <c r="E382">
        <v>28.6844</v>
      </c>
      <c r="F382">
        <f t="shared" si="20"/>
        <v>3810</v>
      </c>
      <c r="G382">
        <f t="shared" si="21"/>
        <v>286844</v>
      </c>
      <c r="H382" t="str">
        <f t="shared" si="22"/>
        <v>EE2</v>
      </c>
      <c r="I382" t="str">
        <f t="shared" si="23"/>
        <v>4607C</v>
      </c>
    </row>
    <row r="383" spans="3:11" x14ac:dyDescent="0.15">
      <c r="C383">
        <v>382</v>
      </c>
      <c r="D383">
        <v>38.200000000000003</v>
      </c>
      <c r="E383">
        <v>28.567599999999999</v>
      </c>
      <c r="F383">
        <f t="shared" si="20"/>
        <v>3820.0000000000005</v>
      </c>
      <c r="G383">
        <f t="shared" si="21"/>
        <v>285676</v>
      </c>
      <c r="H383" t="str">
        <f t="shared" si="22"/>
        <v>EEC</v>
      </c>
      <c r="I383" t="str">
        <f t="shared" si="23"/>
        <v>45BEC</v>
      </c>
    </row>
    <row r="384" spans="3:11" x14ac:dyDescent="0.15">
      <c r="C384">
        <v>383</v>
      </c>
      <c r="D384">
        <v>38.299999999999997</v>
      </c>
      <c r="E384">
        <v>28.4514</v>
      </c>
      <c r="F384">
        <f t="shared" si="20"/>
        <v>3829.9999999999995</v>
      </c>
      <c r="G384">
        <f t="shared" si="21"/>
        <v>284514</v>
      </c>
      <c r="H384" t="str">
        <f t="shared" si="22"/>
        <v>EF5</v>
      </c>
      <c r="I384" t="str">
        <f t="shared" si="23"/>
        <v>45762</v>
      </c>
    </row>
    <row r="385" spans="3:9" x14ac:dyDescent="0.15">
      <c r="C385">
        <v>384</v>
      </c>
      <c r="D385">
        <v>38.4</v>
      </c>
      <c r="E385">
        <v>28.335699999999999</v>
      </c>
      <c r="F385">
        <f t="shared" si="20"/>
        <v>3840</v>
      </c>
      <c r="G385">
        <f t="shared" si="21"/>
        <v>283357</v>
      </c>
      <c r="H385" t="str">
        <f t="shared" si="22"/>
        <v>F00</v>
      </c>
      <c r="I385" t="str">
        <f t="shared" si="23"/>
        <v>452DD</v>
      </c>
    </row>
    <row r="386" spans="3:9" x14ac:dyDescent="0.15">
      <c r="C386">
        <v>385</v>
      </c>
      <c r="D386">
        <v>38.5</v>
      </c>
      <c r="E386">
        <v>28.220500000000001</v>
      </c>
      <c r="F386">
        <f t="shared" ref="F386:F449" si="24">D386*100</f>
        <v>3850</v>
      </c>
      <c r="G386">
        <f t="shared" ref="G386:G449" si="25">E386*10000</f>
        <v>282205</v>
      </c>
      <c r="H386" t="str">
        <f t="shared" ref="H386:H449" si="26">DEC2HEX(F386)</f>
        <v>F0A</v>
      </c>
      <c r="I386" t="str">
        <f t="shared" ref="I386:I449" si="27">DEC2HEX(G386)</f>
        <v>44E5D</v>
      </c>
    </row>
    <row r="387" spans="3:9" x14ac:dyDescent="0.15">
      <c r="C387">
        <v>386</v>
      </c>
      <c r="D387">
        <v>38.6</v>
      </c>
      <c r="E387">
        <v>28.105899999999998</v>
      </c>
      <c r="F387">
        <f t="shared" si="24"/>
        <v>3860</v>
      </c>
      <c r="G387">
        <f t="shared" si="25"/>
        <v>281059</v>
      </c>
      <c r="H387" t="str">
        <f t="shared" si="26"/>
        <v>F14</v>
      </c>
      <c r="I387" t="str">
        <f t="shared" si="27"/>
        <v>449E3</v>
      </c>
    </row>
    <row r="388" spans="3:9" x14ac:dyDescent="0.15">
      <c r="C388">
        <v>387</v>
      </c>
      <c r="D388">
        <v>38.700000000000003</v>
      </c>
      <c r="E388">
        <v>27.991700000000002</v>
      </c>
      <c r="F388">
        <f t="shared" si="24"/>
        <v>3870.0000000000005</v>
      </c>
      <c r="G388">
        <f t="shared" si="25"/>
        <v>279917</v>
      </c>
      <c r="H388" t="str">
        <f t="shared" si="26"/>
        <v>F1E</v>
      </c>
      <c r="I388" t="str">
        <f t="shared" si="27"/>
        <v>4456D</v>
      </c>
    </row>
    <row r="389" spans="3:9" x14ac:dyDescent="0.15">
      <c r="C389">
        <v>388</v>
      </c>
      <c r="D389">
        <v>38.799999999999997</v>
      </c>
      <c r="E389">
        <v>27.8782</v>
      </c>
      <c r="F389">
        <f t="shared" si="24"/>
        <v>3879.9999999999995</v>
      </c>
      <c r="G389">
        <f t="shared" si="25"/>
        <v>278782</v>
      </c>
      <c r="H389" t="str">
        <f t="shared" si="26"/>
        <v>F27</v>
      </c>
      <c r="I389" t="str">
        <f t="shared" si="27"/>
        <v>440FE</v>
      </c>
    </row>
    <row r="390" spans="3:9" x14ac:dyDescent="0.15">
      <c r="C390">
        <v>389</v>
      </c>
      <c r="D390">
        <v>38.9</v>
      </c>
      <c r="E390">
        <v>27.7651</v>
      </c>
      <c r="F390">
        <f t="shared" si="24"/>
        <v>3890</v>
      </c>
      <c r="G390">
        <f t="shared" si="25"/>
        <v>277651</v>
      </c>
      <c r="H390" t="str">
        <f t="shared" si="26"/>
        <v>F32</v>
      </c>
      <c r="I390" t="str">
        <f t="shared" si="27"/>
        <v>43C93</v>
      </c>
    </row>
    <row r="391" spans="3:9" x14ac:dyDescent="0.15">
      <c r="C391">
        <v>390</v>
      </c>
      <c r="D391">
        <v>39</v>
      </c>
      <c r="E391">
        <v>27.6526</v>
      </c>
      <c r="F391">
        <f t="shared" si="24"/>
        <v>3900</v>
      </c>
      <c r="G391">
        <f t="shared" si="25"/>
        <v>276526</v>
      </c>
      <c r="H391" t="str">
        <f t="shared" si="26"/>
        <v>F3C</v>
      </c>
      <c r="I391" t="str">
        <f t="shared" si="27"/>
        <v>4382E</v>
      </c>
    </row>
    <row r="392" spans="3:9" x14ac:dyDescent="0.15">
      <c r="C392">
        <v>391</v>
      </c>
      <c r="D392">
        <v>39.1</v>
      </c>
      <c r="E392">
        <v>27.540500000000002</v>
      </c>
      <c r="F392">
        <f t="shared" si="24"/>
        <v>3910</v>
      </c>
      <c r="G392">
        <f t="shared" si="25"/>
        <v>275405</v>
      </c>
      <c r="H392" t="str">
        <f t="shared" si="26"/>
        <v>F46</v>
      </c>
      <c r="I392" t="str">
        <f t="shared" si="27"/>
        <v>433CD</v>
      </c>
    </row>
    <row r="393" spans="3:9" x14ac:dyDescent="0.15">
      <c r="C393">
        <v>392</v>
      </c>
      <c r="D393">
        <v>39.200000000000003</v>
      </c>
      <c r="E393">
        <v>27.428999999999998</v>
      </c>
      <c r="F393">
        <f t="shared" si="24"/>
        <v>3920.0000000000005</v>
      </c>
      <c r="G393">
        <f t="shared" si="25"/>
        <v>274290</v>
      </c>
      <c r="H393" t="str">
        <f t="shared" si="26"/>
        <v>F50</v>
      </c>
      <c r="I393" t="str">
        <f t="shared" si="27"/>
        <v>42F72</v>
      </c>
    </row>
    <row r="394" spans="3:9" x14ac:dyDescent="0.15">
      <c r="C394">
        <v>393</v>
      </c>
      <c r="D394">
        <v>39.299999999999997</v>
      </c>
      <c r="E394">
        <v>27.318000000000001</v>
      </c>
      <c r="F394">
        <f t="shared" si="24"/>
        <v>3929.9999999999995</v>
      </c>
      <c r="G394">
        <f t="shared" si="25"/>
        <v>273180</v>
      </c>
      <c r="H394" t="str">
        <f t="shared" si="26"/>
        <v>F59</v>
      </c>
      <c r="I394" t="str">
        <f t="shared" si="27"/>
        <v>42B1C</v>
      </c>
    </row>
    <row r="395" spans="3:9" x14ac:dyDescent="0.15">
      <c r="C395">
        <v>394</v>
      </c>
      <c r="D395">
        <v>39.4</v>
      </c>
      <c r="E395">
        <v>27.207599999999999</v>
      </c>
      <c r="F395">
        <f t="shared" si="24"/>
        <v>3940</v>
      </c>
      <c r="G395">
        <f t="shared" si="25"/>
        <v>272076</v>
      </c>
      <c r="H395" t="str">
        <f t="shared" si="26"/>
        <v>F64</v>
      </c>
      <c r="I395" t="str">
        <f t="shared" si="27"/>
        <v>426CC</v>
      </c>
    </row>
    <row r="396" spans="3:9" x14ac:dyDescent="0.15">
      <c r="C396">
        <v>395</v>
      </c>
      <c r="D396">
        <v>39.5</v>
      </c>
      <c r="E396">
        <v>27.0976</v>
      </c>
      <c r="F396">
        <f t="shared" si="24"/>
        <v>3950</v>
      </c>
      <c r="G396">
        <f t="shared" si="25"/>
        <v>270976</v>
      </c>
      <c r="H396" t="str">
        <f t="shared" si="26"/>
        <v>F6E</v>
      </c>
      <c r="I396" t="str">
        <f t="shared" si="27"/>
        <v>42280</v>
      </c>
    </row>
    <row r="397" spans="3:9" x14ac:dyDescent="0.15">
      <c r="C397">
        <v>396</v>
      </c>
      <c r="D397">
        <v>39.6</v>
      </c>
      <c r="E397">
        <v>26.988099999999999</v>
      </c>
      <c r="F397">
        <f t="shared" si="24"/>
        <v>3960</v>
      </c>
      <c r="G397">
        <f t="shared" si="25"/>
        <v>269881</v>
      </c>
      <c r="H397" t="str">
        <f t="shared" si="26"/>
        <v>F78</v>
      </c>
      <c r="I397" t="str">
        <f t="shared" si="27"/>
        <v>41E39</v>
      </c>
    </row>
    <row r="398" spans="3:9" x14ac:dyDescent="0.15">
      <c r="C398">
        <v>397</v>
      </c>
      <c r="D398">
        <v>39.700000000000003</v>
      </c>
      <c r="E398">
        <v>26.879100000000001</v>
      </c>
      <c r="F398">
        <f t="shared" si="24"/>
        <v>3970.0000000000005</v>
      </c>
      <c r="G398">
        <f t="shared" si="25"/>
        <v>268791</v>
      </c>
      <c r="H398" t="str">
        <f t="shared" si="26"/>
        <v>F82</v>
      </c>
      <c r="I398" t="str">
        <f t="shared" si="27"/>
        <v>419F7</v>
      </c>
    </row>
    <row r="399" spans="3:9" x14ac:dyDescent="0.15">
      <c r="C399">
        <v>398</v>
      </c>
      <c r="D399">
        <v>39.799999999999997</v>
      </c>
      <c r="E399">
        <v>26.770700000000001</v>
      </c>
      <c r="F399">
        <f t="shared" si="24"/>
        <v>3979.9999999999995</v>
      </c>
      <c r="G399">
        <f t="shared" si="25"/>
        <v>267707</v>
      </c>
      <c r="H399" t="str">
        <f t="shared" si="26"/>
        <v>F8B</v>
      </c>
      <c r="I399" t="str">
        <f t="shared" si="27"/>
        <v>415BB</v>
      </c>
    </row>
    <row r="400" spans="3:9" x14ac:dyDescent="0.15">
      <c r="C400">
        <v>399</v>
      </c>
      <c r="D400">
        <v>39.9</v>
      </c>
      <c r="E400">
        <v>26.662700000000001</v>
      </c>
      <c r="F400">
        <f t="shared" si="24"/>
        <v>3990</v>
      </c>
      <c r="G400">
        <f t="shared" si="25"/>
        <v>266627</v>
      </c>
      <c r="H400" t="str">
        <f t="shared" si="26"/>
        <v>F96</v>
      </c>
      <c r="I400" t="str">
        <f t="shared" si="27"/>
        <v>41183</v>
      </c>
    </row>
    <row r="401" spans="3:9" x14ac:dyDescent="0.15">
      <c r="C401">
        <v>400</v>
      </c>
      <c r="D401">
        <v>40</v>
      </c>
      <c r="E401">
        <v>26.555199999999999</v>
      </c>
      <c r="F401">
        <f t="shared" si="24"/>
        <v>4000</v>
      </c>
      <c r="G401">
        <f t="shared" si="25"/>
        <v>265552</v>
      </c>
      <c r="H401" t="str">
        <f t="shared" si="26"/>
        <v>FA0</v>
      </c>
      <c r="I401" t="str">
        <f t="shared" si="27"/>
        <v>40D50</v>
      </c>
    </row>
    <row r="402" spans="3:9" x14ac:dyDescent="0.15">
      <c r="C402">
        <v>401</v>
      </c>
      <c r="D402">
        <v>40.1</v>
      </c>
      <c r="E402">
        <v>26.4482</v>
      </c>
      <c r="F402">
        <f t="shared" si="24"/>
        <v>4010</v>
      </c>
      <c r="G402">
        <f t="shared" si="25"/>
        <v>264482</v>
      </c>
      <c r="H402" t="str">
        <f t="shared" si="26"/>
        <v>FAA</v>
      </c>
      <c r="I402" t="str">
        <f t="shared" si="27"/>
        <v>40922</v>
      </c>
    </row>
    <row r="403" spans="3:9" x14ac:dyDescent="0.15">
      <c r="C403">
        <v>402</v>
      </c>
      <c r="D403">
        <v>40.200000000000003</v>
      </c>
      <c r="E403">
        <v>26.341699999999999</v>
      </c>
      <c r="F403">
        <f t="shared" si="24"/>
        <v>4020.0000000000005</v>
      </c>
      <c r="G403">
        <f t="shared" si="25"/>
        <v>263417</v>
      </c>
      <c r="H403" t="str">
        <f t="shared" si="26"/>
        <v>FB4</v>
      </c>
      <c r="I403" t="str">
        <f t="shared" si="27"/>
        <v>404F9</v>
      </c>
    </row>
    <row r="404" spans="3:9" x14ac:dyDescent="0.15">
      <c r="C404">
        <v>403</v>
      </c>
      <c r="D404">
        <v>40.299999999999997</v>
      </c>
      <c r="E404">
        <v>26.235700000000001</v>
      </c>
      <c r="F404">
        <f t="shared" si="24"/>
        <v>4029.9999999999995</v>
      </c>
      <c r="G404">
        <f t="shared" si="25"/>
        <v>262357</v>
      </c>
      <c r="H404" t="str">
        <f t="shared" si="26"/>
        <v>FBD</v>
      </c>
      <c r="I404" t="str">
        <f t="shared" si="27"/>
        <v>400D5</v>
      </c>
    </row>
    <row r="405" spans="3:9" x14ac:dyDescent="0.15">
      <c r="C405">
        <v>404</v>
      </c>
      <c r="D405">
        <v>40.4</v>
      </c>
      <c r="E405">
        <v>26.130199999999999</v>
      </c>
      <c r="F405">
        <f t="shared" si="24"/>
        <v>4040</v>
      </c>
      <c r="G405">
        <f t="shared" si="25"/>
        <v>261301.99999999997</v>
      </c>
      <c r="H405" t="str">
        <f t="shared" si="26"/>
        <v>FC8</v>
      </c>
      <c r="I405" t="str">
        <f t="shared" si="27"/>
        <v>3FCB5</v>
      </c>
    </row>
    <row r="406" spans="3:9" x14ac:dyDescent="0.15">
      <c r="C406">
        <v>405</v>
      </c>
      <c r="D406">
        <v>40.5</v>
      </c>
      <c r="E406">
        <v>26.025099999999998</v>
      </c>
      <c r="F406">
        <f t="shared" si="24"/>
        <v>4050</v>
      </c>
      <c r="G406">
        <f t="shared" si="25"/>
        <v>260250.99999999997</v>
      </c>
      <c r="H406" t="str">
        <f t="shared" si="26"/>
        <v>FD2</v>
      </c>
      <c r="I406" t="str">
        <f t="shared" si="27"/>
        <v>3F89A</v>
      </c>
    </row>
    <row r="407" spans="3:9" x14ac:dyDescent="0.15">
      <c r="C407">
        <v>406</v>
      </c>
      <c r="D407">
        <v>40.6</v>
      </c>
      <c r="E407">
        <v>25.9206</v>
      </c>
      <c r="F407">
        <f t="shared" si="24"/>
        <v>4060</v>
      </c>
      <c r="G407">
        <f t="shared" si="25"/>
        <v>259206</v>
      </c>
      <c r="H407" t="str">
        <f t="shared" si="26"/>
        <v>FDC</v>
      </c>
      <c r="I407" t="str">
        <f t="shared" si="27"/>
        <v>3F486</v>
      </c>
    </row>
    <row r="408" spans="3:9" x14ac:dyDescent="0.15">
      <c r="C408">
        <v>407</v>
      </c>
      <c r="D408">
        <v>40.700000000000003</v>
      </c>
      <c r="E408">
        <v>25.816500000000001</v>
      </c>
      <c r="F408">
        <f t="shared" si="24"/>
        <v>4070.0000000000005</v>
      </c>
      <c r="G408">
        <f t="shared" si="25"/>
        <v>258165</v>
      </c>
      <c r="H408" t="str">
        <f t="shared" si="26"/>
        <v>FE6</v>
      </c>
      <c r="I408" t="str">
        <f t="shared" si="27"/>
        <v>3F075</v>
      </c>
    </row>
    <row r="409" spans="3:9" x14ac:dyDescent="0.15">
      <c r="C409">
        <v>408</v>
      </c>
      <c r="D409">
        <v>40.799999999999997</v>
      </c>
      <c r="E409">
        <v>25.712900000000001</v>
      </c>
      <c r="F409">
        <f t="shared" si="24"/>
        <v>4079.9999999999995</v>
      </c>
      <c r="G409">
        <f t="shared" si="25"/>
        <v>257129</v>
      </c>
      <c r="H409" t="str">
        <f t="shared" si="26"/>
        <v>FEF</v>
      </c>
      <c r="I409" t="str">
        <f t="shared" si="27"/>
        <v>3EC69</v>
      </c>
    </row>
    <row r="410" spans="3:9" x14ac:dyDescent="0.15">
      <c r="C410">
        <v>409</v>
      </c>
      <c r="D410">
        <v>40.9</v>
      </c>
      <c r="E410">
        <v>25.6097</v>
      </c>
      <c r="F410">
        <f t="shared" si="24"/>
        <v>4090</v>
      </c>
      <c r="G410">
        <f t="shared" si="25"/>
        <v>256097</v>
      </c>
      <c r="H410" t="str">
        <f t="shared" si="26"/>
        <v>FFA</v>
      </c>
      <c r="I410" t="str">
        <f t="shared" si="27"/>
        <v>3E861</v>
      </c>
    </row>
    <row r="411" spans="3:9" x14ac:dyDescent="0.15">
      <c r="C411">
        <v>410</v>
      </c>
      <c r="D411">
        <v>41</v>
      </c>
      <c r="E411">
        <v>25.5181</v>
      </c>
      <c r="F411">
        <f t="shared" si="24"/>
        <v>4100</v>
      </c>
      <c r="G411">
        <f t="shared" si="25"/>
        <v>255181</v>
      </c>
      <c r="H411" t="str">
        <f t="shared" si="26"/>
        <v>1004</v>
      </c>
      <c r="I411" t="str">
        <f t="shared" si="27"/>
        <v>3E4CD</v>
      </c>
    </row>
    <row r="412" spans="3:9" x14ac:dyDescent="0.15">
      <c r="C412">
        <v>411</v>
      </c>
      <c r="D412">
        <v>41.1</v>
      </c>
      <c r="E412">
        <v>25.404900000000001</v>
      </c>
      <c r="F412">
        <f t="shared" si="24"/>
        <v>4110</v>
      </c>
      <c r="G412">
        <f t="shared" si="25"/>
        <v>254049</v>
      </c>
      <c r="H412" t="str">
        <f t="shared" si="26"/>
        <v>100E</v>
      </c>
      <c r="I412" t="str">
        <f t="shared" si="27"/>
        <v>3E061</v>
      </c>
    </row>
    <row r="413" spans="3:9" x14ac:dyDescent="0.15">
      <c r="C413">
        <v>412</v>
      </c>
      <c r="D413">
        <v>41.2</v>
      </c>
      <c r="E413">
        <v>25.303100000000001</v>
      </c>
      <c r="F413">
        <f t="shared" si="24"/>
        <v>4120</v>
      </c>
      <c r="G413">
        <f t="shared" si="25"/>
        <v>253031</v>
      </c>
      <c r="H413" t="str">
        <f t="shared" si="26"/>
        <v>1018</v>
      </c>
      <c r="I413" t="str">
        <f t="shared" si="27"/>
        <v>3DC67</v>
      </c>
    </row>
    <row r="414" spans="3:9" x14ac:dyDescent="0.15">
      <c r="C414">
        <v>413</v>
      </c>
      <c r="D414">
        <v>41.3</v>
      </c>
      <c r="E414">
        <v>25.201799999999999</v>
      </c>
      <c r="F414">
        <f t="shared" si="24"/>
        <v>4130</v>
      </c>
      <c r="G414">
        <f t="shared" si="25"/>
        <v>252018</v>
      </c>
      <c r="H414" t="str">
        <f t="shared" si="26"/>
        <v>1022</v>
      </c>
      <c r="I414" t="str">
        <f t="shared" si="27"/>
        <v>3D872</v>
      </c>
    </row>
    <row r="415" spans="3:9" x14ac:dyDescent="0.15">
      <c r="C415">
        <v>414</v>
      </c>
      <c r="D415">
        <v>41.4</v>
      </c>
      <c r="E415">
        <v>25.100999999999999</v>
      </c>
      <c r="F415">
        <f t="shared" si="24"/>
        <v>4140</v>
      </c>
      <c r="G415">
        <f t="shared" si="25"/>
        <v>251010</v>
      </c>
      <c r="H415" t="str">
        <f t="shared" si="26"/>
        <v>102C</v>
      </c>
      <c r="I415" t="str">
        <f t="shared" si="27"/>
        <v>3D482</v>
      </c>
    </row>
    <row r="416" spans="3:9" x14ac:dyDescent="0.15">
      <c r="C416">
        <v>415</v>
      </c>
      <c r="D416">
        <v>41.5</v>
      </c>
      <c r="E416">
        <v>25.000699999999998</v>
      </c>
      <c r="F416">
        <f t="shared" si="24"/>
        <v>4150</v>
      </c>
      <c r="G416">
        <f t="shared" si="25"/>
        <v>250006.99999999997</v>
      </c>
      <c r="H416" t="str">
        <f t="shared" si="26"/>
        <v>1036</v>
      </c>
      <c r="I416" t="str">
        <f t="shared" si="27"/>
        <v>3D096</v>
      </c>
    </row>
    <row r="417" spans="3:9" x14ac:dyDescent="0.15">
      <c r="C417">
        <v>416</v>
      </c>
      <c r="D417">
        <v>41.6</v>
      </c>
      <c r="E417">
        <v>24.9008</v>
      </c>
      <c r="F417">
        <f t="shared" si="24"/>
        <v>4160</v>
      </c>
      <c r="G417">
        <f t="shared" si="25"/>
        <v>249008</v>
      </c>
      <c r="H417" t="str">
        <f t="shared" si="26"/>
        <v>1040</v>
      </c>
      <c r="I417" t="str">
        <f t="shared" si="27"/>
        <v>3CCB0</v>
      </c>
    </row>
    <row r="418" spans="3:9" x14ac:dyDescent="0.15">
      <c r="C418">
        <v>417</v>
      </c>
      <c r="D418">
        <v>41.7</v>
      </c>
      <c r="E418">
        <v>24.801300000000001</v>
      </c>
      <c r="F418">
        <f t="shared" si="24"/>
        <v>4170</v>
      </c>
      <c r="G418">
        <f t="shared" si="25"/>
        <v>248013</v>
      </c>
      <c r="H418" t="str">
        <f t="shared" si="26"/>
        <v>104A</v>
      </c>
      <c r="I418" t="str">
        <f t="shared" si="27"/>
        <v>3C8CD</v>
      </c>
    </row>
    <row r="419" spans="3:9" x14ac:dyDescent="0.15">
      <c r="C419">
        <v>418</v>
      </c>
      <c r="D419">
        <v>41.8</v>
      </c>
      <c r="E419">
        <v>24.702300000000001</v>
      </c>
      <c r="F419">
        <f t="shared" si="24"/>
        <v>4180</v>
      </c>
      <c r="G419">
        <f t="shared" si="25"/>
        <v>247023</v>
      </c>
      <c r="H419" t="str">
        <f t="shared" si="26"/>
        <v>1054</v>
      </c>
      <c r="I419" t="str">
        <f t="shared" si="27"/>
        <v>3C4EF</v>
      </c>
    </row>
    <row r="420" spans="3:9" x14ac:dyDescent="0.15">
      <c r="C420">
        <v>419</v>
      </c>
      <c r="D420">
        <v>41.9</v>
      </c>
      <c r="E420">
        <v>24.6038</v>
      </c>
      <c r="F420">
        <f t="shared" si="24"/>
        <v>4190</v>
      </c>
      <c r="G420">
        <f t="shared" si="25"/>
        <v>246038</v>
      </c>
      <c r="H420" t="str">
        <f t="shared" si="26"/>
        <v>105E</v>
      </c>
      <c r="I420" t="str">
        <f t="shared" si="27"/>
        <v>3C116</v>
      </c>
    </row>
    <row r="421" spans="3:9" x14ac:dyDescent="0.15">
      <c r="C421">
        <v>420</v>
      </c>
      <c r="D421">
        <v>42</v>
      </c>
      <c r="E421">
        <v>24.504999999999999</v>
      </c>
      <c r="F421">
        <f t="shared" si="24"/>
        <v>4200</v>
      </c>
      <c r="G421">
        <f t="shared" si="25"/>
        <v>245050</v>
      </c>
      <c r="H421" t="str">
        <f t="shared" si="26"/>
        <v>1068</v>
      </c>
      <c r="I421" t="str">
        <f t="shared" si="27"/>
        <v>3BD3A</v>
      </c>
    </row>
    <row r="422" spans="3:9" x14ac:dyDescent="0.15">
      <c r="C422">
        <v>421</v>
      </c>
      <c r="D422">
        <v>42.1</v>
      </c>
      <c r="E422">
        <v>24.408000000000001</v>
      </c>
      <c r="F422">
        <f t="shared" si="24"/>
        <v>4210</v>
      </c>
      <c r="G422">
        <f t="shared" si="25"/>
        <v>244080</v>
      </c>
      <c r="H422" t="str">
        <f t="shared" si="26"/>
        <v>1072</v>
      </c>
      <c r="I422" t="str">
        <f t="shared" si="27"/>
        <v>3B970</v>
      </c>
    </row>
    <row r="423" spans="3:9" x14ac:dyDescent="0.15">
      <c r="C423">
        <v>422</v>
      </c>
      <c r="D423">
        <v>42.2</v>
      </c>
      <c r="E423">
        <v>24.3108</v>
      </c>
      <c r="F423">
        <f t="shared" si="24"/>
        <v>4220</v>
      </c>
      <c r="G423">
        <f t="shared" si="25"/>
        <v>243108</v>
      </c>
      <c r="H423" t="str">
        <f t="shared" si="26"/>
        <v>107C</v>
      </c>
      <c r="I423" t="str">
        <f t="shared" si="27"/>
        <v>3B5A4</v>
      </c>
    </row>
    <row r="424" spans="3:9" x14ac:dyDescent="0.15">
      <c r="C424">
        <v>423</v>
      </c>
      <c r="D424">
        <v>42.3</v>
      </c>
      <c r="E424">
        <v>24.213999999999999</v>
      </c>
      <c r="F424">
        <f t="shared" si="24"/>
        <v>4230</v>
      </c>
      <c r="G424">
        <f t="shared" si="25"/>
        <v>242140</v>
      </c>
      <c r="H424" t="str">
        <f t="shared" si="26"/>
        <v>1086</v>
      </c>
      <c r="I424" t="str">
        <f t="shared" si="27"/>
        <v>3B1DC</v>
      </c>
    </row>
    <row r="425" spans="3:9" x14ac:dyDescent="0.15">
      <c r="C425">
        <v>424</v>
      </c>
      <c r="D425">
        <v>42.4</v>
      </c>
      <c r="E425">
        <v>24.117699999999999</v>
      </c>
      <c r="F425">
        <f t="shared" si="24"/>
        <v>4240</v>
      </c>
      <c r="G425">
        <f t="shared" si="25"/>
        <v>241177</v>
      </c>
      <c r="H425" t="str">
        <f t="shared" si="26"/>
        <v>1090</v>
      </c>
      <c r="I425" t="str">
        <f t="shared" si="27"/>
        <v>3AE19</v>
      </c>
    </row>
    <row r="426" spans="3:9" x14ac:dyDescent="0.15">
      <c r="C426">
        <v>425</v>
      </c>
      <c r="D426">
        <v>42.5</v>
      </c>
      <c r="E426">
        <v>24.021699999999999</v>
      </c>
      <c r="F426">
        <f t="shared" si="24"/>
        <v>4250</v>
      </c>
      <c r="G426">
        <f t="shared" si="25"/>
        <v>240217</v>
      </c>
      <c r="H426" t="str">
        <f t="shared" si="26"/>
        <v>109A</v>
      </c>
      <c r="I426" t="str">
        <f t="shared" si="27"/>
        <v>3AA59</v>
      </c>
    </row>
    <row r="427" spans="3:9" x14ac:dyDescent="0.15">
      <c r="C427">
        <v>426</v>
      </c>
      <c r="D427">
        <v>42.6</v>
      </c>
      <c r="E427">
        <v>23.926300000000001</v>
      </c>
      <c r="F427">
        <f t="shared" si="24"/>
        <v>4260</v>
      </c>
      <c r="G427">
        <f t="shared" si="25"/>
        <v>239263</v>
      </c>
      <c r="H427" t="str">
        <f t="shared" si="26"/>
        <v>10A4</v>
      </c>
      <c r="I427" t="str">
        <f t="shared" si="27"/>
        <v>3A69F</v>
      </c>
    </row>
    <row r="428" spans="3:9" x14ac:dyDescent="0.15">
      <c r="C428">
        <v>427</v>
      </c>
      <c r="D428">
        <v>42.7</v>
      </c>
      <c r="E428">
        <v>23.831199999999999</v>
      </c>
      <c r="F428">
        <f t="shared" si="24"/>
        <v>4270</v>
      </c>
      <c r="G428">
        <f t="shared" si="25"/>
        <v>238312</v>
      </c>
      <c r="H428" t="str">
        <f t="shared" si="26"/>
        <v>10AE</v>
      </c>
      <c r="I428" t="str">
        <f t="shared" si="27"/>
        <v>3A2E8</v>
      </c>
    </row>
    <row r="429" spans="3:9" x14ac:dyDescent="0.15">
      <c r="C429">
        <v>428</v>
      </c>
      <c r="D429">
        <v>42.8</v>
      </c>
      <c r="E429">
        <v>23.736599999999999</v>
      </c>
      <c r="F429">
        <f t="shared" si="24"/>
        <v>4280</v>
      </c>
      <c r="G429">
        <f t="shared" si="25"/>
        <v>237366</v>
      </c>
      <c r="H429" t="str">
        <f t="shared" si="26"/>
        <v>10B8</v>
      </c>
      <c r="I429" t="str">
        <f t="shared" si="27"/>
        <v>39F36</v>
      </c>
    </row>
    <row r="430" spans="3:9" x14ac:dyDescent="0.15">
      <c r="C430">
        <v>429</v>
      </c>
      <c r="D430">
        <v>42.9</v>
      </c>
      <c r="E430">
        <v>23.642399999999999</v>
      </c>
      <c r="F430">
        <f t="shared" si="24"/>
        <v>4290</v>
      </c>
      <c r="G430">
        <f t="shared" si="25"/>
        <v>236423.99999999997</v>
      </c>
      <c r="H430" t="str">
        <f t="shared" si="26"/>
        <v>10C2</v>
      </c>
      <c r="I430" t="str">
        <f t="shared" si="27"/>
        <v>39B87</v>
      </c>
    </row>
    <row r="431" spans="3:9" x14ac:dyDescent="0.15">
      <c r="C431">
        <v>430</v>
      </c>
      <c r="D431">
        <v>43</v>
      </c>
      <c r="E431">
        <v>23.5487</v>
      </c>
      <c r="F431">
        <f t="shared" si="24"/>
        <v>4300</v>
      </c>
      <c r="G431">
        <f t="shared" si="25"/>
        <v>235487</v>
      </c>
      <c r="H431" t="str">
        <f t="shared" si="26"/>
        <v>10CC</v>
      </c>
      <c r="I431" t="str">
        <f t="shared" si="27"/>
        <v>397DF</v>
      </c>
    </row>
    <row r="432" spans="3:9" x14ac:dyDescent="0.15">
      <c r="C432">
        <v>431</v>
      </c>
      <c r="D432">
        <v>43.1</v>
      </c>
      <c r="E432">
        <v>23.455300000000001</v>
      </c>
      <c r="F432">
        <f t="shared" si="24"/>
        <v>4310</v>
      </c>
      <c r="G432">
        <f t="shared" si="25"/>
        <v>234553</v>
      </c>
      <c r="H432" t="str">
        <f t="shared" si="26"/>
        <v>10D6</v>
      </c>
      <c r="I432" t="str">
        <f t="shared" si="27"/>
        <v>39439</v>
      </c>
    </row>
    <row r="433" spans="3:9" x14ac:dyDescent="0.15">
      <c r="C433">
        <v>432</v>
      </c>
      <c r="D433">
        <v>43.2</v>
      </c>
      <c r="E433">
        <v>23.362400000000001</v>
      </c>
      <c r="F433">
        <f t="shared" si="24"/>
        <v>4320</v>
      </c>
      <c r="G433">
        <f t="shared" si="25"/>
        <v>233624</v>
      </c>
      <c r="H433" t="str">
        <f t="shared" si="26"/>
        <v>10E0</v>
      </c>
      <c r="I433" t="str">
        <f t="shared" si="27"/>
        <v>39098</v>
      </c>
    </row>
    <row r="434" spans="3:9" x14ac:dyDescent="0.15">
      <c r="C434">
        <v>433</v>
      </c>
      <c r="D434">
        <v>43.3</v>
      </c>
      <c r="E434">
        <v>23.2699</v>
      </c>
      <c r="F434">
        <f t="shared" si="24"/>
        <v>4330</v>
      </c>
      <c r="G434">
        <f t="shared" si="25"/>
        <v>232699</v>
      </c>
      <c r="H434" t="str">
        <f t="shared" si="26"/>
        <v>10EA</v>
      </c>
      <c r="I434" t="str">
        <f t="shared" si="27"/>
        <v>38CFB</v>
      </c>
    </row>
    <row r="435" spans="3:9" x14ac:dyDescent="0.15">
      <c r="C435">
        <v>434</v>
      </c>
      <c r="D435">
        <v>43.4</v>
      </c>
      <c r="E435">
        <v>23.177800000000001</v>
      </c>
      <c r="F435">
        <f t="shared" si="24"/>
        <v>4340</v>
      </c>
      <c r="G435">
        <f t="shared" si="25"/>
        <v>231778</v>
      </c>
      <c r="H435" t="str">
        <f t="shared" si="26"/>
        <v>10F4</v>
      </c>
      <c r="I435" t="str">
        <f t="shared" si="27"/>
        <v>38962</v>
      </c>
    </row>
    <row r="436" spans="3:9" x14ac:dyDescent="0.15">
      <c r="C436">
        <v>435</v>
      </c>
      <c r="D436">
        <v>43.5</v>
      </c>
      <c r="E436">
        <v>23.086200000000002</v>
      </c>
      <c r="F436">
        <f t="shared" si="24"/>
        <v>4350</v>
      </c>
      <c r="G436">
        <f t="shared" si="25"/>
        <v>230862.00000000003</v>
      </c>
      <c r="H436" t="str">
        <f t="shared" si="26"/>
        <v>10FE</v>
      </c>
      <c r="I436" t="str">
        <f t="shared" si="27"/>
        <v>385CE</v>
      </c>
    </row>
    <row r="437" spans="3:9" x14ac:dyDescent="0.15">
      <c r="C437">
        <v>436</v>
      </c>
      <c r="D437">
        <v>43.6</v>
      </c>
      <c r="E437">
        <v>22.994900000000001</v>
      </c>
      <c r="F437">
        <f t="shared" si="24"/>
        <v>4360</v>
      </c>
      <c r="G437">
        <f t="shared" si="25"/>
        <v>229949</v>
      </c>
      <c r="H437" t="str">
        <f t="shared" si="26"/>
        <v>1108</v>
      </c>
      <c r="I437" t="str">
        <f t="shared" si="27"/>
        <v>3823D</v>
      </c>
    </row>
    <row r="438" spans="3:9" x14ac:dyDescent="0.15">
      <c r="C438">
        <v>437</v>
      </c>
      <c r="D438">
        <v>43.7</v>
      </c>
      <c r="E438">
        <v>22.904</v>
      </c>
      <c r="F438">
        <f t="shared" si="24"/>
        <v>4370</v>
      </c>
      <c r="G438">
        <f t="shared" si="25"/>
        <v>229040</v>
      </c>
      <c r="H438" t="str">
        <f t="shared" si="26"/>
        <v>1112</v>
      </c>
      <c r="I438" t="str">
        <f t="shared" si="27"/>
        <v>37EB0</v>
      </c>
    </row>
    <row r="439" spans="3:9" x14ac:dyDescent="0.15">
      <c r="C439">
        <v>438</v>
      </c>
      <c r="D439">
        <v>43.8</v>
      </c>
      <c r="E439">
        <v>22.813600000000001</v>
      </c>
      <c r="F439">
        <f t="shared" si="24"/>
        <v>4380</v>
      </c>
      <c r="G439">
        <f t="shared" si="25"/>
        <v>228136</v>
      </c>
      <c r="H439" t="str">
        <f t="shared" si="26"/>
        <v>111C</v>
      </c>
      <c r="I439" t="str">
        <f t="shared" si="27"/>
        <v>37B28</v>
      </c>
    </row>
    <row r="440" spans="3:9" x14ac:dyDescent="0.15">
      <c r="C440">
        <v>439</v>
      </c>
      <c r="D440">
        <v>43.9</v>
      </c>
      <c r="E440">
        <v>22.723600000000001</v>
      </c>
      <c r="F440">
        <f t="shared" si="24"/>
        <v>4390</v>
      </c>
      <c r="G440">
        <f t="shared" si="25"/>
        <v>227236</v>
      </c>
      <c r="H440" t="str">
        <f t="shared" si="26"/>
        <v>1126</v>
      </c>
      <c r="I440" t="str">
        <f t="shared" si="27"/>
        <v>377A4</v>
      </c>
    </row>
    <row r="441" spans="3:9" x14ac:dyDescent="0.15">
      <c r="C441">
        <v>440</v>
      </c>
      <c r="D441">
        <v>44</v>
      </c>
      <c r="E441">
        <v>22.633900000000001</v>
      </c>
      <c r="F441">
        <f t="shared" si="24"/>
        <v>4400</v>
      </c>
      <c r="G441">
        <f t="shared" si="25"/>
        <v>226339</v>
      </c>
      <c r="H441" t="str">
        <f t="shared" si="26"/>
        <v>1130</v>
      </c>
      <c r="I441" t="str">
        <f t="shared" si="27"/>
        <v>37423</v>
      </c>
    </row>
    <row r="442" spans="3:9" x14ac:dyDescent="0.15">
      <c r="C442">
        <v>441</v>
      </c>
      <c r="D442">
        <v>44.1</v>
      </c>
      <c r="E442">
        <v>22.544699999999999</v>
      </c>
      <c r="F442">
        <f t="shared" si="24"/>
        <v>4410</v>
      </c>
      <c r="G442">
        <f t="shared" si="25"/>
        <v>225447</v>
      </c>
      <c r="H442" t="str">
        <f t="shared" si="26"/>
        <v>113A</v>
      </c>
      <c r="I442" t="str">
        <f t="shared" si="27"/>
        <v>370A7</v>
      </c>
    </row>
    <row r="443" spans="3:9" x14ac:dyDescent="0.15">
      <c r="C443">
        <v>442</v>
      </c>
      <c r="D443">
        <v>44.2</v>
      </c>
      <c r="E443">
        <v>22.4559</v>
      </c>
      <c r="F443">
        <f t="shared" si="24"/>
        <v>4420</v>
      </c>
      <c r="G443">
        <f t="shared" si="25"/>
        <v>224559</v>
      </c>
      <c r="H443" t="str">
        <f t="shared" si="26"/>
        <v>1144</v>
      </c>
      <c r="I443" t="str">
        <f t="shared" si="27"/>
        <v>36D2F</v>
      </c>
    </row>
    <row r="444" spans="3:9" x14ac:dyDescent="0.15">
      <c r="C444">
        <v>443</v>
      </c>
      <c r="D444">
        <v>44.3</v>
      </c>
      <c r="E444">
        <v>22.3674</v>
      </c>
      <c r="F444">
        <f t="shared" si="24"/>
        <v>4430</v>
      </c>
      <c r="G444">
        <f t="shared" si="25"/>
        <v>223674</v>
      </c>
      <c r="H444" t="str">
        <f t="shared" si="26"/>
        <v>114E</v>
      </c>
      <c r="I444" t="str">
        <f t="shared" si="27"/>
        <v>369BA</v>
      </c>
    </row>
    <row r="445" spans="3:9" x14ac:dyDescent="0.15">
      <c r="C445">
        <v>444</v>
      </c>
      <c r="D445">
        <v>44.4</v>
      </c>
      <c r="E445">
        <v>22.279399999999999</v>
      </c>
      <c r="F445">
        <f t="shared" si="24"/>
        <v>4440</v>
      </c>
      <c r="G445">
        <f t="shared" si="25"/>
        <v>222794</v>
      </c>
      <c r="H445" t="str">
        <f t="shared" si="26"/>
        <v>1158</v>
      </c>
      <c r="I445" t="str">
        <f t="shared" si="27"/>
        <v>3664A</v>
      </c>
    </row>
    <row r="446" spans="3:9" x14ac:dyDescent="0.15">
      <c r="C446">
        <v>445</v>
      </c>
      <c r="D446">
        <v>44.5</v>
      </c>
      <c r="E446">
        <v>22.191800000000001</v>
      </c>
      <c r="F446">
        <f t="shared" si="24"/>
        <v>4450</v>
      </c>
      <c r="G446">
        <f t="shared" si="25"/>
        <v>221918</v>
      </c>
      <c r="H446" t="str">
        <f t="shared" si="26"/>
        <v>1162</v>
      </c>
      <c r="I446" t="str">
        <f t="shared" si="27"/>
        <v>362DE</v>
      </c>
    </row>
    <row r="447" spans="3:9" x14ac:dyDescent="0.15">
      <c r="C447">
        <v>446</v>
      </c>
      <c r="D447">
        <v>44.6</v>
      </c>
      <c r="E447">
        <v>22.104500000000002</v>
      </c>
      <c r="F447">
        <f t="shared" si="24"/>
        <v>4460</v>
      </c>
      <c r="G447">
        <f t="shared" si="25"/>
        <v>221045.00000000003</v>
      </c>
      <c r="H447" t="str">
        <f t="shared" si="26"/>
        <v>116C</v>
      </c>
      <c r="I447" t="str">
        <f t="shared" si="27"/>
        <v>35F75</v>
      </c>
    </row>
    <row r="448" spans="3:9" x14ac:dyDescent="0.15">
      <c r="C448">
        <v>447</v>
      </c>
      <c r="D448">
        <v>44.7</v>
      </c>
      <c r="E448">
        <v>22.017700000000001</v>
      </c>
      <c r="F448">
        <f t="shared" si="24"/>
        <v>4470</v>
      </c>
      <c r="G448">
        <f t="shared" si="25"/>
        <v>220177</v>
      </c>
      <c r="H448" t="str">
        <f t="shared" si="26"/>
        <v>1176</v>
      </c>
      <c r="I448" t="str">
        <f t="shared" si="27"/>
        <v>35C11</v>
      </c>
    </row>
    <row r="449" spans="3:9" x14ac:dyDescent="0.15">
      <c r="C449">
        <v>448</v>
      </c>
      <c r="D449">
        <v>44.8</v>
      </c>
      <c r="E449">
        <v>21.9312</v>
      </c>
      <c r="F449">
        <f t="shared" si="24"/>
        <v>4480</v>
      </c>
      <c r="G449">
        <f t="shared" si="25"/>
        <v>219312</v>
      </c>
      <c r="H449" t="str">
        <f t="shared" si="26"/>
        <v>1180</v>
      </c>
      <c r="I449" t="str">
        <f t="shared" si="27"/>
        <v>358B0</v>
      </c>
    </row>
    <row r="450" spans="3:9" x14ac:dyDescent="0.15">
      <c r="C450">
        <v>449</v>
      </c>
      <c r="D450">
        <v>44.9</v>
      </c>
      <c r="E450">
        <v>21.845099999999999</v>
      </c>
      <c r="F450">
        <f t="shared" ref="F450:F501" si="28">D450*100</f>
        <v>4490</v>
      </c>
      <c r="G450">
        <f t="shared" ref="G450:G501" si="29">E450*10000</f>
        <v>218451</v>
      </c>
      <c r="H450" t="str">
        <f t="shared" ref="H450:H501" si="30">DEC2HEX(F450)</f>
        <v>118A</v>
      </c>
      <c r="I450" t="str">
        <f t="shared" ref="I450:I501" si="31">DEC2HEX(G450)</f>
        <v>35553</v>
      </c>
    </row>
    <row r="451" spans="3:9" x14ac:dyDescent="0.15">
      <c r="C451">
        <v>450</v>
      </c>
      <c r="D451">
        <v>45</v>
      </c>
      <c r="E451">
        <v>21.759399999999999</v>
      </c>
      <c r="F451">
        <f t="shared" si="28"/>
        <v>4500</v>
      </c>
      <c r="G451">
        <f t="shared" si="29"/>
        <v>217594</v>
      </c>
      <c r="H451" t="str">
        <f t="shared" si="30"/>
        <v>1194</v>
      </c>
      <c r="I451" t="str">
        <f t="shared" si="31"/>
        <v>351FA</v>
      </c>
    </row>
    <row r="452" spans="3:9" x14ac:dyDescent="0.15">
      <c r="C452">
        <v>451</v>
      </c>
      <c r="D452">
        <v>45.1</v>
      </c>
      <c r="E452">
        <v>21.674099999999999</v>
      </c>
      <c r="F452">
        <f t="shared" si="28"/>
        <v>4510</v>
      </c>
      <c r="G452">
        <f t="shared" si="29"/>
        <v>216741</v>
      </c>
      <c r="H452" t="str">
        <f t="shared" si="30"/>
        <v>119E</v>
      </c>
      <c r="I452" t="str">
        <f t="shared" si="31"/>
        <v>34EA5</v>
      </c>
    </row>
    <row r="453" spans="3:9" x14ac:dyDescent="0.15">
      <c r="C453">
        <v>452</v>
      </c>
      <c r="D453">
        <v>45.2</v>
      </c>
      <c r="E453">
        <v>21.589099999999998</v>
      </c>
      <c r="F453">
        <f t="shared" si="28"/>
        <v>4520</v>
      </c>
      <c r="G453">
        <f t="shared" si="29"/>
        <v>215890.99999999997</v>
      </c>
      <c r="H453" t="str">
        <f t="shared" si="30"/>
        <v>11A8</v>
      </c>
      <c r="I453" t="str">
        <f t="shared" si="31"/>
        <v>34B52</v>
      </c>
    </row>
    <row r="454" spans="3:9" x14ac:dyDescent="0.15">
      <c r="C454">
        <v>453</v>
      </c>
      <c r="D454">
        <v>45.3</v>
      </c>
      <c r="E454">
        <v>21.5046</v>
      </c>
      <c r="F454">
        <f t="shared" si="28"/>
        <v>4530</v>
      </c>
      <c r="G454">
        <f t="shared" si="29"/>
        <v>215046</v>
      </c>
      <c r="H454" t="str">
        <f t="shared" si="30"/>
        <v>11B2</v>
      </c>
      <c r="I454" t="str">
        <f t="shared" si="31"/>
        <v>34806</v>
      </c>
    </row>
    <row r="455" spans="3:9" x14ac:dyDescent="0.15">
      <c r="C455">
        <v>454</v>
      </c>
      <c r="D455">
        <v>45.4</v>
      </c>
      <c r="E455">
        <v>21.420400000000001</v>
      </c>
      <c r="F455">
        <f t="shared" si="28"/>
        <v>4540</v>
      </c>
      <c r="G455">
        <f t="shared" si="29"/>
        <v>214204</v>
      </c>
      <c r="H455" t="str">
        <f t="shared" si="30"/>
        <v>11BC</v>
      </c>
      <c r="I455" t="str">
        <f t="shared" si="31"/>
        <v>344BC</v>
      </c>
    </row>
    <row r="456" spans="3:9" x14ac:dyDescent="0.15">
      <c r="C456">
        <v>455</v>
      </c>
      <c r="D456">
        <v>45.5</v>
      </c>
      <c r="E456">
        <v>21.336600000000001</v>
      </c>
      <c r="F456">
        <f t="shared" si="28"/>
        <v>4550</v>
      </c>
      <c r="G456">
        <f t="shared" si="29"/>
        <v>213366</v>
      </c>
      <c r="H456" t="str">
        <f t="shared" si="30"/>
        <v>11C6</v>
      </c>
      <c r="I456" t="str">
        <f t="shared" si="31"/>
        <v>34176</v>
      </c>
    </row>
    <row r="457" spans="3:9" x14ac:dyDescent="0.15">
      <c r="C457">
        <v>456</v>
      </c>
      <c r="D457">
        <v>45.6</v>
      </c>
      <c r="E457">
        <v>21.2531</v>
      </c>
      <c r="F457">
        <f t="shared" si="28"/>
        <v>4560</v>
      </c>
      <c r="G457">
        <f t="shared" si="29"/>
        <v>212531</v>
      </c>
      <c r="H457" t="str">
        <f t="shared" si="30"/>
        <v>11D0</v>
      </c>
      <c r="I457" t="str">
        <f t="shared" si="31"/>
        <v>33E33</v>
      </c>
    </row>
    <row r="458" spans="3:9" x14ac:dyDescent="0.15">
      <c r="C458">
        <v>457</v>
      </c>
      <c r="D458">
        <v>45.7</v>
      </c>
      <c r="E458">
        <v>21.17</v>
      </c>
      <c r="F458">
        <f t="shared" si="28"/>
        <v>4570</v>
      </c>
      <c r="G458">
        <f t="shared" si="29"/>
        <v>211700.00000000003</v>
      </c>
      <c r="H458" t="str">
        <f t="shared" si="30"/>
        <v>11DA</v>
      </c>
      <c r="I458" t="str">
        <f t="shared" si="31"/>
        <v>33AF4</v>
      </c>
    </row>
    <row r="459" spans="3:9" x14ac:dyDescent="0.15">
      <c r="C459">
        <v>458</v>
      </c>
      <c r="D459">
        <v>45.8</v>
      </c>
      <c r="E459">
        <v>21.087299999999999</v>
      </c>
      <c r="F459">
        <f t="shared" si="28"/>
        <v>4580</v>
      </c>
      <c r="G459">
        <f t="shared" si="29"/>
        <v>210873</v>
      </c>
      <c r="H459" t="str">
        <f t="shared" si="30"/>
        <v>11E4</v>
      </c>
      <c r="I459" t="str">
        <f t="shared" si="31"/>
        <v>337B9</v>
      </c>
    </row>
    <row r="460" spans="3:9" x14ac:dyDescent="0.15">
      <c r="C460">
        <v>459</v>
      </c>
      <c r="D460">
        <v>45.9</v>
      </c>
      <c r="E460">
        <v>21.004999999999999</v>
      </c>
      <c r="F460">
        <f t="shared" si="28"/>
        <v>4590</v>
      </c>
      <c r="G460">
        <f t="shared" si="29"/>
        <v>210050</v>
      </c>
      <c r="H460" t="str">
        <f t="shared" si="30"/>
        <v>11EE</v>
      </c>
      <c r="I460" t="str">
        <f t="shared" si="31"/>
        <v>33482</v>
      </c>
    </row>
    <row r="461" spans="3:9" x14ac:dyDescent="0.15">
      <c r="C461">
        <v>460</v>
      </c>
      <c r="D461">
        <v>46</v>
      </c>
      <c r="E461">
        <v>20.922999999999998</v>
      </c>
      <c r="F461">
        <f t="shared" si="28"/>
        <v>4600</v>
      </c>
      <c r="G461">
        <f t="shared" si="29"/>
        <v>209229.99999999997</v>
      </c>
      <c r="H461" t="str">
        <f t="shared" si="30"/>
        <v>11F8</v>
      </c>
      <c r="I461" t="str">
        <f t="shared" si="31"/>
        <v>3314D</v>
      </c>
    </row>
    <row r="462" spans="3:9" x14ac:dyDescent="0.15">
      <c r="C462">
        <v>461</v>
      </c>
      <c r="D462">
        <v>46.1</v>
      </c>
      <c r="E462">
        <v>20.8414</v>
      </c>
      <c r="F462">
        <f t="shared" si="28"/>
        <v>4610</v>
      </c>
      <c r="G462">
        <f t="shared" si="29"/>
        <v>208414</v>
      </c>
      <c r="H462" t="str">
        <f t="shared" si="30"/>
        <v>1202</v>
      </c>
      <c r="I462" t="str">
        <f t="shared" si="31"/>
        <v>32E1E</v>
      </c>
    </row>
    <row r="463" spans="3:9" x14ac:dyDescent="0.15">
      <c r="C463">
        <v>462</v>
      </c>
      <c r="D463">
        <v>46.2</v>
      </c>
      <c r="E463">
        <v>20.760200000000001</v>
      </c>
      <c r="F463">
        <f t="shared" si="28"/>
        <v>4620</v>
      </c>
      <c r="G463">
        <f t="shared" si="29"/>
        <v>207602</v>
      </c>
      <c r="H463" t="str">
        <f t="shared" si="30"/>
        <v>120C</v>
      </c>
      <c r="I463" t="str">
        <f t="shared" si="31"/>
        <v>32AF2</v>
      </c>
    </row>
    <row r="464" spans="3:9" x14ac:dyDescent="0.15">
      <c r="C464">
        <v>463</v>
      </c>
      <c r="D464">
        <v>46.3</v>
      </c>
      <c r="E464">
        <v>20.679300000000001</v>
      </c>
      <c r="F464">
        <f t="shared" si="28"/>
        <v>4630</v>
      </c>
      <c r="G464">
        <f t="shared" si="29"/>
        <v>206793</v>
      </c>
      <c r="H464" t="str">
        <f t="shared" si="30"/>
        <v>1216</v>
      </c>
      <c r="I464" t="str">
        <f t="shared" si="31"/>
        <v>327C9</v>
      </c>
    </row>
    <row r="465" spans="3:9" x14ac:dyDescent="0.15">
      <c r="C465">
        <v>464</v>
      </c>
      <c r="D465">
        <v>46.4</v>
      </c>
      <c r="E465">
        <v>20.598800000000001</v>
      </c>
      <c r="F465">
        <f t="shared" si="28"/>
        <v>4640</v>
      </c>
      <c r="G465">
        <f t="shared" si="29"/>
        <v>205988</v>
      </c>
      <c r="H465" t="str">
        <f t="shared" si="30"/>
        <v>1220</v>
      </c>
      <c r="I465" t="str">
        <f t="shared" si="31"/>
        <v>324A4</v>
      </c>
    </row>
    <row r="466" spans="3:9" x14ac:dyDescent="0.15">
      <c r="C466">
        <v>465</v>
      </c>
      <c r="D466">
        <v>46.5</v>
      </c>
      <c r="E466">
        <v>20.518599999999999</v>
      </c>
      <c r="F466">
        <f t="shared" si="28"/>
        <v>4650</v>
      </c>
      <c r="G466">
        <f t="shared" si="29"/>
        <v>205186</v>
      </c>
      <c r="H466" t="str">
        <f t="shared" si="30"/>
        <v>122A</v>
      </c>
      <c r="I466" t="str">
        <f t="shared" si="31"/>
        <v>32182</v>
      </c>
    </row>
    <row r="467" spans="3:9" x14ac:dyDescent="0.15">
      <c r="C467">
        <v>466</v>
      </c>
      <c r="D467">
        <v>46.6</v>
      </c>
      <c r="E467">
        <v>20.438800000000001</v>
      </c>
      <c r="F467">
        <f t="shared" si="28"/>
        <v>4660</v>
      </c>
      <c r="G467">
        <f t="shared" si="29"/>
        <v>204388</v>
      </c>
      <c r="H467" t="str">
        <f t="shared" si="30"/>
        <v>1234</v>
      </c>
      <c r="I467" t="str">
        <f t="shared" si="31"/>
        <v>31E64</v>
      </c>
    </row>
    <row r="468" spans="3:9" x14ac:dyDescent="0.15">
      <c r="C468">
        <v>467</v>
      </c>
      <c r="D468">
        <v>46.7</v>
      </c>
      <c r="E468">
        <v>20.359400000000001</v>
      </c>
      <c r="F468">
        <f t="shared" si="28"/>
        <v>4670</v>
      </c>
      <c r="G468">
        <f t="shared" si="29"/>
        <v>203594</v>
      </c>
      <c r="H468" t="str">
        <f t="shared" si="30"/>
        <v>123E</v>
      </c>
      <c r="I468" t="str">
        <f t="shared" si="31"/>
        <v>31B4A</v>
      </c>
    </row>
    <row r="469" spans="3:9" x14ac:dyDescent="0.15">
      <c r="C469">
        <v>468</v>
      </c>
      <c r="D469">
        <v>46.8</v>
      </c>
      <c r="E469">
        <v>20.280200000000001</v>
      </c>
      <c r="F469">
        <f t="shared" si="28"/>
        <v>4680</v>
      </c>
      <c r="G469">
        <f t="shared" si="29"/>
        <v>202802</v>
      </c>
      <c r="H469" t="str">
        <f t="shared" si="30"/>
        <v>1248</v>
      </c>
      <c r="I469" t="str">
        <f t="shared" si="31"/>
        <v>31832</v>
      </c>
    </row>
    <row r="470" spans="3:9" x14ac:dyDescent="0.15">
      <c r="C470">
        <v>469</v>
      </c>
      <c r="D470">
        <v>46.9</v>
      </c>
      <c r="E470">
        <v>20.201499999999999</v>
      </c>
      <c r="F470">
        <f t="shared" si="28"/>
        <v>4690</v>
      </c>
      <c r="G470">
        <f t="shared" si="29"/>
        <v>202015</v>
      </c>
      <c r="H470" t="str">
        <f t="shared" si="30"/>
        <v>1252</v>
      </c>
      <c r="I470" t="str">
        <f t="shared" si="31"/>
        <v>3151F</v>
      </c>
    </row>
    <row r="471" spans="3:9" x14ac:dyDescent="0.15">
      <c r="C471">
        <v>470</v>
      </c>
      <c r="D471">
        <v>47</v>
      </c>
      <c r="E471">
        <v>20.123100000000001</v>
      </c>
      <c r="F471">
        <f t="shared" si="28"/>
        <v>4700</v>
      </c>
      <c r="G471">
        <f t="shared" si="29"/>
        <v>201231</v>
      </c>
      <c r="H471" t="str">
        <f t="shared" si="30"/>
        <v>125C</v>
      </c>
      <c r="I471" t="str">
        <f t="shared" si="31"/>
        <v>3120F</v>
      </c>
    </row>
    <row r="472" spans="3:9" x14ac:dyDescent="0.15">
      <c r="C472">
        <v>471</v>
      </c>
      <c r="D472">
        <v>47.1</v>
      </c>
      <c r="E472">
        <v>20.045000000000002</v>
      </c>
      <c r="F472">
        <f t="shared" si="28"/>
        <v>4710</v>
      </c>
      <c r="G472">
        <f t="shared" si="29"/>
        <v>200450.00000000003</v>
      </c>
      <c r="H472" t="str">
        <f t="shared" si="30"/>
        <v>1266</v>
      </c>
      <c r="I472" t="str">
        <f t="shared" si="31"/>
        <v>30F02</v>
      </c>
    </row>
    <row r="473" spans="3:9" x14ac:dyDescent="0.15">
      <c r="C473">
        <v>472</v>
      </c>
      <c r="D473">
        <v>47.2</v>
      </c>
      <c r="E473">
        <v>19.967300000000002</v>
      </c>
      <c r="F473">
        <f t="shared" si="28"/>
        <v>4720</v>
      </c>
      <c r="G473">
        <f t="shared" si="29"/>
        <v>199673.00000000003</v>
      </c>
      <c r="H473" t="str">
        <f t="shared" si="30"/>
        <v>1270</v>
      </c>
      <c r="I473" t="str">
        <f t="shared" si="31"/>
        <v>30BF9</v>
      </c>
    </row>
    <row r="474" spans="3:9" x14ac:dyDescent="0.15">
      <c r="C474">
        <v>473</v>
      </c>
      <c r="D474">
        <v>47.3</v>
      </c>
      <c r="E474">
        <v>19.889900000000001</v>
      </c>
      <c r="F474">
        <f t="shared" si="28"/>
        <v>4730</v>
      </c>
      <c r="G474">
        <f t="shared" si="29"/>
        <v>198899</v>
      </c>
      <c r="H474" t="str">
        <f t="shared" si="30"/>
        <v>127A</v>
      </c>
      <c r="I474" t="str">
        <f t="shared" si="31"/>
        <v>308F3</v>
      </c>
    </row>
    <row r="475" spans="3:9" x14ac:dyDescent="0.15">
      <c r="C475">
        <v>474</v>
      </c>
      <c r="D475">
        <v>47.4</v>
      </c>
      <c r="E475">
        <v>19.812899999999999</v>
      </c>
      <c r="F475">
        <f t="shared" si="28"/>
        <v>4740</v>
      </c>
      <c r="G475">
        <f t="shared" si="29"/>
        <v>198129</v>
      </c>
      <c r="H475" t="str">
        <f t="shared" si="30"/>
        <v>1284</v>
      </c>
      <c r="I475" t="str">
        <f t="shared" si="31"/>
        <v>305F1</v>
      </c>
    </row>
    <row r="476" spans="3:9" x14ac:dyDescent="0.15">
      <c r="C476">
        <v>475</v>
      </c>
      <c r="D476">
        <v>47.5</v>
      </c>
      <c r="E476">
        <v>19.7362</v>
      </c>
      <c r="F476">
        <f t="shared" si="28"/>
        <v>4750</v>
      </c>
      <c r="G476">
        <f t="shared" si="29"/>
        <v>197362</v>
      </c>
      <c r="H476" t="str">
        <f t="shared" si="30"/>
        <v>128E</v>
      </c>
      <c r="I476" t="str">
        <f t="shared" si="31"/>
        <v>302F2</v>
      </c>
    </row>
    <row r="477" spans="3:9" x14ac:dyDescent="0.15">
      <c r="C477">
        <v>476</v>
      </c>
      <c r="D477">
        <v>47.6</v>
      </c>
      <c r="E477">
        <v>19.659800000000001</v>
      </c>
      <c r="F477">
        <f t="shared" si="28"/>
        <v>4760</v>
      </c>
      <c r="G477">
        <f t="shared" si="29"/>
        <v>196598</v>
      </c>
      <c r="H477" t="str">
        <f t="shared" si="30"/>
        <v>1298</v>
      </c>
      <c r="I477" t="str">
        <f t="shared" si="31"/>
        <v>2FFF6</v>
      </c>
    </row>
    <row r="478" spans="3:9" x14ac:dyDescent="0.15">
      <c r="C478">
        <v>477</v>
      </c>
      <c r="D478">
        <v>47.7</v>
      </c>
      <c r="E478">
        <v>19.5838</v>
      </c>
      <c r="F478">
        <f t="shared" si="28"/>
        <v>4770</v>
      </c>
      <c r="G478">
        <f t="shared" si="29"/>
        <v>195838</v>
      </c>
      <c r="H478" t="str">
        <f t="shared" si="30"/>
        <v>12A2</v>
      </c>
      <c r="I478" t="str">
        <f t="shared" si="31"/>
        <v>2FCFE</v>
      </c>
    </row>
    <row r="479" spans="3:9" x14ac:dyDescent="0.15">
      <c r="C479">
        <v>478</v>
      </c>
      <c r="D479">
        <v>47.8</v>
      </c>
      <c r="E479">
        <v>19.508099999999999</v>
      </c>
      <c r="F479">
        <f t="shared" si="28"/>
        <v>4780</v>
      </c>
      <c r="G479">
        <f t="shared" si="29"/>
        <v>195081</v>
      </c>
      <c r="H479" t="str">
        <f t="shared" si="30"/>
        <v>12AC</v>
      </c>
      <c r="I479" t="str">
        <f t="shared" si="31"/>
        <v>2FA09</v>
      </c>
    </row>
    <row r="480" spans="3:9" x14ac:dyDescent="0.15">
      <c r="C480">
        <v>479</v>
      </c>
      <c r="D480">
        <v>47.9</v>
      </c>
      <c r="E480">
        <v>19.432700000000001</v>
      </c>
      <c r="F480">
        <f t="shared" si="28"/>
        <v>4790</v>
      </c>
      <c r="G480">
        <f t="shared" si="29"/>
        <v>194327</v>
      </c>
      <c r="H480" t="str">
        <f t="shared" si="30"/>
        <v>12B6</v>
      </c>
      <c r="I480" t="str">
        <f t="shared" si="31"/>
        <v>2F717</v>
      </c>
    </row>
    <row r="481" spans="3:9" x14ac:dyDescent="0.15">
      <c r="C481">
        <v>480</v>
      </c>
      <c r="D481">
        <v>48</v>
      </c>
      <c r="E481">
        <v>19.357700000000001</v>
      </c>
      <c r="F481">
        <f t="shared" si="28"/>
        <v>4800</v>
      </c>
      <c r="G481">
        <f t="shared" si="29"/>
        <v>193577</v>
      </c>
      <c r="H481" t="str">
        <f t="shared" si="30"/>
        <v>12C0</v>
      </c>
      <c r="I481" t="str">
        <f t="shared" si="31"/>
        <v>2F429</v>
      </c>
    </row>
    <row r="482" spans="3:9" x14ac:dyDescent="0.15">
      <c r="C482">
        <v>481</v>
      </c>
      <c r="D482">
        <v>48.1</v>
      </c>
      <c r="E482">
        <v>19.283000000000001</v>
      </c>
      <c r="F482">
        <f t="shared" si="28"/>
        <v>4810</v>
      </c>
      <c r="G482">
        <f t="shared" si="29"/>
        <v>192830</v>
      </c>
      <c r="H482" t="str">
        <f t="shared" si="30"/>
        <v>12CA</v>
      </c>
      <c r="I482" t="str">
        <f t="shared" si="31"/>
        <v>2F13E</v>
      </c>
    </row>
    <row r="483" spans="3:9" x14ac:dyDescent="0.15">
      <c r="C483">
        <v>482</v>
      </c>
      <c r="D483">
        <v>48.2</v>
      </c>
      <c r="E483">
        <v>19.2087</v>
      </c>
      <c r="F483">
        <f t="shared" si="28"/>
        <v>4820</v>
      </c>
      <c r="G483">
        <f t="shared" si="29"/>
        <v>192087</v>
      </c>
      <c r="H483" t="str">
        <f t="shared" si="30"/>
        <v>12D4</v>
      </c>
      <c r="I483" t="str">
        <f t="shared" si="31"/>
        <v>2EE57</v>
      </c>
    </row>
    <row r="484" spans="3:9" x14ac:dyDescent="0.15">
      <c r="C484">
        <v>483</v>
      </c>
      <c r="D484">
        <v>48.3</v>
      </c>
      <c r="E484">
        <v>19.134599999999999</v>
      </c>
      <c r="F484">
        <f t="shared" si="28"/>
        <v>4830</v>
      </c>
      <c r="G484">
        <f t="shared" si="29"/>
        <v>191346</v>
      </c>
      <c r="H484" t="str">
        <f t="shared" si="30"/>
        <v>12DE</v>
      </c>
      <c r="I484" t="str">
        <f t="shared" si="31"/>
        <v>2EB72</v>
      </c>
    </row>
    <row r="485" spans="3:9" x14ac:dyDescent="0.15">
      <c r="C485">
        <v>484</v>
      </c>
      <c r="D485">
        <v>48.4</v>
      </c>
      <c r="E485">
        <v>19.0609</v>
      </c>
      <c r="F485">
        <f t="shared" si="28"/>
        <v>4840</v>
      </c>
      <c r="G485">
        <f t="shared" si="29"/>
        <v>190609</v>
      </c>
      <c r="H485" t="str">
        <f t="shared" si="30"/>
        <v>12E8</v>
      </c>
      <c r="I485" t="str">
        <f t="shared" si="31"/>
        <v>2E891</v>
      </c>
    </row>
    <row r="486" spans="3:9" x14ac:dyDescent="0.15">
      <c r="C486">
        <v>485</v>
      </c>
      <c r="D486">
        <v>48.5</v>
      </c>
      <c r="E486">
        <v>18.987500000000001</v>
      </c>
      <c r="F486">
        <f t="shared" si="28"/>
        <v>4850</v>
      </c>
      <c r="G486">
        <f t="shared" si="29"/>
        <v>189875</v>
      </c>
      <c r="H486" t="str">
        <f t="shared" si="30"/>
        <v>12F2</v>
      </c>
      <c r="I486" t="str">
        <f t="shared" si="31"/>
        <v>2E5B3</v>
      </c>
    </row>
    <row r="487" spans="3:9" x14ac:dyDescent="0.15">
      <c r="C487">
        <v>486</v>
      </c>
      <c r="D487">
        <v>48.6</v>
      </c>
      <c r="E487">
        <v>18.914400000000001</v>
      </c>
      <c r="F487">
        <f t="shared" si="28"/>
        <v>4860</v>
      </c>
      <c r="G487">
        <f t="shared" si="29"/>
        <v>189144</v>
      </c>
      <c r="H487" t="str">
        <f t="shared" si="30"/>
        <v>12FC</v>
      </c>
      <c r="I487" t="str">
        <f t="shared" si="31"/>
        <v>2E2D8</v>
      </c>
    </row>
    <row r="488" spans="3:9" x14ac:dyDescent="0.15">
      <c r="C488">
        <v>487</v>
      </c>
      <c r="D488">
        <v>48.7</v>
      </c>
      <c r="E488">
        <v>18.841699999999999</v>
      </c>
      <c r="F488">
        <f t="shared" si="28"/>
        <v>4870</v>
      </c>
      <c r="G488">
        <f t="shared" si="29"/>
        <v>188417</v>
      </c>
      <c r="H488" t="str">
        <f t="shared" si="30"/>
        <v>1306</v>
      </c>
      <c r="I488" t="str">
        <f t="shared" si="31"/>
        <v>2E001</v>
      </c>
    </row>
    <row r="489" spans="3:9" x14ac:dyDescent="0.15">
      <c r="C489">
        <v>488</v>
      </c>
      <c r="D489">
        <v>48.8</v>
      </c>
      <c r="E489">
        <v>18.769200000000001</v>
      </c>
      <c r="F489">
        <f t="shared" si="28"/>
        <v>4880</v>
      </c>
      <c r="G489">
        <f t="shared" si="29"/>
        <v>187692</v>
      </c>
      <c r="H489" t="str">
        <f t="shared" si="30"/>
        <v>1310</v>
      </c>
      <c r="I489" t="str">
        <f t="shared" si="31"/>
        <v>2DD2C</v>
      </c>
    </row>
    <row r="490" spans="3:9" x14ac:dyDescent="0.15">
      <c r="C490">
        <v>489</v>
      </c>
      <c r="D490">
        <v>48.9</v>
      </c>
      <c r="E490">
        <v>18.697099999999999</v>
      </c>
      <c r="F490">
        <f t="shared" si="28"/>
        <v>4890</v>
      </c>
      <c r="G490">
        <f t="shared" si="29"/>
        <v>186971</v>
      </c>
      <c r="H490" t="str">
        <f t="shared" si="30"/>
        <v>131A</v>
      </c>
      <c r="I490" t="str">
        <f t="shared" si="31"/>
        <v>2DA5B</v>
      </c>
    </row>
    <row r="491" spans="3:9" x14ac:dyDescent="0.15">
      <c r="C491">
        <v>490</v>
      </c>
      <c r="D491">
        <v>49</v>
      </c>
      <c r="E491">
        <v>18.625299999999999</v>
      </c>
      <c r="F491">
        <f t="shared" si="28"/>
        <v>4900</v>
      </c>
      <c r="G491">
        <f t="shared" si="29"/>
        <v>186253</v>
      </c>
      <c r="H491" t="str">
        <f t="shared" si="30"/>
        <v>1324</v>
      </c>
      <c r="I491" t="str">
        <f t="shared" si="31"/>
        <v>2D78D</v>
      </c>
    </row>
    <row r="492" spans="3:9" x14ac:dyDescent="0.15">
      <c r="C492">
        <v>491</v>
      </c>
      <c r="D492">
        <v>49.1</v>
      </c>
      <c r="E492">
        <v>18.553799999999999</v>
      </c>
      <c r="F492">
        <f t="shared" si="28"/>
        <v>4910</v>
      </c>
      <c r="G492">
        <f t="shared" si="29"/>
        <v>185538</v>
      </c>
      <c r="H492" t="str">
        <f t="shared" si="30"/>
        <v>132E</v>
      </c>
      <c r="I492" t="str">
        <f t="shared" si="31"/>
        <v>2D4C2</v>
      </c>
    </row>
    <row r="493" spans="3:9" x14ac:dyDescent="0.15">
      <c r="C493">
        <v>492</v>
      </c>
      <c r="D493">
        <v>49.2</v>
      </c>
      <c r="E493">
        <v>18.482600000000001</v>
      </c>
      <c r="F493">
        <f t="shared" si="28"/>
        <v>4920</v>
      </c>
      <c r="G493">
        <f t="shared" si="29"/>
        <v>184826.00000000003</v>
      </c>
      <c r="H493" t="str">
        <f t="shared" si="30"/>
        <v>1338</v>
      </c>
      <c r="I493" t="str">
        <f t="shared" si="31"/>
        <v>2D1FA</v>
      </c>
    </row>
    <row r="494" spans="3:9" x14ac:dyDescent="0.15">
      <c r="C494">
        <v>493</v>
      </c>
      <c r="D494">
        <v>49.3</v>
      </c>
      <c r="E494">
        <v>18.411799999999999</v>
      </c>
      <c r="F494">
        <f t="shared" si="28"/>
        <v>4930</v>
      </c>
      <c r="G494">
        <f t="shared" si="29"/>
        <v>184118</v>
      </c>
      <c r="H494" t="str">
        <f t="shared" si="30"/>
        <v>1342</v>
      </c>
      <c r="I494" t="str">
        <f t="shared" si="31"/>
        <v>2CF36</v>
      </c>
    </row>
    <row r="495" spans="3:9" x14ac:dyDescent="0.15">
      <c r="C495">
        <v>494</v>
      </c>
      <c r="D495">
        <v>49.4</v>
      </c>
      <c r="E495">
        <v>18.341200000000001</v>
      </c>
      <c r="F495">
        <f t="shared" si="28"/>
        <v>4940</v>
      </c>
      <c r="G495">
        <f t="shared" si="29"/>
        <v>183412</v>
      </c>
      <c r="H495" t="str">
        <f t="shared" si="30"/>
        <v>134C</v>
      </c>
      <c r="I495" t="str">
        <f t="shared" si="31"/>
        <v>2CC74</v>
      </c>
    </row>
    <row r="496" spans="3:9" x14ac:dyDescent="0.15">
      <c r="C496">
        <v>495</v>
      </c>
      <c r="D496">
        <v>49.5</v>
      </c>
      <c r="E496">
        <v>18.271000000000001</v>
      </c>
      <c r="F496">
        <f t="shared" si="28"/>
        <v>4950</v>
      </c>
      <c r="G496">
        <f t="shared" si="29"/>
        <v>182710</v>
      </c>
      <c r="H496" t="str">
        <f t="shared" si="30"/>
        <v>1356</v>
      </c>
      <c r="I496" t="str">
        <f t="shared" si="31"/>
        <v>2C9B6</v>
      </c>
    </row>
    <row r="497" spans="3:9" x14ac:dyDescent="0.15">
      <c r="C497">
        <v>496</v>
      </c>
      <c r="D497">
        <v>49.6</v>
      </c>
      <c r="E497">
        <v>18.201000000000001</v>
      </c>
      <c r="F497">
        <f t="shared" si="28"/>
        <v>4960</v>
      </c>
      <c r="G497">
        <f t="shared" si="29"/>
        <v>182010</v>
      </c>
      <c r="H497" t="str">
        <f t="shared" si="30"/>
        <v>1360</v>
      </c>
      <c r="I497" t="str">
        <f t="shared" si="31"/>
        <v>2C6FA</v>
      </c>
    </row>
    <row r="498" spans="3:9" x14ac:dyDescent="0.15">
      <c r="C498">
        <v>497</v>
      </c>
      <c r="D498">
        <v>49.7</v>
      </c>
      <c r="E498">
        <v>18.131399999999999</v>
      </c>
      <c r="F498">
        <f t="shared" si="28"/>
        <v>4970</v>
      </c>
      <c r="G498">
        <f t="shared" si="29"/>
        <v>181314</v>
      </c>
      <c r="H498" t="str">
        <f t="shared" si="30"/>
        <v>136A</v>
      </c>
      <c r="I498" t="str">
        <f t="shared" si="31"/>
        <v>2C442</v>
      </c>
    </row>
    <row r="499" spans="3:9" x14ac:dyDescent="0.15">
      <c r="C499">
        <v>498</v>
      </c>
      <c r="D499">
        <v>49.8</v>
      </c>
      <c r="E499">
        <v>18.062000000000001</v>
      </c>
      <c r="F499">
        <f t="shared" si="28"/>
        <v>4980</v>
      </c>
      <c r="G499">
        <f t="shared" si="29"/>
        <v>180620</v>
      </c>
      <c r="H499" t="str">
        <f t="shared" si="30"/>
        <v>1374</v>
      </c>
      <c r="I499" t="str">
        <f t="shared" si="31"/>
        <v>2C18C</v>
      </c>
    </row>
    <row r="500" spans="3:9" x14ac:dyDescent="0.15">
      <c r="C500">
        <v>499</v>
      </c>
      <c r="D500">
        <v>49.9</v>
      </c>
      <c r="E500">
        <v>17.992999999999999</v>
      </c>
      <c r="F500">
        <f t="shared" si="28"/>
        <v>4990</v>
      </c>
      <c r="G500">
        <f t="shared" si="29"/>
        <v>179930</v>
      </c>
      <c r="H500" t="str">
        <f t="shared" si="30"/>
        <v>137E</v>
      </c>
      <c r="I500" t="str">
        <f t="shared" si="31"/>
        <v>2BEDA</v>
      </c>
    </row>
    <row r="501" spans="3:9" x14ac:dyDescent="0.15">
      <c r="C501">
        <v>500</v>
      </c>
      <c r="D501">
        <v>50</v>
      </c>
      <c r="E501">
        <v>17.924299999999999</v>
      </c>
      <c r="F501">
        <f t="shared" si="28"/>
        <v>5000</v>
      </c>
      <c r="G501">
        <f t="shared" si="29"/>
        <v>179243</v>
      </c>
      <c r="H501" t="str">
        <f t="shared" si="30"/>
        <v>1388</v>
      </c>
      <c r="I501" t="str">
        <f t="shared" si="31"/>
        <v>2BC2B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2018-12-05T06:26:24Z</dcterms:modified>
</cp:coreProperties>
</file>