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ware\个人项目\13-华洋-T2中低速主板\电源板+继电器\new\C112P01-T2-PWR-6V-BJQ-A03\C112P01-T2-PWR-6V-BJQ-A03-SMT\C112P01-T2-PWR-6V-BJQ-A03\生产文件存档\生产文件\C112P01-T2-PWR-6V-BJQ-SMT\"/>
    </mc:Choice>
  </mc:AlternateContent>
  <xr:revisionPtr revIDLastSave="0" documentId="13_ncr:1_{5A385A31-B914-41D6-AD24-BB19E9CC0F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03-20221008" sheetId="2" r:id="rId1"/>
  </sheets>
  <definedNames>
    <definedName name="_xlnm._FilterDatabase" localSheetId="0" hidden="1">'A03-20221008'!#REF!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<sst xmlns="http://schemas.openxmlformats.org/spreadsheetml/2006/main" count="163" uniqueCount="149">
  <si>
    <t>Item</t>
  </si>
  <si>
    <t>Reference</t>
  </si>
  <si>
    <t>Part</t>
  </si>
  <si>
    <t>备注说明：</t>
  </si>
  <si>
    <t>灰色标注为NC空贴器件，采购时需要注意屏蔽</t>
  </si>
  <si>
    <t>物料采购以Part栏为准，Discription为参考描述</t>
  </si>
  <si>
    <t>Qty</t>
  </si>
  <si>
    <t>FootPrint</t>
  </si>
  <si>
    <t>Discription</t>
  </si>
  <si>
    <t>Mark</t>
  </si>
  <si>
    <t>阻容磁珠类</t>
  </si>
  <si>
    <t>分立类</t>
  </si>
  <si>
    <t>海图物料号</t>
    <phoneticPr fontId="19" type="noConversion"/>
  </si>
  <si>
    <t>板卡型号：</t>
    <phoneticPr fontId="19" type="noConversion"/>
  </si>
  <si>
    <t>BOM日期：</t>
    <phoneticPr fontId="19" type="noConversion"/>
  </si>
  <si>
    <t>D-BOM（PCBA）</t>
    <phoneticPr fontId="19" type="noConversion"/>
  </si>
  <si>
    <t>电路板</t>
    <phoneticPr fontId="19" type="noConversion"/>
  </si>
  <si>
    <t>版本：</t>
    <phoneticPr fontId="19" type="noConversion"/>
  </si>
  <si>
    <t>烧录器件需要对烧录位号对应的固件进行说明</t>
    <phoneticPr fontId="19" type="noConversion"/>
  </si>
  <si>
    <t>项目编号</t>
    <phoneticPr fontId="19" type="noConversion"/>
  </si>
  <si>
    <t>板卡名称</t>
    <phoneticPr fontId="19" type="noConversion"/>
  </si>
  <si>
    <t>连接器类</t>
    <phoneticPr fontId="19" type="noConversion"/>
  </si>
  <si>
    <t>无焊接类-可选点做光学定位点</t>
    <phoneticPr fontId="19" type="noConversion"/>
  </si>
  <si>
    <t>设计人员：胡轻舟</t>
    <phoneticPr fontId="19" type="noConversion"/>
  </si>
  <si>
    <t>PCBA</t>
    <phoneticPr fontId="19" type="noConversion"/>
  </si>
  <si>
    <t>PCB</t>
    <phoneticPr fontId="19" type="noConversion"/>
  </si>
  <si>
    <t>SMT</t>
    <phoneticPr fontId="19" type="noConversion"/>
  </si>
  <si>
    <t>SR0402</t>
  </si>
  <si>
    <t>1K</t>
  </si>
  <si>
    <t>C112P01</t>
    <phoneticPr fontId="19" type="noConversion"/>
  </si>
  <si>
    <t>IC类</t>
    <phoneticPr fontId="19" type="noConversion"/>
  </si>
  <si>
    <t>C112P01-T2-PWR-6V-BJQ-A03</t>
    <phoneticPr fontId="19" type="noConversion"/>
  </si>
  <si>
    <t>A03</t>
    <phoneticPr fontId="19" type="noConversion"/>
  </si>
  <si>
    <t>C112P01-煤矿T2-6V电源模块-比较器过压保护</t>
    <phoneticPr fontId="19" type="noConversion"/>
  </si>
  <si>
    <t>C112P01-煤矿T2-6V电源模块-比较器过压保护-PCBA</t>
    <phoneticPr fontId="19" type="noConversion"/>
  </si>
  <si>
    <t>C112P01-煤矿T2-6V电源模块-比较器过压保护-PCB</t>
    <phoneticPr fontId="19" type="noConversion"/>
  </si>
  <si>
    <t>C112P01-煤矿T2-6V电源模块-比较器过压保护-SMT</t>
    <phoneticPr fontId="19" type="noConversion"/>
  </si>
  <si>
    <t>C1</t>
  </si>
  <si>
    <t>SC0402</t>
  </si>
  <si>
    <t>C2,C3,C5,C7,C9,C11</t>
  </si>
  <si>
    <t>C4</t>
  </si>
  <si>
    <t>C8</t>
  </si>
  <si>
    <t>22UF/25V/NC</t>
  </si>
  <si>
    <t>SC1206</t>
  </si>
  <si>
    <t>C10</t>
  </si>
  <si>
    <t>C20</t>
  </si>
  <si>
    <t>C21</t>
  </si>
  <si>
    <t>150PF/NC</t>
  </si>
  <si>
    <t>C24</t>
  </si>
  <si>
    <t>1UF/25V</t>
  </si>
  <si>
    <t>R1,R7</t>
  </si>
  <si>
    <t>100R</t>
  </si>
  <si>
    <t>R2,R13</t>
  </si>
  <si>
    <t>R3,R8</t>
  </si>
  <si>
    <t>R4,R9,R18,R19</t>
  </si>
  <si>
    <t>R5</t>
  </si>
  <si>
    <t>R6</t>
  </si>
  <si>
    <t>100R/NC</t>
  </si>
  <si>
    <t>R10</t>
  </si>
  <si>
    <t>R11,R37</t>
  </si>
  <si>
    <t>100K/NC</t>
  </si>
  <si>
    <t>R12</t>
  </si>
  <si>
    <t>SR0603</t>
  </si>
  <si>
    <t>R14</t>
  </si>
  <si>
    <t>R15</t>
  </si>
  <si>
    <t>470R/NC</t>
  </si>
  <si>
    <t>R16</t>
  </si>
  <si>
    <t>470K</t>
  </si>
  <si>
    <t>R17</t>
  </si>
  <si>
    <t>R34</t>
  </si>
  <si>
    <t>D5,D7</t>
  </si>
  <si>
    <t>TL431BI</t>
  </si>
  <si>
    <t>sot23</t>
  </si>
  <si>
    <t>D6,D8</t>
  </si>
  <si>
    <t>BT151S-500R</t>
  </si>
  <si>
    <t>d-pack</t>
  </si>
  <si>
    <t>D23,D37</t>
  </si>
  <si>
    <t>SS36-A</t>
  </si>
  <si>
    <t>smb</t>
  </si>
  <si>
    <t>L1</t>
  </si>
  <si>
    <t>SPM6530T-2R2M</t>
  </si>
  <si>
    <t>SPL0707G</t>
  </si>
  <si>
    <t>J1,J2</t>
  </si>
  <si>
    <t>CON4</t>
  </si>
  <si>
    <t>xh-4p-254-1</t>
  </si>
  <si>
    <t>U1,U3</t>
  </si>
  <si>
    <t>sot23-5</t>
  </si>
  <si>
    <t>U2</t>
  </si>
  <si>
    <t>MP8759GD-Z</t>
  </si>
  <si>
    <t>QFN12-0R5-0302-MV</t>
  </si>
  <si>
    <t>运算放大器， UMW(友台半导体)，LM321MF， SOT-23-5L，输入3V-32V</t>
  </si>
  <si>
    <t>电源模块，MPS，MP8759GD-Z，QFN12,-40℃ to +85℃</t>
  </si>
  <si>
    <t>1.10.02.0260</t>
  </si>
  <si>
    <t>电压基准芯片， onsemi(安森美)，TL431BI，SOIC-8，-40-85°C</t>
  </si>
  <si>
    <t>1.10.05.0074</t>
  </si>
  <si>
    <t>可控硅，WeEn(瑞能)，BT151S-500R，d-pack7_7，导通电压1.75V</t>
  </si>
  <si>
    <t>1.25.03.0249</t>
  </si>
  <si>
    <t xml:space="preserve">	
肖特二极管， 晶导微电子，SS36，SMB，反向电压60V，正向电流3A</t>
  </si>
  <si>
    <t>1.25.03.0216</t>
  </si>
  <si>
    <t>功率电感，TDK，SPM6530T-2R2M，SMD,7.1x6.5x3，2.2uH±20%，8.2A</t>
  </si>
  <si>
    <t>1.25.01.0015</t>
  </si>
  <si>
    <t>国产，单排，2.54MM-4P 排针，直插</t>
  </si>
  <si>
    <t>1.26.01.0504</t>
  </si>
  <si>
    <t>SC0402</t>
    <phoneticPr fontId="19" type="noConversion"/>
  </si>
  <si>
    <t>220NF</t>
    <phoneticPr fontId="19" type="noConversion"/>
  </si>
  <si>
    <t>1.22.02.0039</t>
    <phoneticPr fontId="19" type="noConversion"/>
  </si>
  <si>
    <t>1.22.02.0042</t>
    <phoneticPr fontId="19" type="noConversion"/>
  </si>
  <si>
    <t>100NF/25V</t>
    <phoneticPr fontId="19" type="noConversion"/>
  </si>
  <si>
    <t>1.22.02.0038</t>
    <phoneticPr fontId="19" type="noConversion"/>
  </si>
  <si>
    <t>SC0805</t>
    <phoneticPr fontId="19" type="noConversion"/>
  </si>
  <si>
    <t>100NF</t>
    <phoneticPr fontId="19" type="noConversion"/>
  </si>
  <si>
    <t>1.22.04.0003</t>
    <phoneticPr fontId="19" type="noConversion"/>
  </si>
  <si>
    <t>SAC6666</t>
    <phoneticPr fontId="19" type="noConversion"/>
  </si>
  <si>
    <t>1.22.06.0021</t>
    <phoneticPr fontId="19" type="noConversion"/>
  </si>
  <si>
    <t>SC0603</t>
    <phoneticPr fontId="19" type="noConversion"/>
  </si>
  <si>
    <t>100NF/50V</t>
    <phoneticPr fontId="19" type="noConversion"/>
  </si>
  <si>
    <t>1.22.03.0035</t>
    <phoneticPr fontId="19" type="noConversion"/>
  </si>
  <si>
    <t>SC1206</t>
    <phoneticPr fontId="19" type="noConversion"/>
  </si>
  <si>
    <t>22UF/25V</t>
    <phoneticPr fontId="19" type="noConversion"/>
  </si>
  <si>
    <t>1.22.05.0008</t>
    <phoneticPr fontId="19" type="noConversion"/>
  </si>
  <si>
    <t>220UF/25V</t>
    <phoneticPr fontId="19" type="noConversion"/>
  </si>
  <si>
    <t>C6，C25</t>
    <phoneticPr fontId="19" type="noConversion"/>
  </si>
  <si>
    <t>SR0805</t>
    <phoneticPr fontId="19" type="noConversion"/>
  </si>
  <si>
    <t>1.21.04.0004</t>
    <phoneticPr fontId="19" type="noConversion"/>
  </si>
  <si>
    <t>1.21.04.0010</t>
    <phoneticPr fontId="19" type="noConversion"/>
  </si>
  <si>
    <t>18K 1%</t>
    <phoneticPr fontId="19" type="noConversion"/>
  </si>
  <si>
    <t>1.21.04.0050</t>
    <phoneticPr fontId="19" type="noConversion"/>
  </si>
  <si>
    <t>10K 1%</t>
    <phoneticPr fontId="19" type="noConversion"/>
  </si>
  <si>
    <t>1.21.04.0013</t>
    <phoneticPr fontId="19" type="noConversion"/>
  </si>
  <si>
    <t>3.3R</t>
    <phoneticPr fontId="19" type="noConversion"/>
  </si>
  <si>
    <t>1.21.02.0136</t>
    <phoneticPr fontId="19" type="noConversion"/>
  </si>
  <si>
    <t>1.5M</t>
    <phoneticPr fontId="19" type="noConversion"/>
  </si>
  <si>
    <t>1.21.02.0139</t>
    <phoneticPr fontId="19" type="noConversion"/>
  </si>
  <si>
    <t>SR0603</t>
    <phoneticPr fontId="19" type="noConversion"/>
  </si>
  <si>
    <t>41.2K 1%</t>
    <phoneticPr fontId="19" type="noConversion"/>
  </si>
  <si>
    <t>1.21.03.0214</t>
    <phoneticPr fontId="19" type="noConversion"/>
  </si>
  <si>
    <t>SR0402</t>
    <phoneticPr fontId="19" type="noConversion"/>
  </si>
  <si>
    <t>0R</t>
    <phoneticPr fontId="19" type="noConversion"/>
  </si>
  <si>
    <t>1.21.02.0001</t>
    <phoneticPr fontId="19" type="noConversion"/>
  </si>
  <si>
    <t>1.21.02.0116</t>
    <phoneticPr fontId="19" type="noConversion"/>
  </si>
  <si>
    <t>100K</t>
    <phoneticPr fontId="19" type="noConversion"/>
  </si>
  <si>
    <t>1.21.02.0100</t>
    <phoneticPr fontId="19" type="noConversion"/>
  </si>
  <si>
    <t>4.42K 1%</t>
    <phoneticPr fontId="19" type="noConversion"/>
  </si>
  <si>
    <t>1.21.03.0063</t>
    <phoneticPr fontId="19" type="noConversion"/>
  </si>
  <si>
    <t>1.10.07.0002</t>
    <phoneticPr fontId="19" type="noConversion"/>
  </si>
  <si>
    <t>LM321MF</t>
    <phoneticPr fontId="19" type="noConversion"/>
  </si>
  <si>
    <t>2.68.0369_03</t>
    <phoneticPr fontId="19" type="noConversion"/>
  </si>
  <si>
    <t>1.70.0369_03</t>
    <phoneticPr fontId="19" type="noConversion"/>
  </si>
  <si>
    <t>1.66.0369_03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</si>
</sst>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B0F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8"/>
      <color theme="3"/>
      <name val="等线 Light"/>
      <family val="2"/>
      <charset val="134"/>
      <scheme val="major"/>
    </font>
    <font>
      <b/>
      <sz val="26"/>
      <color theme="1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34">
    <xf numFmtId="0" fontId="0" fillId="0" borderId="0" xfId="0">
      <alignment vertical="center"/>
    </xf>
    <xf numFmtId="0" fontId="22" fillId="0" borderId="10" xfId="0" applyFont="1" applyBorder="1" applyAlignment="1">
      <alignment horizontal="left" vertical="center"/>
    </xf>
    <xf numFmtId="0" fontId="22" fillId="35" borderId="10" xfId="0" applyFont="1" applyFill="1" applyBorder="1">
      <alignment vertical="center"/>
    </xf>
    <xf numFmtId="0" fontId="23" fillId="0" borderId="10" xfId="0" applyFont="1" applyBorder="1">
      <alignment vertical="center"/>
    </xf>
    <xf numFmtId="0" fontId="22" fillId="0" borderId="10" xfId="50" applyFont="1" applyBorder="1" applyAlignment="1">
      <alignment horizontal="left" vertical="center"/>
    </xf>
    <xf numFmtId="0" fontId="23" fillId="0" borderId="10" xfId="50" applyFont="1" applyBorder="1" applyAlignment="1">
      <alignment vertical="center"/>
    </xf>
    <xf numFmtId="0" fontId="23" fillId="0" borderId="10" xfId="50" applyFont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9" fillId="0" borderId="10" xfId="0" applyFont="1" applyBorder="1">
      <alignment vertical="center"/>
    </xf>
    <xf numFmtId="0" fontId="29" fillId="0" borderId="10" xfId="0" applyFont="1" applyFill="1" applyBorder="1">
      <alignment vertical="center"/>
    </xf>
    <xf numFmtId="0" fontId="29" fillId="34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29" fillId="0" borderId="10" xfId="50" applyFont="1" applyFill="1" applyBorder="1" applyAlignment="1">
      <alignment vertical="center"/>
    </xf>
    <xf numFmtId="0" fontId="28" fillId="0" borderId="0" xfId="0" applyFont="1" applyFill="1">
      <alignment vertical="center"/>
    </xf>
    <xf numFmtId="0" fontId="29" fillId="0" borderId="10" xfId="5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9" fillId="0" borderId="10" xfId="0" applyFont="1" applyFill="1" applyBorder="1" applyAlignment="1">
      <alignment vertical="center"/>
    </xf>
    <xf numFmtId="0" fontId="29" fillId="36" borderId="10" xfId="0" applyFont="1" applyFill="1" applyBorder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3" borderId="14" xfId="0" applyFont="1" applyFill="1" applyBorder="1" applyAlignment="1">
      <alignment horizontal="left" vertical="center"/>
    </xf>
    <xf numFmtId="0" fontId="29" fillId="33" borderId="16" xfId="0" applyFont="1" applyFill="1" applyBorder="1" applyAlignment="1">
      <alignment horizontal="left" vertical="center"/>
    </xf>
    <xf numFmtId="0" fontId="29" fillId="33" borderId="15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vertical="center"/>
    </xf>
    <xf numFmtId="0" fontId="22" fillId="35" borderId="10" xfId="0" applyFont="1" applyFill="1" applyBorder="1" applyAlignment="1">
      <alignment horizontal="left" vertical="center"/>
    </xf>
    <xf numFmtId="0" fontId="27" fillId="34" borderId="11" xfId="50" applyFont="1" applyFill="1" applyBorder="1" applyAlignment="1">
      <alignment horizontal="center" vertical="center" wrapText="1"/>
    </xf>
    <xf numFmtId="0" fontId="27" fillId="34" borderId="12" xfId="50" applyFont="1" applyFill="1" applyBorder="1" applyAlignment="1">
      <alignment horizontal="center" vertical="center" wrapText="1"/>
    </xf>
    <xf numFmtId="0" fontId="27" fillId="34" borderId="13" xfId="5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3" fillId="33" borderId="10" xfId="0" applyFont="1" applyFill="1" applyBorder="1" applyAlignment="1">
      <alignment vertical="center"/>
    </xf>
  </cellXfs>
  <cellStyles count="5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52" xr:uid="{00000000-0005-0000-0000-00000D000000}"/>
    <cellStyle name="60% - 强调文字颜色 2 2" xfId="53" xr:uid="{00000000-0005-0000-0000-00000F000000}"/>
    <cellStyle name="60% - 强调文字颜色 3 2" xfId="54" xr:uid="{00000000-0005-0000-0000-000011000000}"/>
    <cellStyle name="60% - 强调文字颜色 4 2" xfId="55" xr:uid="{00000000-0005-0000-0000-000013000000}"/>
    <cellStyle name="60% - 强调文字颜色 5 2" xfId="56" xr:uid="{00000000-0005-0000-0000-000015000000}"/>
    <cellStyle name="60% - 强调文字颜色 6 2" xfId="57" xr:uid="{00000000-0005-0000-0000-000017000000}"/>
    <cellStyle name="60% - 着色 1" xfId="21" builtinId="32" customBuiltin="1"/>
    <cellStyle name="60% - 着色 1 2" xfId="43" xr:uid="{00000000-0005-0000-0000-000018000000}"/>
    <cellStyle name="60% - 着色 2" xfId="25" builtinId="36" customBuiltin="1"/>
    <cellStyle name="60% - 着色 2 2" xfId="44" xr:uid="{00000000-0005-0000-0000-000019000000}"/>
    <cellStyle name="60% - 着色 3" xfId="29" builtinId="40" customBuiltin="1"/>
    <cellStyle name="60% - 着色 3 2" xfId="45" xr:uid="{00000000-0005-0000-0000-00001A000000}"/>
    <cellStyle name="60% - 着色 4" xfId="33" builtinId="44" customBuiltin="1"/>
    <cellStyle name="60% - 着色 4 2" xfId="46" xr:uid="{00000000-0005-0000-0000-00001B000000}"/>
    <cellStyle name="60% - 着色 5" xfId="37" builtinId="48" customBuiltin="1"/>
    <cellStyle name="60% - 着色 5 2" xfId="47" xr:uid="{00000000-0005-0000-0000-00001C000000}"/>
    <cellStyle name="60% - 着色 6" xfId="41" builtinId="52" customBuiltin="1"/>
    <cellStyle name="60% - 着色 6 2" xfId="48" xr:uid="{00000000-0005-0000-0000-00001D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1" xr:uid="{00000000-0005-0000-0000-000023000000}"/>
    <cellStyle name="差" xfId="7" builtinId="27" customBuiltin="1"/>
    <cellStyle name="常规" xfId="0" builtinId="0"/>
    <cellStyle name="常规 2" xfId="50" xr:uid="{00000000-0005-0000-0000-000026000000}"/>
    <cellStyle name="常规 2 2" xfId="58" xr:uid="{7F22CDC8-AF7D-4C9C-9263-38865C2A794F}"/>
    <cellStyle name="超链接 2" xfId="49" xr:uid="{00000000-0005-0000-0000-000027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适中 2" xfId="42" xr:uid="{00000000-0005-0000-0000-000036000000}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234950</xdr:colOff>
      <xdr:row>0</xdr:row>
      <xdr:rowOff>41275</xdr:rowOff>
    </xdr:from>
    <xdr:to>
      <xdr:col>7</xdr:col>
      <xdr:colOff>476102</xdr:colOff>
      <xdr:row>4</xdr:row>
      <xdr:rowOff>134620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134051A-5345-437D-8F8C-2538D2B9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3150" y="41275"/>
          <a:ext cx="788671" cy="789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DF3F-17A8-49CA-9B33-8AC3123E235C}">
  <dimension ref="A1:M45"/>
  <sheetViews>
    <sheetView tabSelected="1" zoomScale="85" zoomScaleNormal="85" workbookViewId="0">
      <selection activeCell="F16" sqref="F16"/>
    </sheetView>
  </sheetViews>
  <sheetFormatPr defaultRowHeight="13.8" x14ac:dyDescent="0.25"/>
  <cols>
    <col min="1" max="1" width="4.88671875" customWidth="1"/>
    <col min="2" max="2" width="4.88671875" bestFit="1" customWidth="1"/>
    <col min="3" max="3" width="50.5546875" customWidth="1"/>
    <col min="4" max="4" width="50.33203125" bestFit="1" customWidth="1"/>
    <col min="5" max="5" width="27.77734375" bestFit="1" customWidth="1"/>
    <col min="6" max="6" width="129.88671875" bestFit="1" customWidth="1"/>
    <col min="7" max="7" width="6.88671875" customWidth="1"/>
    <col min="8" max="8" width="17.6640625" customWidth="1"/>
    <col min="9" max="9" width="12.44140625" customWidth="1"/>
  </cols>
  <sheetData>
    <row r="1" spans="1:8" ht="14.4" x14ac:dyDescent="0.25">
      <c r="A1" s="26" t="s">
        <v>19</v>
      </c>
      <c r="B1" s="26"/>
      <c r="C1" s="4" t="s">
        <v>29</v>
      </c>
      <c r="D1" s="1" t="s">
        <v>3</v>
      </c>
      <c r="E1" s="1"/>
      <c r="F1" s="27" t="s">
        <v>15</v>
      </c>
      <c r="G1" s="30"/>
      <c r="H1" s="30"/>
    </row>
    <row r="2" spans="1:8" ht="14.4" x14ac:dyDescent="0.25">
      <c r="A2" s="26" t="s">
        <v>20</v>
      </c>
      <c r="B2" s="26"/>
      <c r="C2" s="4" t="s">
        <v>33</v>
      </c>
      <c r="D2" s="8" t="s">
        <v>4</v>
      </c>
      <c r="E2" s="8"/>
      <c r="F2" s="28"/>
      <c r="G2" s="30"/>
      <c r="H2" s="30"/>
    </row>
    <row r="3" spans="1:8" ht="14.4" x14ac:dyDescent="0.25">
      <c r="A3" s="26" t="s">
        <v>13</v>
      </c>
      <c r="B3" s="26"/>
      <c r="C3" s="4" t="s">
        <v>31</v>
      </c>
      <c r="D3" s="31" t="s">
        <v>5</v>
      </c>
      <c r="E3" s="31"/>
      <c r="F3" s="28"/>
      <c r="G3" s="30"/>
      <c r="H3" s="30"/>
    </row>
    <row r="4" spans="1:8" ht="14.4" x14ac:dyDescent="0.25">
      <c r="A4" s="26" t="s">
        <v>17</v>
      </c>
      <c r="B4" s="26"/>
      <c r="C4" s="4" t="s">
        <v>32</v>
      </c>
      <c r="D4" s="31" t="s">
        <v>18</v>
      </c>
      <c r="E4" s="31"/>
      <c r="F4" s="28"/>
      <c r="G4" s="30"/>
      <c r="H4" s="30"/>
    </row>
    <row r="5" spans="1:8" ht="14.4" x14ac:dyDescent="0.25">
      <c r="A5" s="26" t="s">
        <v>14</v>
      </c>
      <c r="B5" s="26"/>
      <c r="C5" s="4">
        <v>20221008</v>
      </c>
      <c r="D5" s="32" t="s">
        <v>23</v>
      </c>
      <c r="E5" s="31"/>
      <c r="F5" s="29"/>
      <c r="G5" s="30"/>
      <c r="H5" s="30"/>
    </row>
    <row r="6" spans="1:8" ht="14.4" x14ac:dyDescent="0.25">
      <c r="A6" s="2" t="s">
        <v>0</v>
      </c>
      <c r="B6" s="2" t="s">
        <v>6</v>
      </c>
      <c r="C6" s="2" t="s">
        <v>1</v>
      </c>
      <c r="D6" s="7" t="s">
        <v>2</v>
      </c>
      <c r="E6" s="7" t="s">
        <v>7</v>
      </c>
      <c r="F6" s="2" t="s">
        <v>8</v>
      </c>
      <c r="G6" s="2" t="s">
        <v>9</v>
      </c>
      <c r="H6" s="2" t="s">
        <v>12</v>
      </c>
    </row>
    <row r="7" spans="1:8" ht="14.4" x14ac:dyDescent="0.25">
      <c r="A7" s="33" t="s">
        <v>16</v>
      </c>
      <c r="B7" s="33"/>
      <c r="C7" s="33"/>
      <c r="D7" s="33"/>
      <c r="E7" s="33"/>
      <c r="F7" s="33"/>
      <c r="G7" s="33"/>
      <c r="H7" s="3"/>
    </row>
    <row r="8" spans="1:8" ht="14.4" x14ac:dyDescent="0.25">
      <c r="A8" s="3">
        <v>1</v>
      </c>
      <c r="B8" s="3">
        <v>1</v>
      </c>
      <c r="C8" s="5" t="s">
        <v>34</v>
      </c>
      <c r="D8" s="5" t="s">
        <v>31</v>
      </c>
      <c r="E8" s="6" t="s">
        <v>24</v>
      </c>
      <c r="F8" s="5"/>
      <c r="G8" s="5"/>
      <c r="H8" s="5" t="s">
        <v>146</v>
      </c>
    </row>
    <row r="9" spans="1:8" s="18" customFormat="1" ht="14.4" x14ac:dyDescent="0.25">
      <c r="A9" s="3">
        <v>2</v>
      </c>
      <c r="B9" s="3">
        <v>1</v>
      </c>
      <c r="C9" s="5" t="s">
        <v>35</v>
      </c>
      <c r="D9" s="5" t="s">
        <v>31</v>
      </c>
      <c r="E9" s="6" t="s">
        <v>25</v>
      </c>
      <c r="F9" s="5"/>
      <c r="G9" s="5"/>
      <c r="H9" s="5" t="s">
        <v>148</v>
      </c>
    </row>
    <row r="10" spans="1:8" s="18" customFormat="1" ht="14.4" x14ac:dyDescent="0.25">
      <c r="A10" s="3">
        <v>3</v>
      </c>
      <c r="B10" s="3">
        <v>1</v>
      </c>
      <c r="C10" s="5" t="s">
        <v>36</v>
      </c>
      <c r="D10" s="5" t="s">
        <v>31</v>
      </c>
      <c r="E10" s="6" t="s">
        <v>26</v>
      </c>
      <c r="F10" s="5"/>
      <c r="G10" s="5"/>
      <c r="H10" s="5" t="s">
        <v>147</v>
      </c>
    </row>
    <row r="11" spans="1:8" ht="14.4" x14ac:dyDescent="0.25">
      <c r="A11" s="33" t="s">
        <v>10</v>
      </c>
      <c r="B11" s="33"/>
      <c r="C11" s="33"/>
      <c r="D11" s="33"/>
      <c r="E11" s="33"/>
      <c r="F11" s="33"/>
      <c r="G11" s="33"/>
      <c r="H11" s="3"/>
    </row>
    <row r="12" spans="1:8" s="15" customFormat="1" ht="14.4" x14ac:dyDescent="0.25">
      <c r="A12" s="9">
        <v>1</v>
      </c>
      <c r="B12" s="10">
        <v>1</v>
      </c>
      <c r="C12" s="10" t="s">
        <v>37</v>
      </c>
      <c r="D12" s="12" t="s">
        <v>104</v>
      </c>
      <c r="E12" s="10" t="s">
        <v>103</v>
      </c>
      <c r="F12" s="10"/>
      <c r="G12" s="10"/>
      <c r="H12" s="10" t="s">
        <v>105</v>
      </c>
    </row>
    <row r="13" spans="1:8" s="15" customFormat="1" ht="14.4" x14ac:dyDescent="0.25">
      <c r="A13" s="9">
        <v>2</v>
      </c>
      <c r="B13" s="10">
        <v>6</v>
      </c>
      <c r="C13" s="10" t="s">
        <v>39</v>
      </c>
      <c r="D13" s="12" t="s">
        <v>110</v>
      </c>
      <c r="E13" s="10" t="s">
        <v>109</v>
      </c>
      <c r="F13" s="10"/>
      <c r="G13" s="10"/>
      <c r="H13" s="10" t="s">
        <v>111</v>
      </c>
    </row>
    <row r="14" spans="1:8" s="15" customFormat="1" ht="14.4" x14ac:dyDescent="0.25">
      <c r="A14" s="9">
        <v>3</v>
      </c>
      <c r="B14" s="10">
        <v>1</v>
      </c>
      <c r="C14" s="10" t="s">
        <v>40</v>
      </c>
      <c r="D14" s="12" t="s">
        <v>120</v>
      </c>
      <c r="E14" s="10" t="s">
        <v>112</v>
      </c>
      <c r="F14" s="10"/>
      <c r="G14" s="10"/>
      <c r="H14" s="10" t="s">
        <v>113</v>
      </c>
    </row>
    <row r="15" spans="1:8" s="15" customFormat="1" ht="14.4" x14ac:dyDescent="0.25">
      <c r="A15" s="9">
        <v>4</v>
      </c>
      <c r="B15" s="10">
        <v>2</v>
      </c>
      <c r="C15" s="10" t="s">
        <v>121</v>
      </c>
      <c r="D15" s="12" t="s">
        <v>115</v>
      </c>
      <c r="E15" s="10" t="s">
        <v>114</v>
      </c>
      <c r="F15" s="10"/>
      <c r="G15" s="10"/>
      <c r="H15" s="10" t="s">
        <v>116</v>
      </c>
    </row>
    <row r="16" spans="1:8" s="15" customFormat="1" ht="14.4" x14ac:dyDescent="0.25">
      <c r="A16" s="9">
        <v>5</v>
      </c>
      <c r="B16" s="10">
        <v>1</v>
      </c>
      <c r="C16" s="10" t="s">
        <v>44</v>
      </c>
      <c r="D16" s="12" t="s">
        <v>118</v>
      </c>
      <c r="E16" s="10" t="s">
        <v>117</v>
      </c>
      <c r="F16" s="10"/>
      <c r="G16" s="10"/>
      <c r="H16" s="10" t="s">
        <v>119</v>
      </c>
    </row>
    <row r="17" spans="1:8" s="15" customFormat="1" ht="14.4" x14ac:dyDescent="0.25">
      <c r="A17" s="9">
        <v>6</v>
      </c>
      <c r="B17" s="10">
        <v>1</v>
      </c>
      <c r="C17" s="10" t="s">
        <v>45</v>
      </c>
      <c r="D17" s="12" t="s">
        <v>107</v>
      </c>
      <c r="E17" s="10" t="s">
        <v>38</v>
      </c>
      <c r="F17" s="10"/>
      <c r="G17" s="10"/>
      <c r="H17" s="10" t="s">
        <v>108</v>
      </c>
    </row>
    <row r="18" spans="1:8" s="15" customFormat="1" ht="14.4" x14ac:dyDescent="0.25">
      <c r="A18" s="9">
        <v>7</v>
      </c>
      <c r="B18" s="10">
        <v>1</v>
      </c>
      <c r="C18" s="10" t="s">
        <v>48</v>
      </c>
      <c r="D18" s="12" t="s">
        <v>49</v>
      </c>
      <c r="E18" s="10" t="s">
        <v>38</v>
      </c>
      <c r="F18" s="10"/>
      <c r="G18" s="10"/>
      <c r="H18" s="10" t="s">
        <v>106</v>
      </c>
    </row>
    <row r="19" spans="1:8" s="15" customFormat="1" ht="14.4" x14ac:dyDescent="0.25">
      <c r="A19" s="9">
        <v>8</v>
      </c>
      <c r="B19" s="10">
        <v>2</v>
      </c>
      <c r="C19" s="10" t="s">
        <v>50</v>
      </c>
      <c r="D19" s="12" t="s">
        <v>51</v>
      </c>
      <c r="E19" s="10" t="s">
        <v>122</v>
      </c>
      <c r="F19" s="10"/>
      <c r="G19" s="10"/>
      <c r="H19" s="10" t="s">
        <v>123</v>
      </c>
    </row>
    <row r="20" spans="1:8" s="15" customFormat="1" ht="14.4" x14ac:dyDescent="0.25">
      <c r="A20" s="9">
        <v>9</v>
      </c>
      <c r="B20" s="10">
        <v>2</v>
      </c>
      <c r="C20" s="10" t="s">
        <v>52</v>
      </c>
      <c r="D20" s="12" t="s">
        <v>28</v>
      </c>
      <c r="E20" s="10" t="s">
        <v>122</v>
      </c>
      <c r="F20" s="10"/>
      <c r="G20" s="10"/>
      <c r="H20" s="10" t="s">
        <v>124</v>
      </c>
    </row>
    <row r="21" spans="1:8" s="15" customFormat="1" ht="14.4" x14ac:dyDescent="0.25">
      <c r="A21" s="9">
        <v>10</v>
      </c>
      <c r="B21" s="10">
        <v>2</v>
      </c>
      <c r="C21" s="10" t="s">
        <v>53</v>
      </c>
      <c r="D21" s="12" t="s">
        <v>125</v>
      </c>
      <c r="E21" s="10" t="s">
        <v>122</v>
      </c>
      <c r="F21" s="10"/>
      <c r="G21" s="10"/>
      <c r="H21" s="10" t="s">
        <v>126</v>
      </c>
    </row>
    <row r="22" spans="1:8" s="15" customFormat="1" ht="14.4" x14ac:dyDescent="0.25">
      <c r="A22" s="9">
        <v>11</v>
      </c>
      <c r="B22" s="10">
        <v>4</v>
      </c>
      <c r="C22" s="10" t="s">
        <v>54</v>
      </c>
      <c r="D22" s="12" t="s">
        <v>127</v>
      </c>
      <c r="E22" s="10" t="s">
        <v>122</v>
      </c>
      <c r="F22" s="10"/>
      <c r="G22" s="10"/>
      <c r="H22" s="10" t="s">
        <v>128</v>
      </c>
    </row>
    <row r="23" spans="1:8" s="15" customFormat="1" ht="14.4" x14ac:dyDescent="0.25">
      <c r="A23" s="9">
        <v>12</v>
      </c>
      <c r="B23" s="10">
        <v>1</v>
      </c>
      <c r="C23" s="10" t="s">
        <v>55</v>
      </c>
      <c r="D23" s="12" t="s">
        <v>129</v>
      </c>
      <c r="E23" s="10" t="s">
        <v>27</v>
      </c>
      <c r="F23" s="10"/>
      <c r="G23" s="10"/>
      <c r="H23" s="10" t="s">
        <v>130</v>
      </c>
    </row>
    <row r="24" spans="1:8" s="15" customFormat="1" ht="14.4" x14ac:dyDescent="0.25">
      <c r="A24" s="9">
        <v>13</v>
      </c>
      <c r="B24" s="10">
        <v>1</v>
      </c>
      <c r="C24" s="10" t="s">
        <v>58</v>
      </c>
      <c r="D24" s="12" t="s">
        <v>131</v>
      </c>
      <c r="E24" s="10" t="s">
        <v>27</v>
      </c>
      <c r="F24" s="10"/>
      <c r="G24" s="10"/>
      <c r="H24" s="10" t="s">
        <v>132</v>
      </c>
    </row>
    <row r="25" spans="1:8" s="15" customFormat="1" ht="14.4" x14ac:dyDescent="0.25">
      <c r="A25" s="9">
        <v>14</v>
      </c>
      <c r="B25" s="10">
        <v>1</v>
      </c>
      <c r="C25" s="10" t="s">
        <v>61</v>
      </c>
      <c r="D25" s="12" t="s">
        <v>134</v>
      </c>
      <c r="E25" s="10" t="s">
        <v>133</v>
      </c>
      <c r="F25" s="10"/>
      <c r="G25" s="10"/>
      <c r="H25" s="10" t="s">
        <v>135</v>
      </c>
    </row>
    <row r="26" spans="1:8" s="15" customFormat="1" ht="14.4" x14ac:dyDescent="0.25">
      <c r="A26" s="9">
        <v>15</v>
      </c>
      <c r="B26" s="10">
        <v>1</v>
      </c>
      <c r="C26" s="10" t="s">
        <v>63</v>
      </c>
      <c r="D26" s="12" t="s">
        <v>137</v>
      </c>
      <c r="E26" s="10" t="s">
        <v>136</v>
      </c>
      <c r="F26" s="10"/>
      <c r="G26" s="10"/>
      <c r="H26" s="10" t="s">
        <v>138</v>
      </c>
    </row>
    <row r="27" spans="1:8" s="15" customFormat="1" ht="14.4" x14ac:dyDescent="0.25">
      <c r="A27" s="9">
        <v>16</v>
      </c>
      <c r="B27" s="10">
        <v>1</v>
      </c>
      <c r="C27" s="10" t="s">
        <v>66</v>
      </c>
      <c r="D27" s="12" t="s">
        <v>67</v>
      </c>
      <c r="E27" s="10" t="s">
        <v>136</v>
      </c>
      <c r="F27" s="10"/>
      <c r="G27" s="10"/>
      <c r="H27" s="10" t="s">
        <v>139</v>
      </c>
    </row>
    <row r="28" spans="1:8" s="15" customFormat="1" ht="14.4" x14ac:dyDescent="0.25">
      <c r="A28" s="9">
        <v>17</v>
      </c>
      <c r="B28" s="10">
        <v>1</v>
      </c>
      <c r="C28" s="10" t="s">
        <v>68</v>
      </c>
      <c r="D28" s="12" t="s">
        <v>140</v>
      </c>
      <c r="E28" s="10" t="s">
        <v>27</v>
      </c>
      <c r="F28" s="10"/>
      <c r="G28" s="10"/>
      <c r="H28" s="10" t="s">
        <v>141</v>
      </c>
    </row>
    <row r="29" spans="1:8" s="15" customFormat="1" ht="14.4" x14ac:dyDescent="0.25">
      <c r="A29" s="9">
        <v>18</v>
      </c>
      <c r="B29" s="10">
        <v>1</v>
      </c>
      <c r="C29" s="10" t="s">
        <v>69</v>
      </c>
      <c r="D29" s="12" t="s">
        <v>142</v>
      </c>
      <c r="E29" s="10" t="s">
        <v>62</v>
      </c>
      <c r="F29" s="10"/>
      <c r="G29" s="10"/>
      <c r="H29" s="10" t="s">
        <v>143</v>
      </c>
    </row>
    <row r="30" spans="1:8" s="15" customFormat="1" ht="14.4" x14ac:dyDescent="0.25">
      <c r="A30" s="20"/>
      <c r="B30" s="20">
        <v>1</v>
      </c>
      <c r="C30" s="20" t="s">
        <v>56</v>
      </c>
      <c r="D30" s="21" t="s">
        <v>57</v>
      </c>
      <c r="E30" s="20" t="s">
        <v>27</v>
      </c>
      <c r="F30" s="20"/>
      <c r="G30" s="20"/>
      <c r="H30" s="20"/>
    </row>
    <row r="31" spans="1:8" s="15" customFormat="1" ht="14.4" x14ac:dyDescent="0.25">
      <c r="A31" s="20"/>
      <c r="B31" s="20">
        <v>1</v>
      </c>
      <c r="C31" s="20" t="s">
        <v>64</v>
      </c>
      <c r="D31" s="21" t="s">
        <v>65</v>
      </c>
      <c r="E31" s="20" t="s">
        <v>27</v>
      </c>
      <c r="F31" s="20"/>
      <c r="G31" s="20"/>
      <c r="H31" s="20"/>
    </row>
    <row r="32" spans="1:8" s="15" customFormat="1" ht="14.4" x14ac:dyDescent="0.25">
      <c r="A32" s="20"/>
      <c r="B32" s="20">
        <v>1</v>
      </c>
      <c r="C32" s="20" t="s">
        <v>46</v>
      </c>
      <c r="D32" s="21" t="s">
        <v>47</v>
      </c>
      <c r="E32" s="20" t="s">
        <v>38</v>
      </c>
      <c r="F32" s="20"/>
      <c r="G32" s="20"/>
      <c r="H32" s="20"/>
    </row>
    <row r="33" spans="1:13" s="15" customFormat="1" ht="14.4" x14ac:dyDescent="0.25">
      <c r="A33" s="20"/>
      <c r="B33" s="20">
        <v>1</v>
      </c>
      <c r="C33" s="20" t="s">
        <v>41</v>
      </c>
      <c r="D33" s="21" t="s">
        <v>42</v>
      </c>
      <c r="E33" s="20" t="s">
        <v>43</v>
      </c>
      <c r="F33" s="20"/>
      <c r="G33" s="20"/>
      <c r="H33" s="20"/>
    </row>
    <row r="34" spans="1:13" s="15" customFormat="1" ht="14.4" x14ac:dyDescent="0.25">
      <c r="A34" s="20"/>
      <c r="B34" s="20">
        <v>2</v>
      </c>
      <c r="C34" s="20" t="s">
        <v>59</v>
      </c>
      <c r="D34" s="21" t="s">
        <v>60</v>
      </c>
      <c r="E34" s="20" t="s">
        <v>27</v>
      </c>
      <c r="F34" s="20"/>
      <c r="G34" s="20"/>
      <c r="H34" s="20"/>
    </row>
    <row r="35" spans="1:13" s="18" customFormat="1" ht="14.4" x14ac:dyDescent="0.25">
      <c r="A35" s="22" t="s">
        <v>30</v>
      </c>
      <c r="B35" s="23"/>
      <c r="C35" s="23"/>
      <c r="D35" s="23"/>
      <c r="E35" s="23"/>
      <c r="F35" s="23"/>
      <c r="G35" s="24"/>
      <c r="H35" s="9"/>
    </row>
    <row r="36" spans="1:13" s="18" customFormat="1" ht="14.4" x14ac:dyDescent="0.25">
      <c r="A36" s="19">
        <v>19</v>
      </c>
      <c r="B36" s="19">
        <v>2</v>
      </c>
      <c r="C36" s="19" t="s">
        <v>85</v>
      </c>
      <c r="D36" s="19" t="s">
        <v>145</v>
      </c>
      <c r="E36" s="19" t="s">
        <v>86</v>
      </c>
      <c r="F36" s="19" t="s">
        <v>90</v>
      </c>
      <c r="G36" s="19"/>
      <c r="H36" s="9" t="s">
        <v>144</v>
      </c>
    </row>
    <row r="37" spans="1:13" s="18" customFormat="1" ht="14.4" x14ac:dyDescent="0.25">
      <c r="A37" s="19">
        <v>20</v>
      </c>
      <c r="B37" s="19">
        <v>1</v>
      </c>
      <c r="C37" s="19" t="s">
        <v>87</v>
      </c>
      <c r="D37" s="19" t="s">
        <v>88</v>
      </c>
      <c r="E37" s="19" t="s">
        <v>89</v>
      </c>
      <c r="F37" s="19" t="s">
        <v>91</v>
      </c>
      <c r="G37" s="19"/>
      <c r="H37" s="9" t="s">
        <v>92</v>
      </c>
    </row>
    <row r="38" spans="1:13" ht="14.4" x14ac:dyDescent="0.25">
      <c r="A38" s="22" t="s">
        <v>11</v>
      </c>
      <c r="B38" s="23"/>
      <c r="C38" s="23"/>
      <c r="D38" s="23"/>
      <c r="E38" s="23"/>
      <c r="F38" s="23"/>
      <c r="G38" s="24"/>
      <c r="H38" s="9"/>
      <c r="M38" s="17"/>
    </row>
    <row r="39" spans="1:13" s="13" customFormat="1" ht="14.4" x14ac:dyDescent="0.25">
      <c r="A39" s="9">
        <v>21</v>
      </c>
      <c r="B39" s="14">
        <v>2</v>
      </c>
      <c r="C39" s="14" t="s">
        <v>70</v>
      </c>
      <c r="D39" s="16" t="s">
        <v>71</v>
      </c>
      <c r="E39" s="14" t="s">
        <v>72</v>
      </c>
      <c r="F39" s="14" t="s">
        <v>93</v>
      </c>
      <c r="G39" s="14"/>
      <c r="H39" s="14" t="s">
        <v>94</v>
      </c>
      <c r="J39" s="15"/>
      <c r="K39" s="15"/>
      <c r="M39" s="15"/>
    </row>
    <row r="40" spans="1:13" s="13" customFormat="1" ht="14.4" x14ac:dyDescent="0.25">
      <c r="A40" s="9">
        <v>22</v>
      </c>
      <c r="B40" s="14">
        <v>2</v>
      </c>
      <c r="C40" s="14" t="s">
        <v>73</v>
      </c>
      <c r="D40" s="16" t="s">
        <v>74</v>
      </c>
      <c r="E40" s="14" t="s">
        <v>75</v>
      </c>
      <c r="F40" s="14" t="s">
        <v>95</v>
      </c>
      <c r="G40" s="14"/>
      <c r="H40" s="14" t="s">
        <v>96</v>
      </c>
      <c r="J40" s="15"/>
      <c r="K40" s="15"/>
      <c r="M40" s="15"/>
    </row>
    <row r="41" spans="1:13" s="13" customFormat="1" ht="14.4" x14ac:dyDescent="0.25">
      <c r="A41" s="9">
        <v>23</v>
      </c>
      <c r="B41" s="14">
        <v>2</v>
      </c>
      <c r="C41" s="14" t="s">
        <v>76</v>
      </c>
      <c r="D41" s="16" t="s">
        <v>77</v>
      </c>
      <c r="E41" s="14" t="s">
        <v>78</v>
      </c>
      <c r="F41" s="14" t="s">
        <v>97</v>
      </c>
      <c r="G41" s="14"/>
      <c r="H41" s="14" t="s">
        <v>98</v>
      </c>
      <c r="J41" s="15"/>
      <c r="K41" s="15"/>
      <c r="M41" s="15"/>
    </row>
    <row r="42" spans="1:13" s="13" customFormat="1" ht="14.4" x14ac:dyDescent="0.25">
      <c r="A42" s="9">
        <v>24</v>
      </c>
      <c r="B42" s="14">
        <v>1</v>
      </c>
      <c r="C42" s="14" t="s">
        <v>79</v>
      </c>
      <c r="D42" s="16" t="s">
        <v>80</v>
      </c>
      <c r="E42" s="14" t="s">
        <v>81</v>
      </c>
      <c r="F42" s="14" t="s">
        <v>99</v>
      </c>
      <c r="G42" s="14"/>
      <c r="H42" s="14" t="s">
        <v>100</v>
      </c>
      <c r="J42" s="15"/>
      <c r="K42" s="15"/>
      <c r="M42" s="15"/>
    </row>
    <row r="43" spans="1:13" ht="14.4" x14ac:dyDescent="0.25">
      <c r="A43" s="25" t="s">
        <v>21</v>
      </c>
      <c r="B43" s="25"/>
      <c r="C43" s="25"/>
      <c r="D43" s="25"/>
      <c r="E43" s="25"/>
      <c r="F43" s="25"/>
      <c r="G43" s="25"/>
      <c r="H43" s="9"/>
      <c r="I43" s="17"/>
    </row>
    <row r="44" spans="1:13" s="13" customFormat="1" ht="14.4" x14ac:dyDescent="0.25">
      <c r="A44" s="9">
        <v>25</v>
      </c>
      <c r="B44" s="10">
        <v>2</v>
      </c>
      <c r="C44" s="10" t="s">
        <v>82</v>
      </c>
      <c r="D44" s="14" t="s">
        <v>83</v>
      </c>
      <c r="E44" s="14" t="s">
        <v>84</v>
      </c>
      <c r="F44" s="14" t="s">
        <v>101</v>
      </c>
      <c r="G44" s="14"/>
      <c r="H44" s="14" t="s">
        <v>102</v>
      </c>
      <c r="J44" s="15"/>
      <c r="K44" s="15"/>
    </row>
    <row r="45" spans="1:13" ht="14.4" x14ac:dyDescent="0.25">
      <c r="A45" s="25" t="s">
        <v>22</v>
      </c>
      <c r="B45" s="25"/>
      <c r="C45" s="25"/>
      <c r="D45" s="25"/>
      <c r="E45" s="25"/>
      <c r="F45" s="25"/>
      <c r="G45" s="25"/>
      <c r="H45" s="11"/>
    </row>
  </sheetData>
  <sortState xmlns:xlrd2="http://schemas.microsoft.com/office/spreadsheetml/2017/richdata2" ref="M38">
    <sortCondition descending="1" ref="M38"/>
  </sortState>
  <mergeCells count="16">
    <mergeCell ref="A38:G38"/>
    <mergeCell ref="A45:G45"/>
    <mergeCell ref="A1:B1"/>
    <mergeCell ref="F1:F5"/>
    <mergeCell ref="G1:H5"/>
    <mergeCell ref="A2:B2"/>
    <mergeCell ref="A3:B3"/>
    <mergeCell ref="D3:E3"/>
    <mergeCell ref="A4:B4"/>
    <mergeCell ref="D4:E4"/>
    <mergeCell ref="A5:B5"/>
    <mergeCell ref="D5:E5"/>
    <mergeCell ref="A7:G7"/>
    <mergeCell ref="A11:G11"/>
    <mergeCell ref="A43:G43"/>
    <mergeCell ref="A35:G35"/>
  </mergeCells>
  <phoneticPr fontId="19" type="noConversion"/>
  <conditionalFormatting sqref="H45:H1048576 H43 H1:H11 H35:H38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A03-20221008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Yuanye</dc:creator>
  <cp:lastModifiedBy>Caius</cp:lastModifiedBy>
  <dcterms:created xsi:type="dcterms:W3CDTF">2018-09-17T06:12:00Z</dcterms:created>
  <dcterms:modified xsi:type="dcterms:W3CDTF">2022-10-08T03:20:01Z</dcterms:modified>
</cp:coreProperties>
</file>