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214"/>
  <workbookPr/>
  <xr:revisionPtr revIDLastSave="165" documentId="5_{A0BC357F-6048-4E5D-8E80-A36B7C0C1B7B}" xr6:coauthVersionLast="19" xr6:coauthVersionMax="19" xr10:uidLastSave="{01AA5ED8-4161-423C-94FC-CD2E55BEBEF3}"/>
  <bookViews>
    <workbookView xWindow="240" yWindow="105" windowWidth="14805" windowHeight="8010" firstSheet="5" activeTab="4" xr2:uid="{00000000-000D-0000-FFFF-FFFF00000000}"/>
  </bookViews>
  <sheets>
    <sheet name="foos" sheetId="6" r:id="rId1"/>
    <sheet name="foo_bars" sheetId="2" r:id="rId2"/>
    <sheet name="foo_bar_bazs" sheetId="3" r:id="rId3"/>
    <sheet name="calc_ids" sheetId="4" r:id="rId4"/>
    <sheet name="yamls" sheetId="1" r:id="rId5"/>
    <sheet name="datetimes" sheetId="5" r:id="rId6"/>
  </sheets>
  <calcPr calcId="171026"/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3" i="4"/>
  <c r="B3" i="6"/>
  <c r="C4" i="2"/>
  <c r="D4" i="2"/>
  <c r="C4" i="3"/>
  <c r="D4" i="3"/>
  <c r="B4" i="6"/>
  <c r="C5" i="2"/>
  <c r="D5" i="2"/>
  <c r="C5" i="3"/>
  <c r="D5" i="3"/>
  <c r="C6" i="2"/>
  <c r="D6" i="2"/>
  <c r="C6" i="3"/>
  <c r="D6" i="3"/>
  <c r="B5" i="6"/>
  <c r="C7" i="2"/>
  <c r="D7" i="2"/>
  <c r="C7" i="3"/>
  <c r="D7" i="3"/>
  <c r="C8" i="2"/>
  <c r="D8" i="2"/>
  <c r="C8" i="3"/>
  <c r="D8" i="3"/>
  <c r="B6" i="6"/>
  <c r="C9" i="2"/>
  <c r="D9" i="2"/>
  <c r="C9" i="3"/>
  <c r="D9" i="3"/>
  <c r="C10" i="2"/>
  <c r="D10" i="2"/>
  <c r="C10" i="3"/>
  <c r="D10" i="3"/>
  <c r="B7" i="6"/>
  <c r="C11" i="2"/>
  <c r="D11" i="2"/>
  <c r="C11" i="3"/>
  <c r="D11" i="3"/>
  <c r="C12" i="2"/>
  <c r="D12" i="2"/>
  <c r="C12" i="3"/>
  <c r="D12" i="3"/>
  <c r="B8" i="6"/>
  <c r="C13" i="2"/>
  <c r="D13" i="2"/>
  <c r="C13" i="3"/>
  <c r="D13" i="3"/>
  <c r="C14" i="2"/>
  <c r="D14" i="2"/>
  <c r="C14" i="3"/>
  <c r="D14" i="3"/>
  <c r="B9" i="6"/>
  <c r="C15" i="2"/>
  <c r="D15" i="2"/>
  <c r="C15" i="3"/>
  <c r="D15" i="3"/>
  <c r="C16" i="2"/>
  <c r="D16" i="2"/>
  <c r="C16" i="3"/>
  <c r="D16" i="3"/>
  <c r="B10" i="6"/>
  <c r="C17" i="2"/>
  <c r="D17" i="2"/>
  <c r="C17" i="3"/>
  <c r="D17" i="3"/>
  <c r="C18" i="2"/>
  <c r="D18" i="2"/>
  <c r="C18" i="3"/>
  <c r="D18" i="3"/>
  <c r="B11" i="6"/>
  <c r="C19" i="2"/>
  <c r="D19" i="2"/>
  <c r="C19" i="3"/>
  <c r="D19" i="3"/>
  <c r="C20" i="2"/>
  <c r="D20" i="2"/>
  <c r="C20" i="3"/>
  <c r="D20" i="3"/>
  <c r="B12" i="6"/>
  <c r="C21" i="2"/>
  <c r="D21" i="2"/>
  <c r="C21" i="3"/>
  <c r="D21" i="3"/>
  <c r="C22" i="2"/>
  <c r="D22" i="2"/>
  <c r="C22" i="3"/>
  <c r="D22" i="3"/>
  <c r="B13" i="6"/>
  <c r="C23" i="2"/>
  <c r="D23" i="2"/>
  <c r="C23" i="3"/>
  <c r="D23" i="3"/>
  <c r="C24" i="2"/>
  <c r="D24" i="2"/>
  <c r="C24" i="3"/>
  <c r="D24" i="3"/>
  <c r="B14" i="6"/>
  <c r="C25" i="2"/>
  <c r="D25" i="2"/>
  <c r="C25" i="3"/>
  <c r="D25" i="3"/>
  <c r="C26" i="2"/>
  <c r="D26" i="2"/>
  <c r="C26" i="3"/>
  <c r="D26" i="3"/>
  <c r="B15" i="6"/>
  <c r="C27" i="2"/>
  <c r="D27" i="2"/>
  <c r="C27" i="3"/>
  <c r="D27" i="3"/>
  <c r="C28" i="2"/>
  <c r="D28" i="2"/>
  <c r="C28" i="3"/>
  <c r="D28" i="3"/>
  <c r="B16" i="6"/>
  <c r="C29" i="2"/>
  <c r="D29" i="2"/>
  <c r="C29" i="3"/>
  <c r="D29" i="3"/>
  <c r="C30" i="2"/>
  <c r="D30" i="2"/>
  <c r="C30" i="3"/>
  <c r="D30" i="3"/>
  <c r="B17" i="6"/>
  <c r="C31" i="2"/>
  <c r="D31" i="2"/>
  <c r="C31" i="3"/>
  <c r="D31" i="3"/>
  <c r="C32" i="2"/>
  <c r="D32" i="2"/>
  <c r="C32" i="3"/>
  <c r="D32" i="3"/>
  <c r="B18" i="6"/>
  <c r="C33" i="2"/>
  <c r="D33" i="2"/>
  <c r="C33" i="3"/>
  <c r="D33" i="3"/>
  <c r="C34" i="2"/>
  <c r="D34" i="2"/>
  <c r="C34" i="3"/>
  <c r="D34" i="3"/>
  <c r="C3" i="2"/>
  <c r="D3" i="2"/>
  <c r="C3" i="3"/>
  <c r="D3" i="3"/>
  <c r="B19" i="6"/>
  <c r="B20" i="6"/>
  <c r="B21" i="6"/>
  <c r="B22" i="6"/>
  <c r="B23" i="6"/>
  <c r="B24" i="6"/>
  <c r="B25" i="6"/>
  <c r="B26" i="6"/>
  <c r="B27" i="6"/>
  <c r="B28" i="6"/>
</calcChain>
</file>

<file path=xl/sharedStrings.xml><?xml version="1.0" encoding="utf-8"?>
<sst xmlns="http://schemas.openxmlformats.org/spreadsheetml/2006/main" count="41" uniqueCount="32">
  <si>
    <t>id</t>
  </si>
  <si>
    <t>value</t>
  </si>
  <si>
    <t>foo_id</t>
  </si>
  <si>
    <t>dummy</t>
  </si>
  <si>
    <t>foo_bar_id</t>
  </si>
  <si>
    <t>name</t>
  </si>
  <si>
    <t>data_yaml</t>
  </si>
  <si>
    <t>a</t>
  </si>
  <si>
    <t>[12, 12]</t>
  </si>
  <si>
    <t>b</t>
  </si>
  <si>
    <t>{"a": 12}</t>
  </si>
  <si>
    <t>c</t>
  </si>
  <si>
    <t>d</t>
  </si>
  <si>
    <t>[a: b]</t>
  </si>
  <si>
    <t>e</t>
  </si>
  <si>
    <t>aaa</t>
  </si>
  <si>
    <t>f</t>
  </si>
  <si>
    <t>aaa: 5</t>
  </si>
  <si>
    <t>date</t>
  </si>
  <si>
    <t>h:mm:ss</t>
  </si>
  <si>
    <t>time</t>
  </si>
  <si>
    <t>general_string</t>
  </si>
  <si>
    <t>datetime</t>
  </si>
  <si>
    <t>2015-01-01T01:00:00</t>
  </si>
  <si>
    <t>2015-01-01T01:00:01</t>
  </si>
  <si>
    <t>2015-01-01T01:00:02</t>
  </si>
  <si>
    <t>2015-01-01T01:00:03</t>
  </si>
  <si>
    <t>2015-01-01T01:00:04</t>
  </si>
  <si>
    <t>2015-01-01T01:00:05</t>
  </si>
  <si>
    <t>2015-01-01T01:00:06</t>
  </si>
  <si>
    <t>2015-01-01T01:00:07</t>
  </si>
  <si>
    <t>2015-01-01T01:00:08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</si>
</sst>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76" fontId="0" fillId="0" borderId="0" xfId="0" applyNumberFormat="1"/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B5FE-5B45-4966-8E97-895D1391D882}">
  <dimension ref="A2:B28"/>
  <sheetViews>
    <sheetView workbookViewId="0" xr3:uid="{D0710695-C71A-5367-A52E-5CBA3BDE3587}">
      <selection activeCell="B3" sqref="B3"/>
    </sheetView>
  </sheetViews>
  <sheetFormatPr defaultRowHeight="13.5"/>
  <sheetData>
    <row r="2" spans="1:2">
      <c r="A2" t="s">
        <v>0</v>
      </c>
      <c r="B2" t="s">
        <v>1</v>
      </c>
    </row>
    <row r="3" spans="1:2">
      <c r="A3">
        <v>1</v>
      </c>
      <c r="B3">
        <f>A3*100</f>
        <v>100</v>
      </c>
    </row>
    <row r="4" spans="1:2">
      <c r="A4">
        <v>2</v>
      </c>
      <c r="B4">
        <f t="shared" ref="B4:B28" si="0">A4*100</f>
        <v>200</v>
      </c>
    </row>
    <row r="5" spans="1:2">
      <c r="A5">
        <v>3</v>
      </c>
      <c r="B5">
        <f t="shared" si="0"/>
        <v>300</v>
      </c>
    </row>
    <row r="6" spans="1:2">
      <c r="A6">
        <v>4</v>
      </c>
      <c r="B6">
        <f t="shared" si="0"/>
        <v>400</v>
      </c>
    </row>
    <row r="7" spans="1:2">
      <c r="A7">
        <v>5</v>
      </c>
      <c r="B7">
        <f t="shared" si="0"/>
        <v>500</v>
      </c>
    </row>
    <row r="8" spans="1:2">
      <c r="A8">
        <v>6</v>
      </c>
      <c r="B8">
        <f t="shared" si="0"/>
        <v>600</v>
      </c>
    </row>
    <row r="9" spans="1:2">
      <c r="A9">
        <v>7</v>
      </c>
      <c r="B9">
        <f t="shared" si="0"/>
        <v>700</v>
      </c>
    </row>
    <row r="10" spans="1:2">
      <c r="A10">
        <v>8</v>
      </c>
      <c r="B10">
        <f t="shared" si="0"/>
        <v>800</v>
      </c>
    </row>
    <row r="11" spans="1:2">
      <c r="A11">
        <v>9</v>
      </c>
      <c r="B11">
        <f t="shared" si="0"/>
        <v>900</v>
      </c>
    </row>
    <row r="12" spans="1:2">
      <c r="A12">
        <v>10</v>
      </c>
      <c r="B12">
        <f t="shared" si="0"/>
        <v>1000</v>
      </c>
    </row>
    <row r="13" spans="1:2">
      <c r="A13">
        <v>11</v>
      </c>
      <c r="B13">
        <f t="shared" si="0"/>
        <v>1100</v>
      </c>
    </row>
    <row r="14" spans="1:2">
      <c r="A14">
        <v>12</v>
      </c>
      <c r="B14">
        <f t="shared" si="0"/>
        <v>1200</v>
      </c>
    </row>
    <row r="15" spans="1:2">
      <c r="A15">
        <v>13</v>
      </c>
      <c r="B15">
        <f t="shared" si="0"/>
        <v>1300</v>
      </c>
    </row>
    <row r="16" spans="1:2">
      <c r="A16">
        <v>14</v>
      </c>
      <c r="B16">
        <f t="shared" si="0"/>
        <v>1400</v>
      </c>
    </row>
    <row r="17" spans="1:2">
      <c r="A17">
        <v>15</v>
      </c>
      <c r="B17">
        <f t="shared" si="0"/>
        <v>1500</v>
      </c>
    </row>
    <row r="18" spans="1:2">
      <c r="A18">
        <v>16</v>
      </c>
      <c r="B18">
        <f t="shared" si="0"/>
        <v>1600</v>
      </c>
    </row>
    <row r="19" spans="1:2">
      <c r="A19">
        <v>17</v>
      </c>
      <c r="B19">
        <f t="shared" si="0"/>
        <v>1700</v>
      </c>
    </row>
    <row r="20" spans="1:2">
      <c r="A20">
        <v>18</v>
      </c>
      <c r="B20">
        <f t="shared" si="0"/>
        <v>1800</v>
      </c>
    </row>
    <row r="21" spans="1:2">
      <c r="A21">
        <v>19</v>
      </c>
      <c r="B21">
        <f t="shared" si="0"/>
        <v>1900</v>
      </c>
    </row>
    <row r="22" spans="1:2">
      <c r="A22">
        <v>20</v>
      </c>
      <c r="B22">
        <f t="shared" si="0"/>
        <v>2000</v>
      </c>
    </row>
    <row r="23" spans="1:2">
      <c r="A23">
        <v>21</v>
      </c>
      <c r="B23">
        <f t="shared" si="0"/>
        <v>2100</v>
      </c>
    </row>
    <row r="24" spans="1:2">
      <c r="A24">
        <v>22</v>
      </c>
      <c r="B24">
        <f t="shared" si="0"/>
        <v>2200</v>
      </c>
    </row>
    <row r="25" spans="1:2">
      <c r="A25">
        <v>23</v>
      </c>
      <c r="B25">
        <f t="shared" si="0"/>
        <v>2300</v>
      </c>
    </row>
    <row r="26" spans="1:2">
      <c r="A26">
        <v>24</v>
      </c>
      <c r="B26">
        <f t="shared" si="0"/>
        <v>2400</v>
      </c>
    </row>
    <row r="27" spans="1:2">
      <c r="A27">
        <v>25</v>
      </c>
      <c r="B27">
        <f t="shared" si="0"/>
        <v>2500</v>
      </c>
    </row>
    <row r="28" spans="1:2">
      <c r="A28">
        <v>26</v>
      </c>
      <c r="B28">
        <f t="shared" si="0"/>
        <v>2600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5153-B4B3-4467-96E2-0D1EF1057859}">
  <dimension ref="A2:D34"/>
  <sheetViews>
    <sheetView workbookViewId="0" xr3:uid="{82CB4A33-F370-5687-BE9B-AF2200EF2614}">
      <selection activeCell="C7" sqref="C7"/>
    </sheetView>
  </sheetViews>
  <sheetFormatPr defaultRowHeight="13.5"/>
  <sheetData>
    <row r="2" spans="1:4">
      <c r="A2" t="s">
        <v>0</v>
      </c>
      <c r="B2" t="s">
        <v>2</v>
      </c>
      <c r="C2" t="s">
        <v>3</v>
      </c>
      <c r="D2" t="s">
        <v>1</v>
      </c>
    </row>
    <row r="3" spans="1:4">
      <c r="A3">
        <v>10001</v>
      </c>
      <c r="B3">
        <v>1</v>
      </c>
      <c r="C3">
        <f>VLOOKUP(B3,foos!$A$3:$B$100,2)</f>
        <v>100</v>
      </c>
      <c r="D3">
        <f>C3*100</f>
        <v>10000</v>
      </c>
    </row>
    <row r="4" spans="1:4">
      <c r="A4">
        <v>10008</v>
      </c>
      <c r="B4">
        <v>1</v>
      </c>
      <c r="C4">
        <f>VLOOKUP(B4,foos!$A$3:$B$100,2)</f>
        <v>100</v>
      </c>
      <c r="D4">
        <f t="shared" ref="D4:D34" si="0">C4*100</f>
        <v>10000</v>
      </c>
    </row>
    <row r="5" spans="1:4">
      <c r="A5">
        <v>10015</v>
      </c>
      <c r="B5">
        <v>2</v>
      </c>
      <c r="C5">
        <f>VLOOKUP(B5,foos!$A$3:$B$100,2)</f>
        <v>200</v>
      </c>
      <c r="D5">
        <f t="shared" si="0"/>
        <v>20000</v>
      </c>
    </row>
    <row r="6" spans="1:4">
      <c r="A6">
        <v>10022</v>
      </c>
      <c r="B6">
        <v>2</v>
      </c>
      <c r="C6">
        <f>VLOOKUP(B6,foos!$A$3:$B$100,2)</f>
        <v>200</v>
      </c>
      <c r="D6">
        <f t="shared" si="0"/>
        <v>20000</v>
      </c>
    </row>
    <row r="7" spans="1:4">
      <c r="A7">
        <v>10029</v>
      </c>
      <c r="B7">
        <v>3</v>
      </c>
      <c r="C7">
        <f>VLOOKUP(B7,foos!$A$3:$B$100,2)</f>
        <v>300</v>
      </c>
      <c r="D7">
        <f t="shared" si="0"/>
        <v>30000</v>
      </c>
    </row>
    <row r="8" spans="1:4">
      <c r="A8">
        <v>10036</v>
      </c>
      <c r="B8">
        <v>3</v>
      </c>
      <c r="C8">
        <f>VLOOKUP(B8,foos!$A$3:$B$100,2)</f>
        <v>300</v>
      </c>
      <c r="D8">
        <f t="shared" si="0"/>
        <v>30000</v>
      </c>
    </row>
    <row r="9" spans="1:4">
      <c r="A9">
        <v>10043</v>
      </c>
      <c r="B9">
        <v>4</v>
      </c>
      <c r="C9">
        <f>VLOOKUP(B9,foos!$A$3:$B$100,2)</f>
        <v>400</v>
      </c>
      <c r="D9">
        <f t="shared" si="0"/>
        <v>40000</v>
      </c>
    </row>
    <row r="10" spans="1:4">
      <c r="A10">
        <v>10050</v>
      </c>
      <c r="B10">
        <v>4</v>
      </c>
      <c r="C10">
        <f>VLOOKUP(B10,foos!$A$3:$B$100,2)</f>
        <v>400</v>
      </c>
      <c r="D10">
        <f t="shared" si="0"/>
        <v>40000</v>
      </c>
    </row>
    <row r="11" spans="1:4">
      <c r="A11">
        <v>10057</v>
      </c>
      <c r="B11">
        <v>5</v>
      </c>
      <c r="C11">
        <f>VLOOKUP(B11,foos!$A$3:$B$100,2)</f>
        <v>500</v>
      </c>
      <c r="D11">
        <f t="shared" si="0"/>
        <v>50000</v>
      </c>
    </row>
    <row r="12" spans="1:4">
      <c r="A12">
        <v>10064</v>
      </c>
      <c r="B12">
        <v>5</v>
      </c>
      <c r="C12">
        <f>VLOOKUP(B12,foos!$A$3:$B$100,2)</f>
        <v>500</v>
      </c>
      <c r="D12">
        <f t="shared" si="0"/>
        <v>50000</v>
      </c>
    </row>
    <row r="13" spans="1:4">
      <c r="A13">
        <v>10071</v>
      </c>
      <c r="B13">
        <v>6</v>
      </c>
      <c r="C13">
        <f>VLOOKUP(B13,foos!$A$3:$B$100,2)</f>
        <v>600</v>
      </c>
      <c r="D13">
        <f t="shared" si="0"/>
        <v>60000</v>
      </c>
    </row>
    <row r="14" spans="1:4">
      <c r="A14">
        <v>10078</v>
      </c>
      <c r="B14">
        <v>6</v>
      </c>
      <c r="C14">
        <f>VLOOKUP(B14,foos!$A$3:$B$100,2)</f>
        <v>600</v>
      </c>
      <c r="D14">
        <f t="shared" si="0"/>
        <v>60000</v>
      </c>
    </row>
    <row r="15" spans="1:4">
      <c r="A15">
        <v>10085</v>
      </c>
      <c r="B15">
        <v>7</v>
      </c>
      <c r="C15">
        <f>VLOOKUP(B15,foos!$A$3:$B$100,2)</f>
        <v>700</v>
      </c>
      <c r="D15">
        <f t="shared" si="0"/>
        <v>70000</v>
      </c>
    </row>
    <row r="16" spans="1:4">
      <c r="A16">
        <v>10092</v>
      </c>
      <c r="B16">
        <v>7</v>
      </c>
      <c r="C16">
        <f>VLOOKUP(B16,foos!$A$3:$B$100,2)</f>
        <v>700</v>
      </c>
      <c r="D16">
        <f t="shared" si="0"/>
        <v>70000</v>
      </c>
    </row>
    <row r="17" spans="1:4">
      <c r="A17">
        <v>10099</v>
      </c>
      <c r="B17">
        <v>8</v>
      </c>
      <c r="C17">
        <f>VLOOKUP(B17,foos!$A$3:$B$100,2)</f>
        <v>800</v>
      </c>
      <c r="D17">
        <f t="shared" si="0"/>
        <v>80000</v>
      </c>
    </row>
    <row r="18" spans="1:4">
      <c r="A18">
        <v>10106</v>
      </c>
      <c r="B18">
        <v>8</v>
      </c>
      <c r="C18">
        <f>VLOOKUP(B18,foos!$A$3:$B$100,2)</f>
        <v>800</v>
      </c>
      <c r="D18">
        <f t="shared" si="0"/>
        <v>80000</v>
      </c>
    </row>
    <row r="19" spans="1:4">
      <c r="A19">
        <v>10113</v>
      </c>
      <c r="B19">
        <v>9</v>
      </c>
      <c r="C19">
        <f>VLOOKUP(B19,foos!$A$3:$B$100,2)</f>
        <v>900</v>
      </c>
      <c r="D19">
        <f t="shared" si="0"/>
        <v>90000</v>
      </c>
    </row>
    <row r="20" spans="1:4">
      <c r="A20">
        <v>10120</v>
      </c>
      <c r="B20">
        <v>9</v>
      </c>
      <c r="C20">
        <f>VLOOKUP(B20,foos!$A$3:$B$100,2)</f>
        <v>900</v>
      </c>
      <c r="D20">
        <f t="shared" si="0"/>
        <v>90000</v>
      </c>
    </row>
    <row r="21" spans="1:4">
      <c r="A21">
        <v>10127</v>
      </c>
      <c r="B21">
        <v>10</v>
      </c>
      <c r="C21">
        <f>VLOOKUP(B21,foos!$A$3:$B$100,2)</f>
        <v>1000</v>
      </c>
      <c r="D21">
        <f t="shared" si="0"/>
        <v>100000</v>
      </c>
    </row>
    <row r="22" spans="1:4">
      <c r="A22">
        <v>10134</v>
      </c>
      <c r="B22">
        <v>10</v>
      </c>
      <c r="C22">
        <f>VLOOKUP(B22,foos!$A$3:$B$100,2)</f>
        <v>1000</v>
      </c>
      <c r="D22">
        <f t="shared" si="0"/>
        <v>100000</v>
      </c>
    </row>
    <row r="23" spans="1:4">
      <c r="A23">
        <v>10141</v>
      </c>
      <c r="B23">
        <v>11</v>
      </c>
      <c r="C23">
        <f>VLOOKUP(B23,foos!$A$3:$B$100,2)</f>
        <v>1100</v>
      </c>
      <c r="D23">
        <f t="shared" si="0"/>
        <v>110000</v>
      </c>
    </row>
    <row r="24" spans="1:4">
      <c r="A24">
        <v>10148</v>
      </c>
      <c r="B24">
        <v>11</v>
      </c>
      <c r="C24">
        <f>VLOOKUP(B24,foos!$A$3:$B$100,2)</f>
        <v>1100</v>
      </c>
      <c r="D24">
        <f t="shared" si="0"/>
        <v>110000</v>
      </c>
    </row>
    <row r="25" spans="1:4">
      <c r="A25">
        <v>10155</v>
      </c>
      <c r="B25">
        <v>12</v>
      </c>
      <c r="C25">
        <f>VLOOKUP(B25,foos!$A$3:$B$100,2)</f>
        <v>1200</v>
      </c>
      <c r="D25">
        <f t="shared" si="0"/>
        <v>120000</v>
      </c>
    </row>
    <row r="26" spans="1:4">
      <c r="A26">
        <v>10162</v>
      </c>
      <c r="B26">
        <v>12</v>
      </c>
      <c r="C26">
        <f>VLOOKUP(B26,foos!$A$3:$B$100,2)</f>
        <v>1200</v>
      </c>
      <c r="D26">
        <f t="shared" si="0"/>
        <v>120000</v>
      </c>
    </row>
    <row r="27" spans="1:4">
      <c r="A27">
        <v>10169</v>
      </c>
      <c r="B27">
        <v>13</v>
      </c>
      <c r="C27">
        <f>VLOOKUP(B27,foos!$A$3:$B$100,2)</f>
        <v>1300</v>
      </c>
      <c r="D27">
        <f t="shared" si="0"/>
        <v>130000</v>
      </c>
    </row>
    <row r="28" spans="1:4">
      <c r="A28">
        <v>10176</v>
      </c>
      <c r="B28">
        <v>13</v>
      </c>
      <c r="C28">
        <f>VLOOKUP(B28,foos!$A$3:$B$100,2)</f>
        <v>1300</v>
      </c>
      <c r="D28">
        <f t="shared" si="0"/>
        <v>130000</v>
      </c>
    </row>
    <row r="29" spans="1:4">
      <c r="A29">
        <v>10183</v>
      </c>
      <c r="B29">
        <v>14</v>
      </c>
      <c r="C29">
        <f>VLOOKUP(B29,foos!$A$3:$B$100,2)</f>
        <v>1400</v>
      </c>
      <c r="D29">
        <f t="shared" si="0"/>
        <v>140000</v>
      </c>
    </row>
    <row r="30" spans="1:4">
      <c r="A30">
        <v>10190</v>
      </c>
      <c r="B30">
        <v>14</v>
      </c>
      <c r="C30">
        <f>VLOOKUP(B30,foos!$A$3:$B$100,2)</f>
        <v>1400</v>
      </c>
      <c r="D30">
        <f t="shared" si="0"/>
        <v>140000</v>
      </c>
    </row>
    <row r="31" spans="1:4">
      <c r="A31">
        <v>10197</v>
      </c>
      <c r="B31">
        <v>15</v>
      </c>
      <c r="C31">
        <f>VLOOKUP(B31,foos!$A$3:$B$100,2)</f>
        <v>1500</v>
      </c>
      <c r="D31">
        <f t="shared" si="0"/>
        <v>150000</v>
      </c>
    </row>
    <row r="32" spans="1:4">
      <c r="A32">
        <v>10204</v>
      </c>
      <c r="B32">
        <v>15</v>
      </c>
      <c r="C32">
        <f>VLOOKUP(B32,foos!$A$3:$B$100,2)</f>
        <v>1500</v>
      </c>
      <c r="D32">
        <f t="shared" si="0"/>
        <v>150000</v>
      </c>
    </row>
    <row r="33" spans="1:4">
      <c r="A33">
        <v>10211</v>
      </c>
      <c r="B33">
        <v>16</v>
      </c>
      <c r="C33">
        <f>VLOOKUP(B33,foos!$A$3:$B$100,2)</f>
        <v>1600</v>
      </c>
      <c r="D33">
        <f t="shared" si="0"/>
        <v>160000</v>
      </c>
    </row>
    <row r="34" spans="1:4">
      <c r="A34">
        <v>10218</v>
      </c>
      <c r="B34">
        <v>16</v>
      </c>
      <c r="C34">
        <f>VLOOKUP(B34,foos!$A$3:$B$100,2)</f>
        <v>1600</v>
      </c>
      <c r="D34">
        <f t="shared" si="0"/>
        <v>160000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6E0C-94DD-4903-95A0-3FE7CB715405}">
  <dimension ref="A2:D34"/>
  <sheetViews>
    <sheetView workbookViewId="0" xr3:uid="{B3D82B62-69FB-596C-96BE-8509F742AE2F}">
      <selection activeCell="D7" sqref="D7"/>
    </sheetView>
  </sheetViews>
  <sheetFormatPr defaultRowHeight="13.5"/>
  <sheetData>
    <row r="2" spans="1:4">
      <c r="A2" t="s">
        <v>0</v>
      </c>
      <c r="B2" t="s">
        <v>4</v>
      </c>
      <c r="C2" t="s">
        <v>3</v>
      </c>
      <c r="D2" t="s">
        <v>1</v>
      </c>
    </row>
    <row r="3" spans="1:4">
      <c r="A3">
        <v>1</v>
      </c>
      <c r="B3">
        <v>10001</v>
      </c>
      <c r="C3">
        <f>VLOOKUP(B3,foo_bars!$A$3:$D$100,4)</f>
        <v>10000</v>
      </c>
      <c r="D3">
        <f>C3*100</f>
        <v>1000000</v>
      </c>
    </row>
    <row r="4" spans="1:4">
      <c r="A4">
        <v>2</v>
      </c>
      <c r="B4">
        <v>10008</v>
      </c>
      <c r="C4">
        <f>VLOOKUP(B4,foo_bars!$A$3:$D$100,4)</f>
        <v>10000</v>
      </c>
      <c r="D4">
        <f t="shared" ref="D4:D34" si="0">C4*100</f>
        <v>1000000</v>
      </c>
    </row>
    <row r="5" spans="1:4">
      <c r="A5">
        <v>3</v>
      </c>
      <c r="B5">
        <v>10015</v>
      </c>
      <c r="C5">
        <f>VLOOKUP(B5,foo_bars!$A$3:$D$100,4)</f>
        <v>20000</v>
      </c>
      <c r="D5">
        <f t="shared" si="0"/>
        <v>2000000</v>
      </c>
    </row>
    <row r="6" spans="1:4">
      <c r="A6">
        <v>4</v>
      </c>
      <c r="B6">
        <v>10022</v>
      </c>
      <c r="C6">
        <f>VLOOKUP(B6,foo_bars!$A$3:$D$100,4)</f>
        <v>20000</v>
      </c>
      <c r="D6">
        <f t="shared" si="0"/>
        <v>2000000</v>
      </c>
    </row>
    <row r="7" spans="1:4">
      <c r="A7">
        <v>5</v>
      </c>
      <c r="B7">
        <v>10029</v>
      </c>
      <c r="C7">
        <f>VLOOKUP(B7,foo_bars!$A$3:$D$100,4)</f>
        <v>30000</v>
      </c>
      <c r="D7">
        <f t="shared" si="0"/>
        <v>3000000</v>
      </c>
    </row>
    <row r="8" spans="1:4">
      <c r="A8">
        <v>6</v>
      </c>
      <c r="B8">
        <v>10036</v>
      </c>
      <c r="C8">
        <f>VLOOKUP(B8,foo_bars!$A$3:$D$100,4)</f>
        <v>30000</v>
      </c>
      <c r="D8">
        <f t="shared" si="0"/>
        <v>3000000</v>
      </c>
    </row>
    <row r="9" spans="1:4">
      <c r="A9">
        <v>7</v>
      </c>
      <c r="B9">
        <v>10043</v>
      </c>
      <c r="C9">
        <f>VLOOKUP(B9,foo_bars!$A$3:$D$100,4)</f>
        <v>40000</v>
      </c>
      <c r="D9">
        <f t="shared" si="0"/>
        <v>4000000</v>
      </c>
    </row>
    <row r="10" spans="1:4">
      <c r="A10">
        <v>8</v>
      </c>
      <c r="B10">
        <v>10050</v>
      </c>
      <c r="C10">
        <f>VLOOKUP(B10,foo_bars!$A$3:$D$100,4)</f>
        <v>40000</v>
      </c>
      <c r="D10">
        <f t="shared" si="0"/>
        <v>4000000</v>
      </c>
    </row>
    <row r="11" spans="1:4">
      <c r="A11">
        <v>9</v>
      </c>
      <c r="B11">
        <v>10057</v>
      </c>
      <c r="C11">
        <f>VLOOKUP(B11,foo_bars!$A$3:$D$100,4)</f>
        <v>50000</v>
      </c>
      <c r="D11">
        <f t="shared" si="0"/>
        <v>5000000</v>
      </c>
    </row>
    <row r="12" spans="1:4">
      <c r="A12">
        <v>10</v>
      </c>
      <c r="B12">
        <v>10064</v>
      </c>
      <c r="C12">
        <f>VLOOKUP(B12,foo_bars!$A$3:$D$100,4)</f>
        <v>50000</v>
      </c>
      <c r="D12">
        <f t="shared" si="0"/>
        <v>5000000</v>
      </c>
    </row>
    <row r="13" spans="1:4">
      <c r="A13">
        <v>11</v>
      </c>
      <c r="B13">
        <v>10071</v>
      </c>
      <c r="C13">
        <f>VLOOKUP(B13,foo_bars!$A$3:$D$100,4)</f>
        <v>60000</v>
      </c>
      <c r="D13">
        <f t="shared" si="0"/>
        <v>6000000</v>
      </c>
    </row>
    <row r="14" spans="1:4">
      <c r="A14">
        <v>12</v>
      </c>
      <c r="B14">
        <v>10078</v>
      </c>
      <c r="C14">
        <f>VLOOKUP(B14,foo_bars!$A$3:$D$100,4)</f>
        <v>60000</v>
      </c>
      <c r="D14">
        <f t="shared" si="0"/>
        <v>6000000</v>
      </c>
    </row>
    <row r="15" spans="1:4">
      <c r="A15">
        <v>13</v>
      </c>
      <c r="B15">
        <v>10085</v>
      </c>
      <c r="C15">
        <f>VLOOKUP(B15,foo_bars!$A$3:$D$100,4)</f>
        <v>70000</v>
      </c>
      <c r="D15">
        <f t="shared" si="0"/>
        <v>7000000</v>
      </c>
    </row>
    <row r="16" spans="1:4">
      <c r="A16">
        <v>14</v>
      </c>
      <c r="B16">
        <v>10092</v>
      </c>
      <c r="C16">
        <f>VLOOKUP(B16,foo_bars!$A$3:$D$100,4)</f>
        <v>70000</v>
      </c>
      <c r="D16">
        <f t="shared" si="0"/>
        <v>7000000</v>
      </c>
    </row>
    <row r="17" spans="1:4">
      <c r="A17">
        <v>15</v>
      </c>
      <c r="B17">
        <v>10099</v>
      </c>
      <c r="C17">
        <f>VLOOKUP(B17,foo_bars!$A$3:$D$100,4)</f>
        <v>80000</v>
      </c>
      <c r="D17">
        <f t="shared" si="0"/>
        <v>8000000</v>
      </c>
    </row>
    <row r="18" spans="1:4">
      <c r="A18">
        <v>16</v>
      </c>
      <c r="B18">
        <v>10106</v>
      </c>
      <c r="C18">
        <f>VLOOKUP(B18,foo_bars!$A$3:$D$100,4)</f>
        <v>80000</v>
      </c>
      <c r="D18">
        <f t="shared" si="0"/>
        <v>8000000</v>
      </c>
    </row>
    <row r="19" spans="1:4">
      <c r="A19">
        <v>17</v>
      </c>
      <c r="B19">
        <v>10113</v>
      </c>
      <c r="C19">
        <f>VLOOKUP(B19,foo_bars!$A$3:$D$100,4)</f>
        <v>90000</v>
      </c>
      <c r="D19">
        <f t="shared" si="0"/>
        <v>9000000</v>
      </c>
    </row>
    <row r="20" spans="1:4">
      <c r="A20">
        <v>18</v>
      </c>
      <c r="B20">
        <v>10120</v>
      </c>
      <c r="C20">
        <f>VLOOKUP(B20,foo_bars!$A$3:$D$100,4)</f>
        <v>90000</v>
      </c>
      <c r="D20">
        <f t="shared" si="0"/>
        <v>9000000</v>
      </c>
    </row>
    <row r="21" spans="1:4">
      <c r="A21">
        <v>19</v>
      </c>
      <c r="B21">
        <v>10127</v>
      </c>
      <c r="C21">
        <f>VLOOKUP(B21,foo_bars!$A$3:$D$100,4)</f>
        <v>100000</v>
      </c>
      <c r="D21">
        <f t="shared" si="0"/>
        <v>10000000</v>
      </c>
    </row>
    <row r="22" spans="1:4">
      <c r="A22">
        <v>20</v>
      </c>
      <c r="B22">
        <v>10134</v>
      </c>
      <c r="C22">
        <f>VLOOKUP(B22,foo_bars!$A$3:$D$100,4)</f>
        <v>100000</v>
      </c>
      <c r="D22">
        <f t="shared" si="0"/>
        <v>10000000</v>
      </c>
    </row>
    <row r="23" spans="1:4">
      <c r="A23">
        <v>21</v>
      </c>
      <c r="B23">
        <v>10141</v>
      </c>
      <c r="C23">
        <f>VLOOKUP(B23,foo_bars!$A$3:$D$100,4)</f>
        <v>110000</v>
      </c>
      <c r="D23">
        <f t="shared" si="0"/>
        <v>11000000</v>
      </c>
    </row>
    <row r="24" spans="1:4">
      <c r="A24">
        <v>22</v>
      </c>
      <c r="B24">
        <v>10148</v>
      </c>
      <c r="C24">
        <f>VLOOKUP(B24,foo_bars!$A$3:$D$100,4)</f>
        <v>110000</v>
      </c>
      <c r="D24">
        <f t="shared" si="0"/>
        <v>11000000</v>
      </c>
    </row>
    <row r="25" spans="1:4">
      <c r="A25">
        <v>23</v>
      </c>
      <c r="B25">
        <v>10155</v>
      </c>
      <c r="C25">
        <f>VLOOKUP(B25,foo_bars!$A$3:$D$100,4)</f>
        <v>120000</v>
      </c>
      <c r="D25">
        <f t="shared" si="0"/>
        <v>12000000</v>
      </c>
    </row>
    <row r="26" spans="1:4">
      <c r="A26">
        <v>24</v>
      </c>
      <c r="B26">
        <v>10162</v>
      </c>
      <c r="C26">
        <f>VLOOKUP(B26,foo_bars!$A$3:$D$100,4)</f>
        <v>120000</v>
      </c>
      <c r="D26">
        <f t="shared" si="0"/>
        <v>12000000</v>
      </c>
    </row>
    <row r="27" spans="1:4">
      <c r="A27">
        <v>25</v>
      </c>
      <c r="B27">
        <v>10169</v>
      </c>
      <c r="C27">
        <f>VLOOKUP(B27,foo_bars!$A$3:$D$100,4)</f>
        <v>130000</v>
      </c>
      <c r="D27">
        <f t="shared" si="0"/>
        <v>13000000</v>
      </c>
    </row>
    <row r="28" spans="1:4">
      <c r="A28">
        <v>26</v>
      </c>
      <c r="B28">
        <v>10176</v>
      </c>
      <c r="C28">
        <f>VLOOKUP(B28,foo_bars!$A$3:$D$100,4)</f>
        <v>130000</v>
      </c>
      <c r="D28">
        <f t="shared" si="0"/>
        <v>13000000</v>
      </c>
    </row>
    <row r="29" spans="1:4">
      <c r="A29">
        <v>27</v>
      </c>
      <c r="B29">
        <v>10183</v>
      </c>
      <c r="C29">
        <f>VLOOKUP(B29,foo_bars!$A$3:$D$100,4)</f>
        <v>140000</v>
      </c>
      <c r="D29">
        <f t="shared" si="0"/>
        <v>14000000</v>
      </c>
    </row>
    <row r="30" spans="1:4">
      <c r="A30">
        <v>28</v>
      </c>
      <c r="B30">
        <v>10190</v>
      </c>
      <c r="C30">
        <f>VLOOKUP(B30,foo_bars!$A$3:$D$100,4)</f>
        <v>140000</v>
      </c>
      <c r="D30">
        <f t="shared" si="0"/>
        <v>14000000</v>
      </c>
    </row>
    <row r="31" spans="1:4">
      <c r="A31">
        <v>29</v>
      </c>
      <c r="B31">
        <v>10197</v>
      </c>
      <c r="C31">
        <f>VLOOKUP(B31,foo_bars!$A$3:$D$100,4)</f>
        <v>150000</v>
      </c>
      <c r="D31">
        <f t="shared" si="0"/>
        <v>15000000</v>
      </c>
    </row>
    <row r="32" spans="1:4">
      <c r="A32">
        <v>30</v>
      </c>
      <c r="B32">
        <v>10204</v>
      </c>
      <c r="C32">
        <f>VLOOKUP(B32,foo_bars!$A$3:$D$100,4)</f>
        <v>150000</v>
      </c>
      <c r="D32">
        <f t="shared" si="0"/>
        <v>15000000</v>
      </c>
    </row>
    <row r="33" spans="1:4">
      <c r="A33">
        <v>31</v>
      </c>
      <c r="B33">
        <v>10211</v>
      </c>
      <c r="C33">
        <f>VLOOKUP(B33,foo_bars!$A$3:$D$100,4)</f>
        <v>160000</v>
      </c>
      <c r="D33">
        <f t="shared" si="0"/>
        <v>16000000</v>
      </c>
    </row>
    <row r="34" spans="1:4">
      <c r="A34">
        <v>32</v>
      </c>
      <c r="B34">
        <v>10218</v>
      </c>
      <c r="C34">
        <f>VLOOKUP(B34,foo_bars!$A$3:$D$100,4)</f>
        <v>160000</v>
      </c>
      <c r="D34">
        <f t="shared" si="0"/>
        <v>16000000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7504-F04E-4C42-BE7E-942CC729D9EE}">
  <dimension ref="A2:B10"/>
  <sheetViews>
    <sheetView workbookViewId="0" xr3:uid="{0718FDED-BCA8-5516-A665-2CB4AE429EAA}">
      <selection activeCell="A10" sqref="A10"/>
    </sheetView>
  </sheetViews>
  <sheetFormatPr defaultRowHeight="13.5"/>
  <sheetData>
    <row r="2" spans="1:2">
      <c r="A2" t="s">
        <v>0</v>
      </c>
      <c r="B2" t="s">
        <v>1</v>
      </c>
    </row>
    <row r="3" spans="1:2">
      <c r="A3">
        <f>B3*10</f>
        <v>10</v>
      </c>
      <c r="B3">
        <v>1</v>
      </c>
    </row>
    <row r="4" spans="1:2">
      <c r="A4">
        <f t="shared" ref="A4:A10" si="0">B4*10</f>
        <v>20</v>
      </c>
      <c r="B4">
        <v>2</v>
      </c>
    </row>
    <row r="5" spans="1:2">
      <c r="A5">
        <f t="shared" si="0"/>
        <v>30</v>
      </c>
      <c r="B5">
        <v>3</v>
      </c>
    </row>
    <row r="6" spans="1:2">
      <c r="A6">
        <f t="shared" si="0"/>
        <v>40</v>
      </c>
      <c r="B6">
        <v>4</v>
      </c>
    </row>
    <row r="7" spans="1:2">
      <c r="A7">
        <f t="shared" si="0"/>
        <v>50</v>
      </c>
      <c r="B7">
        <v>5</v>
      </c>
    </row>
    <row r="8" spans="1:2">
      <c r="A8">
        <f t="shared" si="0"/>
        <v>60</v>
      </c>
      <c r="B8">
        <v>6</v>
      </c>
    </row>
    <row r="9" spans="1:2">
      <c r="A9">
        <f t="shared" si="0"/>
        <v>70</v>
      </c>
      <c r="B9">
        <v>7</v>
      </c>
    </row>
    <row r="10" spans="1:2">
      <c r="A10">
        <f t="shared" si="0"/>
        <v>80</v>
      </c>
      <c r="B10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8"/>
  <sheetViews>
    <sheetView tabSelected="1" workbookViewId="0" xr3:uid="{AEA406A1-0E4B-5B11-9CD5-51D6E497D94C}">
      <selection activeCell="C9" sqref="C9"/>
    </sheetView>
  </sheetViews>
  <sheetFormatPr defaultRowHeight="13.5"/>
  <sheetData>
    <row r="2" spans="1:3">
      <c r="A2" t="s">
        <v>0</v>
      </c>
      <c r="B2" t="s">
        <v>5</v>
      </c>
      <c r="C2" t="s">
        <v>6</v>
      </c>
    </row>
    <row r="3" spans="1:3">
      <c r="A3">
        <v>1</v>
      </c>
      <c r="B3" t="s">
        <v>7</v>
      </c>
      <c r="C3" t="s">
        <v>8</v>
      </c>
    </row>
    <row r="4" spans="1:3">
      <c r="A4">
        <v>2</v>
      </c>
      <c r="B4" t="s">
        <v>9</v>
      </c>
      <c r="C4" t="s">
        <v>10</v>
      </c>
    </row>
    <row r="5" spans="1:3">
      <c r="A5">
        <v>4</v>
      </c>
      <c r="B5" t="s">
        <v>11</v>
      </c>
      <c r="C5">
        <v>4</v>
      </c>
    </row>
    <row r="6" spans="1:3">
      <c r="A6">
        <v>5</v>
      </c>
      <c r="B6" t="s">
        <v>12</v>
      </c>
      <c r="C6" t="s">
        <v>13</v>
      </c>
    </row>
    <row r="7" spans="1:3">
      <c r="A7">
        <v>6</v>
      </c>
      <c r="B7" t="s">
        <v>14</v>
      </c>
      <c r="C7" t="s">
        <v>15</v>
      </c>
    </row>
    <row r="8" spans="1:3">
      <c r="A8">
        <v>7</v>
      </c>
      <c r="B8" t="s">
        <v>16</v>
      </c>
      <c r="C8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8C976-B5F5-478C-A9AD-5D9F6B6283D3}">
  <dimension ref="A2:F11"/>
  <sheetViews>
    <sheetView workbookViewId="0" xr3:uid="{FFA00BB0-C9AE-5C35-A706-73A0110990FE}">
      <selection activeCell="G9" sqref="G9"/>
    </sheetView>
  </sheetViews>
  <sheetFormatPr defaultRowHeight="13.5"/>
  <cols>
    <col min="2" max="2" width="9.625" bestFit="1" customWidth="1"/>
    <col min="3" max="3" width="12.75" bestFit="1" customWidth="1"/>
    <col min="5" max="5" width="20.5" bestFit="1" customWidth="1"/>
    <col min="6" max="6" width="15.125" bestFit="1" customWidth="1"/>
  </cols>
  <sheetData>
    <row r="2" spans="1:6">
      <c r="A2" t="s">
        <v>0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</row>
    <row r="3" spans="1:6">
      <c r="A3">
        <v>1</v>
      </c>
      <c r="B3" s="1">
        <v>42005</v>
      </c>
      <c r="C3" s="2">
        <v>0.45833333333333331</v>
      </c>
      <c r="D3" s="3">
        <v>0.45833333333333331</v>
      </c>
      <c r="E3" t="s">
        <v>23</v>
      </c>
      <c r="F3" s="4">
        <v>42005.458483796298</v>
      </c>
    </row>
    <row r="4" spans="1:6">
      <c r="A4">
        <v>2</v>
      </c>
      <c r="B4" s="1">
        <v>42006</v>
      </c>
      <c r="C4" s="2">
        <v>0.5</v>
      </c>
      <c r="D4" s="3">
        <v>0.5</v>
      </c>
      <c r="E4" t="s">
        <v>24</v>
      </c>
      <c r="F4" s="4">
        <v>42006.458483796298</v>
      </c>
    </row>
    <row r="5" spans="1:6">
      <c r="A5">
        <v>3</v>
      </c>
      <c r="B5" s="1">
        <v>42007</v>
      </c>
      <c r="C5" s="2">
        <v>0.54166666666666696</v>
      </c>
      <c r="D5" s="3">
        <v>0.54166666666666696</v>
      </c>
      <c r="E5" t="s">
        <v>25</v>
      </c>
      <c r="F5" s="4">
        <v>42007.458483796298</v>
      </c>
    </row>
    <row r="6" spans="1:6">
      <c r="A6">
        <v>4</v>
      </c>
      <c r="B6" s="1">
        <v>42008</v>
      </c>
      <c r="C6" s="2">
        <v>0.58333333333333304</v>
      </c>
      <c r="D6" s="3">
        <v>0.58333333333333304</v>
      </c>
      <c r="E6" t="s">
        <v>26</v>
      </c>
      <c r="F6" s="4">
        <v>42008.458483796298</v>
      </c>
    </row>
    <row r="7" spans="1:6">
      <c r="A7">
        <v>5</v>
      </c>
      <c r="B7" s="1">
        <v>42009</v>
      </c>
      <c r="C7" s="2">
        <v>0.625</v>
      </c>
      <c r="D7" s="3">
        <v>0.625</v>
      </c>
      <c r="E7" t="s">
        <v>27</v>
      </c>
      <c r="F7" s="4">
        <v>42009.458483796298</v>
      </c>
    </row>
    <row r="8" spans="1:6">
      <c r="A8">
        <v>6</v>
      </c>
      <c r="B8" s="1">
        <v>42010</v>
      </c>
      <c r="C8" s="2">
        <v>0.66666666666666696</v>
      </c>
      <c r="D8" s="3">
        <v>0.66666666666666696</v>
      </c>
      <c r="E8" t="s">
        <v>28</v>
      </c>
      <c r="F8" s="4">
        <v>42010.458483796298</v>
      </c>
    </row>
    <row r="9" spans="1:6">
      <c r="A9">
        <v>7</v>
      </c>
      <c r="B9" s="1">
        <v>42011</v>
      </c>
      <c r="C9" s="2">
        <v>0.70833333333333304</v>
      </c>
      <c r="D9" s="3">
        <v>0.70833333333333304</v>
      </c>
      <c r="E9" t="s">
        <v>29</v>
      </c>
      <c r="F9" s="4">
        <v>42011.458483796298</v>
      </c>
    </row>
    <row r="10" spans="1:6">
      <c r="A10">
        <v>8</v>
      </c>
      <c r="B10" s="1">
        <v>42012</v>
      </c>
      <c r="C10" s="2">
        <v>0.75</v>
      </c>
      <c r="D10" s="3">
        <v>0.75</v>
      </c>
      <c r="E10" t="s">
        <v>30</v>
      </c>
      <c r="F10" s="4">
        <v>42012.458483796298</v>
      </c>
    </row>
    <row r="11" spans="1:6">
      <c r="A11">
        <v>9</v>
      </c>
      <c r="B11" s="1">
        <v>42013</v>
      </c>
      <c r="C11" s="2">
        <v>0.79166666666666696</v>
      </c>
      <c r="D11" s="3">
        <v>0.79166666666666696</v>
      </c>
      <c r="E11" t="s">
        <v>31</v>
      </c>
      <c r="F11" s="4">
        <v>42013.458483796298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Any Nrzk</cp:lastModifiedBy>
  <cp:revision/>
  <dcterms:created xsi:type="dcterms:W3CDTF">2006-09-16T00:00:00Z</dcterms:created>
  <dcterms:modified xsi:type="dcterms:W3CDTF">2017-05-20T01:09:43Z</dcterms:modified>
  <cp:category/>
  <cp:contentStatus/>
</cp:coreProperties>
</file>