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SPONDENCE ACCOMPLISHMENT" sheetId="1" r:id="rId4"/>
  </sheets>
  <definedNames/>
  <calcPr/>
</workbook>
</file>

<file path=xl/sharedStrings.xml><?xml version="1.0" encoding="utf-8"?>
<sst xmlns="http://schemas.openxmlformats.org/spreadsheetml/2006/main" count="409" uniqueCount="100">
  <si>
    <t>DELIVERABLES-MONTHLY PENDINGS</t>
  </si>
  <si>
    <t>TARGET</t>
  </si>
  <si>
    <t>SUBMITTED to CARD STAFF and APPROVED/Uploaded to Portal</t>
  </si>
  <si>
    <t>Declined by CaRD Staff/KS/ SL/UR 2nd Request</t>
  </si>
  <si>
    <t>OUTSTANDING</t>
  </si>
  <si>
    <t>REMARKS</t>
  </si>
  <si>
    <t>Note</t>
  </si>
  <si>
    <t>1ST QUARTER</t>
  </si>
  <si>
    <t>Welcome Letter</t>
  </si>
  <si>
    <t>Regular Letter</t>
  </si>
  <si>
    <t>Reply Letter</t>
  </si>
  <si>
    <t>1st Season of Letter</t>
  </si>
  <si>
    <t>Photo Reminders</t>
  </si>
  <si>
    <t>Annual Photo</t>
  </si>
  <si>
    <t>Speed Letter</t>
  </si>
  <si>
    <t>Update Request</t>
  </si>
  <si>
    <t>Farewell Letter</t>
  </si>
  <si>
    <t>Digitalized Letter</t>
  </si>
  <si>
    <t>Digitalized Photo</t>
  </si>
  <si>
    <t>Family Record/Recruitement</t>
  </si>
  <si>
    <t>Correspondence Orientation</t>
  </si>
  <si>
    <t>2ND QUARTER</t>
  </si>
  <si>
    <t>3RD QUARTER</t>
  </si>
  <si>
    <t>4TH QUARTER</t>
  </si>
  <si>
    <t>SUMMARY</t>
  </si>
  <si>
    <t xml:space="preserve"> With no negative reason of retiremenyt from welcome letter pendings. All welcome letters have been submitted within the 30 days timeline of complaince and most of it has been processed digitally execept Manila AV. All under due status</t>
  </si>
  <si>
    <t>44 new sponsored members and 57 re-sponsored</t>
  </si>
  <si>
    <t>Total</t>
  </si>
  <si>
    <t>REGULAR LETTERS PENDINGS</t>
  </si>
  <si>
    <t>AMP</t>
  </si>
  <si>
    <t xml:space="preserve">
7 – LATE
103 – DUE STATUS
</t>
  </si>
  <si>
    <t>115 – Due Status</t>
  </si>
  <si>
    <t xml:space="preserve">115 due status still pending in the monitoring list; Most of the monitoring list was under AMP_ASJ – 29, APC – 54, RPC – 17, Virtual – 14, ANO - </t>
  </si>
  <si>
    <t xml:space="preserve">TARGET: 12-RW, 46 Late, 853 Due = 911 </t>
  </si>
  <si>
    <t>AV</t>
  </si>
  <si>
    <t>12 RW/ 18 Late</t>
  </si>
  <si>
    <t>62 Due</t>
  </si>
  <si>
    <t>AP</t>
  </si>
  <si>
    <t xml:space="preserve"> 
3 – LATE
34 – DUE </t>
  </si>
  <si>
    <t>22 – Due Status</t>
  </si>
  <si>
    <t>For AP, all of the late status are all processed; SDW only digitalized the remaining pending by the last day of the month that is why most of the pending are not approved;</t>
  </si>
  <si>
    <t>FDQ-G</t>
  </si>
  <si>
    <t>27
3 – 1st Late</t>
  </si>
  <si>
    <t xml:space="preserve">3 Late – 1 uploaded on June 1 / 1- for upload / 1- for farewell (waiting for intervention form and case closure report)
With 106 on-hand letters (CaRD Staff)
</t>
  </si>
  <si>
    <t>FDQ-M</t>
  </si>
  <si>
    <t>Able to processed 459  regular letter that are not pending but part of 1st season of letter compliance</t>
  </si>
  <si>
    <t>MM</t>
  </si>
  <si>
    <t xml:space="preserve">122 Due
</t>
  </si>
  <si>
    <t>53 Due</t>
  </si>
  <si>
    <t>9 – Season</t>
  </si>
  <si>
    <t>MPH</t>
  </si>
  <si>
    <t>151- Due</t>
  </si>
  <si>
    <t>The 6 late was submitted on the last day of May. With 2 for farewell; waiting for Case Closure Report and Intervention Forms
85 – Season</t>
  </si>
  <si>
    <t>MMP</t>
  </si>
  <si>
    <t xml:space="preserve">101
 8 – LATE
</t>
  </si>
  <si>
    <t>27 – Due Status</t>
  </si>
  <si>
    <t>For MMP, in OA category there are 10 due pending from last pending while for SC/SY there are 17 pending including 2 lates; current target = 83 including 17 late &amp; 66 due status93 – DUE STATUS season letter</t>
  </si>
  <si>
    <t>1st season of Letter</t>
  </si>
  <si>
    <t xml:space="preserve">All pendings must be done by last week of June to avoid overlapping of season of letters. </t>
  </si>
  <si>
    <t>TOTAL</t>
  </si>
  <si>
    <t>REPLY LETTER</t>
  </si>
  <si>
    <t>Some reply letters uploaded are included in their regular letters, while others only respond to their sponsor’s letters.</t>
  </si>
  <si>
    <t>Most of the letters submitted are separate reply</t>
  </si>
  <si>
    <t xml:space="preserve">Some of the letters are available to the community and for digital proces. ome reply letters are included in the regular letters
</t>
  </si>
  <si>
    <t>DIGITALIZATION-LETTER</t>
  </si>
  <si>
    <t>FDQ</t>
  </si>
  <si>
    <t>PHOTO REMINDERS</t>
  </si>
  <si>
    <t xml:space="preserve">20 
1 – LATE
19 – DUE
</t>
  </si>
  <si>
    <t>Under APC – 4 and RPC – 1 &amp; 1 – Virtual are still pending in the monitoring</t>
  </si>
  <si>
    <t>24 - DUE</t>
  </si>
  <si>
    <t>All due status already uploaded</t>
  </si>
  <si>
    <t xml:space="preserve">Available List – mostly are submitted / for upload of Card Staff
</t>
  </si>
  <si>
    <t xml:space="preserve">30 monthly pending </t>
  </si>
  <si>
    <t>51- monthly pending</t>
  </si>
  <si>
    <t>316 - season of photos139 photos are uploaded digitally and for approval of CaRD Staff</t>
  </si>
  <si>
    <t xml:space="preserve"> 
49 – DUE 
</t>
  </si>
  <si>
    <t>All of the pendings are uploaded most of the photos are digitalized and no pendings under Ms. Jorisse but for Ms. Mich there are 17 still pending;</t>
  </si>
  <si>
    <t>268 – Season</t>
  </si>
  <si>
    <t>DIGITALIZATION-PHOTO</t>
  </si>
  <si>
    <t>ANNUAL PHOTO 2025</t>
  </si>
  <si>
    <t>JUNE-AUGUST WILL BE THE UPLOADING OF ANNUAL PHOTO 2025</t>
  </si>
  <si>
    <t>VIDEO MESSAGES</t>
  </si>
  <si>
    <t>All approved in the Kansas; still not able to reach the target per month</t>
  </si>
  <si>
    <t>For AP, 1 declined due to edited video; also still not reach the target per month</t>
  </si>
  <si>
    <t>15 VM – For Upload of CaRD Staf</t>
  </si>
  <si>
    <t xml:space="preserve">15 to process 
5 for checking of corres staff
</t>
  </si>
  <si>
    <t xml:space="preserve">All were approved by Kansas
36 VM – submitted in the Google Sheets- for checking of SDW 
</t>
  </si>
  <si>
    <t xml:space="preserve"> reached the monthly target; 2 declined due to did not mentioned sponsor’s name &amp; subtitle already included in the VM
</t>
  </si>
  <si>
    <t xml:space="preserve">83 VM – submitted in the Google Sheets – for checking of SDW and for upload of Card Staff
</t>
  </si>
  <si>
    <t>SPEED LETTERS</t>
  </si>
  <si>
    <t>Current: 4 pending SL in current request</t>
  </si>
  <si>
    <t>UPDATE REQUEST</t>
  </si>
  <si>
    <t>27 UROS</t>
  </si>
  <si>
    <t>21 UROS</t>
  </si>
  <si>
    <t>Current pending: 12 including new UROS request. 46 days old is the oldest from Manila FDQ</t>
  </si>
  <si>
    <t>PENDING INTERNATIONAL COMM</t>
  </si>
  <si>
    <t>No pending International communications</t>
  </si>
  <si>
    <t>FAMILY RECORD</t>
  </si>
  <si>
    <t xml:space="preserve">Records fullfilment for the 1st season were processed and send to  KS until May 31, 2025. </t>
  </si>
  <si>
    <t>CORRESPONDENCE RE-ECHO</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</si>
</sst>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theme="1"/>
      <name val="Arial"/>
    </font>
    <font>
      <color theme="1"/>
      <name val="Arial"/>
    </font>
    <font>
      <b/>
      <sz val="42.0"/>
      <color theme="1"/>
      <name val="Arial"/>
    </font>
    <font>
      <b/>
      <color theme="1"/>
      <name val="Arial"/>
    </font>
    <font>
      <sz val="11.0"/>
      <color theme="1"/>
      <name val="Arial"/>
    </font>
    <font>
      <sz val="11.0"/>
      <color theme="1"/>
      <name val="Calibri"/>
    </font>
    <font>
      <sz val="11.0"/>
      <color theme="1"/>
      <name val="Lato"/>
    </font>
    <font>
      <u/>
      <sz val="11.0"/>
      <color theme="1"/>
      <name val="Arial"/>
    </font>
    <font>
      <u/>
      <sz val="11.0"/>
      <color theme="1"/>
      <name val="Arial"/>
    </font>
    <font>
      <sz val="12.0"/>
      <color theme="1"/>
      <name val="Arial"/>
    </font>
    <font>
      <u/>
      <sz val="11.0"/>
      <color theme="1"/>
      <name val="Calibri"/>
    </font>
    <font>
      <u/>
      <sz val="11.0"/>
      <color theme="1"/>
      <name val="Calibri"/>
    </font>
    <font>
      <u/>
      <sz val="11.0"/>
      <color theme="1"/>
      <name val="Calibri"/>
    </font>
    <font>
      <u/>
      <sz val="11.0"/>
      <color theme="1"/>
      <name val="Calibri"/>
    </font>
  </fonts>
  <fills count="6">
    <fill>
      <patternFill patternType="none"/>
    </fill>
    <fill>
      <patternFill patternType="lightGray"/>
    </fill>
    <fill>
      <patternFill patternType="solid">
        <fgColor rgb="FF0B5394"/>
        <bgColor rgb="FF0B5394"/>
      </patternFill>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1" fillId="0" fontId="1" numFmtId="0" xfId="0" applyAlignment="1" applyBorder="1" applyFont="1">
      <alignment horizontal="center" shrinkToFit="0" vertical="bottom" wrapText="0"/>
    </xf>
    <xf borderId="1" fillId="0" fontId="2" numFmtId="0" xfId="0" applyAlignment="1" applyBorder="1" applyFont="1">
      <alignment horizontal="center" shrinkToFit="0" vertical="bottom" wrapText="0"/>
    </xf>
    <xf borderId="0" fillId="2" fontId="2" numFmtId="0" xfId="0" applyAlignment="1" applyFill="1" applyFont="1">
      <alignment horizontal="center"/>
    </xf>
    <xf borderId="0" fillId="3" fontId="3" numFmtId="0" xfId="0" applyAlignment="1" applyFill="1" applyFont="1">
      <alignment textRotation="90"/>
    </xf>
    <xf borderId="1" fillId="0" fontId="2" numFmtId="0" xfId="0" applyAlignment="1" applyBorder="1" applyFont="1">
      <alignment shrinkToFit="0" vertical="bottom" wrapText="0"/>
    </xf>
    <xf borderId="0" fillId="2" fontId="2" numFmtId="0" xfId="0" applyFont="1"/>
    <xf borderId="1" fillId="0" fontId="4" numFmtId="0" xfId="0" applyAlignment="1" applyBorder="1" applyFont="1">
      <alignment horizontal="left" shrinkToFit="0" vertical="center" wrapText="0"/>
    </xf>
    <xf borderId="1" fillId="0" fontId="5" numFmtId="0" xfId="0" applyAlignment="1" applyBorder="1" applyFont="1">
      <alignment shrinkToFit="0" vertical="center" wrapText="0"/>
    </xf>
    <xf borderId="1" fillId="0" fontId="2" numFmtId="0" xfId="0" applyAlignment="1" applyBorder="1" applyFont="1">
      <alignment shrinkToFit="0" vertical="center" wrapText="0"/>
    </xf>
    <xf borderId="1" fillId="0" fontId="4" numFmtId="0" xfId="0" applyAlignment="1" applyBorder="1" applyFont="1">
      <alignment horizontal="left" shrinkToFit="0" vertical="bottom" wrapText="0"/>
    </xf>
    <xf borderId="1" fillId="0" fontId="2" numFmtId="0" xfId="0" applyAlignment="1" applyBorder="1" applyFont="1">
      <alignment horizontal="right" shrinkToFit="0" vertical="bottom" wrapText="1"/>
    </xf>
    <xf borderId="1" fillId="0" fontId="2" numFmtId="0" xfId="0" applyAlignment="1" applyBorder="1" applyFont="1">
      <alignment horizontal="right" shrinkToFit="0" vertical="bottom" wrapText="0"/>
    </xf>
    <xf borderId="1" fillId="0" fontId="2" numFmtId="0" xfId="0" applyAlignment="1" applyBorder="1" applyFont="1">
      <alignment shrinkToFit="0" vertical="center" wrapText="1"/>
    </xf>
    <xf borderId="0" fillId="2" fontId="2" numFmtId="0" xfId="0" applyAlignment="1" applyFont="1">
      <alignment horizontal="right" vertical="bottom"/>
    </xf>
    <xf borderId="0" fillId="2" fontId="2" numFmtId="0" xfId="0" applyAlignment="1" applyFont="1">
      <alignment horizontal="right" shrinkToFit="0" vertical="bottom" wrapText="1"/>
    </xf>
    <xf borderId="0" fillId="2" fontId="2" numFmtId="0" xfId="0" applyAlignment="1" applyFont="1">
      <alignment shrinkToFit="0" wrapText="1"/>
    </xf>
    <xf borderId="0" fillId="0" fontId="2" numFmtId="0" xfId="0" applyAlignment="1" applyFont="1">
      <alignment vertical="bottom"/>
    </xf>
    <xf borderId="1" fillId="0" fontId="2" numFmtId="0" xfId="0" applyAlignment="1" applyBorder="1" applyFont="1">
      <alignment horizontal="left" shrinkToFit="0" vertical="center" wrapText="1"/>
    </xf>
    <xf borderId="1" fillId="0" fontId="2" numFmtId="0" xfId="0" applyAlignment="1" applyBorder="1" applyFont="1">
      <alignment horizontal="left" shrinkToFit="0" vertical="center" wrapText="0"/>
    </xf>
    <xf borderId="0" fillId="2" fontId="2" numFmtId="0" xfId="0" applyAlignment="1" applyFont="1">
      <alignment vertical="bottom"/>
    </xf>
    <xf borderId="0" fillId="3" fontId="3" numFmtId="0" xfId="0" applyAlignment="1" applyFont="1">
      <alignment textRotation="90" vertical="bottom"/>
    </xf>
    <xf borderId="0" fillId="0" fontId="2" numFmtId="0" xfId="0" applyAlignment="1" applyFont="1">
      <alignment horizontal="right" vertical="bottom"/>
    </xf>
    <xf borderId="0" fillId="0" fontId="2" numFmtId="0" xfId="0" applyAlignment="1" applyFont="1">
      <alignment horizontal="right" shrinkToFit="0" vertical="bottom" wrapText="1"/>
    </xf>
    <xf borderId="0" fillId="0" fontId="2" numFmtId="0" xfId="0" applyAlignment="1" applyFont="1">
      <alignment shrinkToFit="0" wrapText="1"/>
    </xf>
    <xf borderId="0" fillId="3" fontId="4" numFmtId="0" xfId="0" applyAlignment="1" applyFont="1">
      <alignment horizontal="right" vertical="bottom"/>
    </xf>
    <xf borderId="0" fillId="3" fontId="4" numFmtId="0" xfId="0" applyAlignment="1" applyFont="1">
      <alignment horizontal="right" shrinkToFit="0" vertical="bottom" wrapText="1"/>
    </xf>
    <xf borderId="0" fillId="3" fontId="2" numFmtId="0" xfId="0" applyAlignment="1" applyFont="1">
      <alignment horizontal="right" vertical="bottom"/>
    </xf>
    <xf borderId="0" fillId="4" fontId="4" numFmtId="0" xfId="0" applyAlignment="1" applyFill="1" applyFont="1">
      <alignment vertical="bottom"/>
    </xf>
    <xf borderId="0" fillId="0" fontId="2" numFmtId="0" xfId="0" applyAlignment="1" applyFont="1">
      <alignment horizontal="center" shrinkToFit="0" wrapText="1"/>
    </xf>
    <xf borderId="0" fillId="0" fontId="2" numFmtId="0" xfId="0" applyAlignment="1" applyFont="1">
      <alignment horizontal="center"/>
    </xf>
    <xf borderId="0" fillId="0" fontId="6" numFmtId="0" xfId="0" applyAlignment="1" applyFont="1">
      <alignment horizontal="center"/>
    </xf>
    <xf borderId="0" fillId="0" fontId="2" numFmtId="0" xfId="0" applyAlignment="1" applyFont="1">
      <alignment shrinkToFit="0" vertical="bottom" wrapText="1"/>
    </xf>
    <xf borderId="0" fillId="3" fontId="2" numFmtId="0" xfId="0" applyAlignment="1" applyFont="1">
      <alignment shrinkToFit="0" wrapText="1"/>
    </xf>
    <xf borderId="0" fillId="0" fontId="7" numFmtId="0" xfId="0" applyAlignment="1" applyFont="1">
      <alignment horizontal="center"/>
    </xf>
    <xf borderId="0" fillId="0" fontId="7" numFmtId="0" xfId="0" applyAlignment="1" applyFont="1">
      <alignment shrinkToFit="0" vertical="bottom" wrapText="1"/>
    </xf>
    <xf borderId="0" fillId="0" fontId="2" numFmtId="0" xfId="0" applyFont="1"/>
    <xf borderId="0" fillId="0" fontId="2" numFmtId="0" xfId="0" applyAlignment="1" applyFont="1">
      <alignment horizontal="center" vertical="top"/>
    </xf>
    <xf borderId="0" fillId="3" fontId="4" numFmtId="0" xfId="0" applyAlignment="1" applyFont="1">
      <alignment horizontal="center" shrinkToFit="0" wrapText="1"/>
    </xf>
    <xf borderId="0" fillId="3" fontId="4" numFmtId="0" xfId="0" applyAlignment="1" applyFont="1">
      <alignment horizontal="center"/>
    </xf>
    <xf borderId="0" fillId="3" fontId="2" numFmtId="0" xfId="0" applyFont="1"/>
    <xf borderId="0" fillId="0" fontId="8" numFmtId="3" xfId="0" applyAlignment="1" applyFont="1" applyNumberFormat="1">
      <alignment horizontal="center"/>
    </xf>
    <xf borderId="0" fillId="0" fontId="9" numFmtId="0" xfId="0" applyAlignment="1" applyFont="1">
      <alignment horizontal="center"/>
    </xf>
    <xf borderId="1" fillId="0" fontId="5" numFmtId="0" xfId="0" applyAlignment="1" applyBorder="1" applyFont="1">
      <alignment horizontal="center"/>
    </xf>
    <xf borderId="1" fillId="0" fontId="10" numFmtId="0" xfId="0" applyAlignment="1" applyBorder="1" applyFont="1">
      <alignment horizontal="center"/>
    </xf>
    <xf borderId="0" fillId="3" fontId="4" numFmtId="3" xfId="0" applyAlignment="1" applyFont="1" applyNumberFormat="1">
      <alignment horizontal="right" vertical="bottom"/>
    </xf>
    <xf borderId="0" fillId="3" fontId="2" numFmtId="0" xfId="0" applyAlignment="1" applyFont="1">
      <alignment vertical="bottom"/>
    </xf>
    <xf borderId="0" fillId="0" fontId="11" numFmtId="0" xfId="0" applyAlignment="1" applyFont="1">
      <alignment horizontal="right" vertical="bottom"/>
    </xf>
    <xf borderId="0" fillId="0" fontId="6" numFmtId="0" xfId="0" applyAlignment="1" applyFont="1">
      <alignment horizontal="right" vertical="bottom"/>
    </xf>
    <xf borderId="0" fillId="0" fontId="7" numFmtId="0" xfId="0" applyAlignment="1" applyFont="1">
      <alignment horizontal="right" vertical="bottom"/>
    </xf>
    <xf borderId="0" fillId="5" fontId="7" numFmtId="0" xfId="0" applyAlignment="1" applyFill="1" applyFont="1">
      <alignment horizontal="right" vertical="bottom"/>
    </xf>
    <xf borderId="0" fillId="5" fontId="7" numFmtId="0" xfId="0" applyAlignment="1" applyFont="1">
      <alignment shrinkToFit="0" vertical="bottom" wrapText="1"/>
    </xf>
    <xf borderId="0" fillId="0" fontId="4" numFmtId="0" xfId="0" applyAlignment="1" applyFont="1">
      <alignment horizontal="right" vertical="bottom"/>
    </xf>
    <xf borderId="0" fillId="0" fontId="6" numFmtId="0" xfId="0" applyAlignment="1" applyFont="1">
      <alignment horizontal="center" shrinkToFit="0" vertical="bottom" wrapText="1"/>
    </xf>
    <xf borderId="0" fillId="0" fontId="2" numFmtId="0" xfId="0" applyAlignment="1" applyFont="1">
      <alignment horizontal="center" shrinkToFit="0" vertical="bottom" wrapText="1"/>
    </xf>
    <xf borderId="0" fillId="0" fontId="7" numFmtId="0" xfId="0" applyAlignment="1" applyFont="1">
      <alignment horizontal="center" shrinkToFit="0" vertical="bottom" wrapText="1"/>
    </xf>
    <xf borderId="0" fillId="0" fontId="12" numFmtId="0" xfId="0" applyAlignment="1" applyFont="1">
      <alignment horizontal="center" shrinkToFit="0" vertical="bottom" wrapText="1"/>
    </xf>
    <xf borderId="0" fillId="0" fontId="13" numFmtId="0" xfId="0" applyAlignment="1" applyFont="1">
      <alignment horizontal="center" vertical="bottom"/>
    </xf>
    <xf borderId="0" fillId="0" fontId="2" numFmtId="0" xfId="0" applyAlignment="1" applyFont="1">
      <alignment horizontal="center" vertical="bottom"/>
    </xf>
    <xf borderId="0" fillId="0" fontId="6" numFmtId="0" xfId="0" applyAlignment="1" applyFont="1">
      <alignment shrinkToFit="0" vertical="bottom" wrapText="1"/>
    </xf>
    <xf borderId="1" fillId="0" fontId="14" numFmtId="0" xfId="0" applyAlignment="1" applyBorder="1" applyFont="1">
      <alignment horizontal="center" shrinkToFit="0" vertical="bottom" wrapText="1"/>
    </xf>
    <xf borderId="0" fillId="0" fontId="7" numFmtId="0" xfId="0" applyAlignment="1" applyFont="1">
      <alignment horizontal="center"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3">
    <tableStyle count="3" pivot="0" name="CORRESPONDENCE ACCOMPLISHMENT-style">
      <tableStyleElement dxfId="1" type="headerRow"/>
      <tableStyleElement dxfId="2" type="firstRowStripe"/>
      <tableStyleElement dxfId="3" type="secondRowStripe"/>
    </tableStyle>
    <tableStyle count="3" pivot="0" name="CORRESPONDENCE ACCOMPLISHMENT-style 2">
      <tableStyleElement dxfId="1" type="headerRow"/>
      <tableStyleElement dxfId="2" type="firstRowStripe"/>
      <tableStyleElement dxfId="3" type="secondRowStripe"/>
    </tableStyle>
    <tableStyle count="3" pivot="0" name="CORRESPONDENCE ACCOMPLISHMENT-style 3">
      <tableStyleElement dxfId="1" type="headerRow"/>
      <tableStyleElement dxfId="2" type="firstRowStripe"/>
      <tableStyleElement dxfId="3" type="secondRowStripe"/>
    </tableStyle>
    <tableStyle count="3" pivot="0" name="CORRESPONDENCE ACCOMPLISHMENT-style 4">
      <tableStyleElement dxfId="1" type="headerRow"/>
      <tableStyleElement dxfId="2" type="firstRowStripe"/>
      <tableStyleElement dxfId="3" type="secondRowStripe"/>
    </tableStyle>
    <tableStyle count="3" pivot="0" name="CORRESPONDENCE ACCOMPLISHMENT-style 5">
      <tableStyleElement dxfId="1" type="headerRow"/>
      <tableStyleElement dxfId="2" type="firstRowStripe"/>
      <tableStyleElement dxfId="3" type="secondRowStripe"/>
    </tableStyle>
    <tableStyle count="3" pivot="0" name="CORRESPONDENCE ACCOMPLISHMENT-style 6">
      <tableStyleElement dxfId="1" type="headerRow"/>
      <tableStyleElement dxfId="2" type="firstRowStripe"/>
      <tableStyleElement dxfId="3" type="secondRowStripe"/>
    </tableStyle>
    <tableStyle count="3" pivot="0" name="CORRESPONDENCE ACCOMPLISHMENT-style 7">
      <tableStyleElement dxfId="1" type="headerRow"/>
      <tableStyleElement dxfId="2" type="firstRowStripe"/>
      <tableStyleElement dxfId="3" type="secondRowStripe"/>
    </tableStyle>
    <tableStyle count="3" pivot="0" name="CORRESPONDENCE ACCOMPLISHMENT-style 8">
      <tableStyleElement dxfId="1" type="headerRow"/>
      <tableStyleElement dxfId="2" type="firstRowStripe"/>
      <tableStyleElement dxfId="3" type="secondRowStripe"/>
    </tableStyle>
    <tableStyle count="3" pivot="0" name="CORRESPONDENCE ACCOMPLISHMENT-style 9">
      <tableStyleElement dxfId="1" type="headerRow"/>
      <tableStyleElement dxfId="2" type="firstRowStripe"/>
      <tableStyleElement dxfId="3" type="secondRowStripe"/>
    </tableStyle>
    <tableStyle count="3" pivot="0" name="CORRESPONDENCE ACCOMPLISHMENT-style 10">
      <tableStyleElement dxfId="1" type="headerRow"/>
      <tableStyleElement dxfId="2" type="firstRowStripe"/>
      <tableStyleElement dxfId="3" type="secondRowStripe"/>
    </tableStyle>
    <tableStyle count="3" pivot="0" name="CORRESPONDENCE ACCOMPLISHMENT-style 11">
      <tableStyleElement dxfId="1" type="headerRow"/>
      <tableStyleElement dxfId="2" type="firstRowStripe"/>
      <tableStyleElement dxfId="3" type="secondRowStripe"/>
    </tableStyle>
    <tableStyle count="3" pivot="0" name="CORRESPONDENCE ACCOMPLISHMENT-style 12">
      <tableStyleElement dxfId="1" type="headerRow"/>
      <tableStyleElement dxfId="2" type="firstRowStripe"/>
      <tableStyleElement dxfId="3" type="secondRowStripe"/>
    </tableStyle>
    <tableStyle count="3" pivot="0" name="CORRESPONDENCE ACCOMPLISHMENT-style 1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H15" displayName="Table_1" name="Table_1" id="1">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showColumnStripes="0" showFirstColumn="1" showLastColumn="1" showRowStripes="1"/>
</table>
</file>

<file path=xl/tables/table2.xml><?xml version="1.0" encoding="utf-8"?>
<table xmlns="http://schemas.openxmlformats.org/spreadsheetml/2006/main" ref="J1:P15" displayName="Table_2" name="Table_2" id="2">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2" showColumnStripes="0" showFirstColumn="1" showLastColumn="1" showRowStripes="1"/>
</table>
</file>

<file path=xl/tables/table3.xml><?xml version="1.0" encoding="utf-8"?>
<table xmlns="http://schemas.openxmlformats.org/spreadsheetml/2006/main" ref="R1:X15" displayName="Table_3" name="Table_3" id="3">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3" showColumnStripes="0" showFirstColumn="1" showLastColumn="1" showRowStripes="1"/>
</table>
</file>

<file path=xl/tables/table4.xml><?xml version="1.0" encoding="utf-8"?>
<table xmlns="http://schemas.openxmlformats.org/spreadsheetml/2006/main" ref="B18:H32" displayName="Table_4" name="Table_4" id="4">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4" showColumnStripes="0" showFirstColumn="1" showLastColumn="1" showRowStripes="1"/>
</table>
</file>

<file path=xl/tables/table5.xml><?xml version="1.0" encoding="utf-8"?>
<table xmlns="http://schemas.openxmlformats.org/spreadsheetml/2006/main" ref="J18:P32" displayName="Table_5" name="Table_5" id="5">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5" showColumnStripes="0" showFirstColumn="1" showLastColumn="1" showRowStripes="1"/>
</table>
</file>

<file path=xl/tables/table6.xml><?xml version="1.0" encoding="utf-8"?>
<table xmlns="http://schemas.openxmlformats.org/spreadsheetml/2006/main" ref="R18:X32" displayName="Table_6" name="Table_6" id="6">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6" showColumnStripes="0" showFirstColumn="1" showLastColumn="1" showRowStripes="1"/>
</table>
</file>

<file path=xl/tables/table7.xml><?xml version="1.0" encoding="utf-8"?>
<table xmlns="http://schemas.openxmlformats.org/spreadsheetml/2006/main" ref="B35:H49" displayName="Table_7" name="Table_7" id="7">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7" showColumnStripes="0" showFirstColumn="1" showLastColumn="1" showRowStripes="1"/>
</table>
</file>

<file path=xl/tables/table8.xml><?xml version="1.0" encoding="utf-8"?>
<table xmlns="http://schemas.openxmlformats.org/spreadsheetml/2006/main" ref="J35:P49" displayName="Table_8" name="Table_8" id="8">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8" showColumnStripes="0" showFirstColumn="1" showLastColumn="1" showRowStripes="1"/>
</table>
</file>

<file path=xl/tables/table9.xml><?xml version="1.0" encoding="utf-8"?>
<table xmlns="http://schemas.openxmlformats.org/spreadsheetml/2006/main" ref="R35:X49" displayName="Table_9" name="Table_9" id="9">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9" showColumnStripes="0" showFirstColumn="1" showLastColumn="1" showRowStripes="1"/>
</table>
</file>

<file path=xl/tables/table10.xml><?xml version="1.0" encoding="utf-8"?>
<table xmlns="http://schemas.openxmlformats.org/spreadsheetml/2006/main" ref="B52:H66" displayName="Table_10" name="Table_10" id="10">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10" showColumnStripes="0" showFirstColumn="1" showLastColumn="1" showRowStripes="1"/>
</table>
</file>

<file path=xl/tables/table11.xml><?xml version="1.0" encoding="utf-8"?>
<table xmlns="http://schemas.openxmlformats.org/spreadsheetml/2006/main" ref="J52:P66" displayName="Table_11" name="Table_11" id="11">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11" showColumnStripes="0" showFirstColumn="1" showLastColumn="1" showRowStripes="1"/>
</table>
</file>

<file path=xl/tables/table12.xml><?xml version="1.0" encoding="utf-8"?>
<table xmlns="http://schemas.openxmlformats.org/spreadsheetml/2006/main" ref="R52:X66" displayName="Table_12" name="Table_12" id="12">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12" showColumnStripes="0" showFirstColumn="1" showLastColumn="1" showRowStripes="1"/>
</table>
</file>

<file path=xl/tables/table13.xml><?xml version="1.0" encoding="utf-8"?>
<table xmlns="http://schemas.openxmlformats.org/spreadsheetml/2006/main" ref="B73:H87" displayName="Table_13" name="Table_13" id="13">
  <tableColumns count="7">
    <tableColumn name="DELIVERABLES-MONTHLY PENDINGS" id="1"/>
    <tableColumn name="TARGET" id="2"/>
    <tableColumn name="SUBMITTED to CARD STAFF and APPROVED/Uploaded to Portal" id="3"/>
    <tableColumn name="Declined by CaRD Staff/KS/ SL/UR 2nd Request" id="4"/>
    <tableColumn name="OUTSTANDING" id="5"/>
    <tableColumn name="REMARKS" id="6"/>
    <tableColumn name="Note" id="7"/>
  </tableColumns>
  <tableStyleInfo name="CORRESPONDENCE ACCOMPLISHMENT-style 1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24" Type="http://schemas.openxmlformats.org/officeDocument/2006/relationships/table" Target="../tables/table10.xml"/><Relationship Id="rId23" Type="http://schemas.openxmlformats.org/officeDocument/2006/relationships/table" Target="../tables/table9.xml"/><Relationship Id="rId1" Type="http://schemas.openxmlformats.org/officeDocument/2006/relationships/drawing" Target="../drawings/drawing1.xml"/><Relationship Id="rId15" Type="http://schemas.openxmlformats.org/officeDocument/2006/relationships/table" Target="../tables/table1.xml"/><Relationship Id="rId26" Type="http://schemas.openxmlformats.org/officeDocument/2006/relationships/table" Target="../tables/table12.xml"/><Relationship Id="rId25" Type="http://schemas.openxmlformats.org/officeDocument/2006/relationships/table" Target="../tables/table11.xml"/><Relationship Id="rId17" Type="http://schemas.openxmlformats.org/officeDocument/2006/relationships/table" Target="../tables/table3.xml"/><Relationship Id="rId16" Type="http://schemas.openxmlformats.org/officeDocument/2006/relationships/table" Target="../tables/table2.xml"/><Relationship Id="rId27" Type="http://schemas.openxmlformats.org/officeDocument/2006/relationships/table" Target="../tables/table13.xml"/><Relationship Id="rId19" Type="http://schemas.openxmlformats.org/officeDocument/2006/relationships/table" Target="../tables/table5.xml"/><Relationship Id="rId1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6.13"/>
    <col customWidth="1" min="3" max="3" width="27.5"/>
    <col customWidth="1" min="4" max="4" width="28.38"/>
    <col customWidth="1" min="5" max="5" width="28.88"/>
    <col customWidth="1" min="6" max="6" width="18.0"/>
    <col customWidth="1" min="7" max="7" width="15.13"/>
    <col customWidth="1" min="9" max="9" width="7.13"/>
    <col customWidth="1" min="10" max="10" width="34.38"/>
    <col customWidth="1" min="12" max="12" width="29.0"/>
    <col customWidth="1" min="13" max="13" width="27.38"/>
    <col customWidth="1" min="14" max="14" width="20.25"/>
    <col customWidth="1" min="15" max="15" width="17.38"/>
    <col customWidth="1" min="17" max="17" width="6.38"/>
    <col customWidth="1" min="18" max="18" width="25.5"/>
    <col customWidth="1" min="20" max="20" width="29.75"/>
    <col customWidth="1" min="21" max="21" width="28.0"/>
  </cols>
  <sheetData>
    <row r="1" ht="15.75" customHeight="1">
      <c r="B1" s="1" t="s">
        <v>0</v>
      </c>
      <c r="C1" s="2" t="s">
        <v>1</v>
      </c>
      <c r="D1" s="1" t="s">
        <v>2</v>
      </c>
      <c r="E1" s="1" t="s">
        <v>3</v>
      </c>
      <c r="F1" s="2" t="s">
        <v>4</v>
      </c>
      <c r="G1" s="2" t="s">
        <v>5</v>
      </c>
      <c r="H1" s="3" t="s">
        <v>6</v>
      </c>
      <c r="I1" s="4"/>
      <c r="J1" s="1" t="s">
        <v>0</v>
      </c>
      <c r="K1" s="2" t="s">
        <v>1</v>
      </c>
      <c r="L1" s="1" t="s">
        <v>2</v>
      </c>
      <c r="M1" s="1" t="s">
        <v>3</v>
      </c>
      <c r="N1" s="2" t="s">
        <v>4</v>
      </c>
      <c r="O1" s="2" t="s">
        <v>5</v>
      </c>
      <c r="P1" s="3" t="s">
        <v>6</v>
      </c>
      <c r="Q1" s="4"/>
      <c r="R1" s="1" t="s">
        <v>0</v>
      </c>
      <c r="S1" s="2" t="s">
        <v>1</v>
      </c>
      <c r="T1" s="1" t="s">
        <v>2</v>
      </c>
      <c r="U1" s="1" t="s">
        <v>3</v>
      </c>
      <c r="V1" s="2" t="s">
        <v>4</v>
      </c>
      <c r="W1" s="2" t="s">
        <v>5</v>
      </c>
      <c r="X1" s="3" t="s">
        <v>6</v>
      </c>
    </row>
    <row r="2" ht="15.75" customHeight="1">
      <c r="A2" s="5" t="s">
        <v>7</v>
      </c>
      <c r="B2" s="6"/>
      <c r="C2" s="6"/>
      <c r="D2" s="6"/>
      <c r="E2" s="6"/>
      <c r="F2" s="6">
        <f t="shared" ref="F2:F15" si="1">(C2-D2)+E2</f>
        <v>0</v>
      </c>
      <c r="G2" s="6"/>
      <c r="H2" s="6"/>
      <c r="I2" s="7"/>
      <c r="J2" s="6"/>
      <c r="K2" s="6"/>
      <c r="L2" s="6"/>
      <c r="M2" s="6"/>
      <c r="N2" s="6"/>
      <c r="O2" s="6"/>
      <c r="P2" s="6"/>
      <c r="Q2" s="7"/>
      <c r="R2" s="6"/>
      <c r="S2" s="6"/>
      <c r="T2" s="6"/>
      <c r="U2" s="6"/>
      <c r="V2" s="6"/>
      <c r="W2" s="6"/>
      <c r="X2" s="6"/>
    </row>
    <row r="3" ht="15.75" customHeight="1">
      <c r="B3" s="8" t="s">
        <v>8</v>
      </c>
      <c r="C3" s="9">
        <v>20.0</v>
      </c>
      <c r="D3" s="9">
        <v>14.0</v>
      </c>
      <c r="E3" s="9">
        <v>0.0</v>
      </c>
      <c r="F3" s="6">
        <f t="shared" si="1"/>
        <v>6</v>
      </c>
      <c r="G3" s="6"/>
      <c r="H3" s="6"/>
      <c r="I3" s="7"/>
      <c r="J3" s="8" t="s">
        <v>8</v>
      </c>
      <c r="K3" s="10"/>
      <c r="L3" s="10"/>
      <c r="M3" s="10"/>
      <c r="N3" s="6"/>
      <c r="O3" s="6"/>
      <c r="P3" s="6"/>
      <c r="Q3" s="7"/>
      <c r="R3" s="8" t="s">
        <v>8</v>
      </c>
      <c r="S3" s="10"/>
      <c r="T3" s="10"/>
      <c r="U3" s="10"/>
      <c r="V3" s="6"/>
      <c r="W3" s="6"/>
      <c r="X3" s="6"/>
    </row>
    <row r="4" ht="15.75" customHeight="1">
      <c r="B4" s="11" t="s">
        <v>9</v>
      </c>
      <c r="C4" s="12"/>
      <c r="D4" s="13"/>
      <c r="E4" s="13"/>
      <c r="F4" s="13">
        <f t="shared" si="1"/>
        <v>0</v>
      </c>
      <c r="G4" s="14"/>
      <c r="H4" s="14"/>
      <c r="I4" s="7"/>
      <c r="J4" s="11" t="s">
        <v>9</v>
      </c>
      <c r="K4" s="12"/>
      <c r="L4" s="13"/>
      <c r="M4" s="13"/>
      <c r="N4" s="13"/>
      <c r="O4" s="14"/>
      <c r="P4" s="14"/>
      <c r="Q4" s="7"/>
      <c r="R4" s="11" t="s">
        <v>9</v>
      </c>
      <c r="S4" s="12"/>
      <c r="T4" s="13"/>
      <c r="U4" s="13"/>
      <c r="V4" s="13"/>
      <c r="W4" s="14"/>
      <c r="X4" s="14"/>
    </row>
    <row r="5" ht="15.75" customHeight="1">
      <c r="B5" s="11" t="s">
        <v>10</v>
      </c>
      <c r="C5" s="12"/>
      <c r="D5" s="13"/>
      <c r="E5" s="13"/>
      <c r="F5" s="13">
        <f t="shared" si="1"/>
        <v>0</v>
      </c>
      <c r="G5" s="14"/>
      <c r="H5" s="14"/>
      <c r="I5" s="7"/>
      <c r="J5" s="11" t="s">
        <v>10</v>
      </c>
      <c r="K5" s="12"/>
      <c r="L5" s="13"/>
      <c r="M5" s="13"/>
      <c r="N5" s="13"/>
      <c r="O5" s="14"/>
      <c r="P5" s="14"/>
      <c r="Q5" s="7"/>
      <c r="R5" s="11" t="s">
        <v>10</v>
      </c>
      <c r="S5" s="12"/>
      <c r="T5" s="13"/>
      <c r="U5" s="13"/>
      <c r="V5" s="13"/>
      <c r="W5" s="14"/>
      <c r="X5" s="14"/>
    </row>
    <row r="6" ht="15.75" customHeight="1">
      <c r="B6" s="11" t="s">
        <v>11</v>
      </c>
      <c r="C6" s="12"/>
      <c r="D6" s="13"/>
      <c r="E6" s="13"/>
      <c r="F6" s="13">
        <f t="shared" si="1"/>
        <v>0</v>
      </c>
      <c r="G6" s="14"/>
      <c r="H6" s="14"/>
      <c r="I6" s="7"/>
      <c r="J6" s="11" t="s">
        <v>11</v>
      </c>
      <c r="K6" s="12"/>
      <c r="L6" s="13"/>
      <c r="M6" s="13"/>
      <c r="N6" s="13"/>
      <c r="O6" s="14"/>
      <c r="P6" s="14"/>
      <c r="Q6" s="7"/>
      <c r="R6" s="11" t="s">
        <v>11</v>
      </c>
      <c r="S6" s="12"/>
      <c r="T6" s="13"/>
      <c r="U6" s="13"/>
      <c r="V6" s="13"/>
      <c r="W6" s="14"/>
      <c r="X6" s="14"/>
    </row>
    <row r="7" ht="15.75" customHeight="1">
      <c r="B7" s="11" t="s">
        <v>12</v>
      </c>
      <c r="C7" s="12"/>
      <c r="D7" s="13"/>
      <c r="E7" s="13"/>
      <c r="F7" s="13">
        <f t="shared" si="1"/>
        <v>0</v>
      </c>
      <c r="G7" s="14"/>
      <c r="H7" s="14"/>
      <c r="I7" s="7"/>
      <c r="J7" s="11" t="s">
        <v>12</v>
      </c>
      <c r="K7" s="12"/>
      <c r="L7" s="13"/>
      <c r="M7" s="13"/>
      <c r="N7" s="13"/>
      <c r="O7" s="14"/>
      <c r="P7" s="14"/>
      <c r="Q7" s="7"/>
      <c r="R7" s="11" t="s">
        <v>12</v>
      </c>
      <c r="S7" s="12"/>
      <c r="T7" s="13"/>
      <c r="U7" s="13"/>
      <c r="V7" s="13"/>
      <c r="W7" s="14"/>
      <c r="X7" s="14"/>
    </row>
    <row r="8" ht="15.75" customHeight="1">
      <c r="B8" s="11" t="s">
        <v>13</v>
      </c>
      <c r="C8" s="12"/>
      <c r="D8" s="13"/>
      <c r="E8" s="13"/>
      <c r="F8" s="13">
        <f t="shared" si="1"/>
        <v>0</v>
      </c>
      <c r="G8" s="14"/>
      <c r="H8" s="14"/>
      <c r="I8" s="7"/>
      <c r="J8" s="11" t="s">
        <v>13</v>
      </c>
      <c r="K8" s="12"/>
      <c r="L8" s="13"/>
      <c r="M8" s="13"/>
      <c r="N8" s="13"/>
      <c r="O8" s="14"/>
      <c r="P8" s="14"/>
      <c r="Q8" s="7"/>
      <c r="R8" s="11" t="s">
        <v>13</v>
      </c>
      <c r="S8" s="12"/>
      <c r="T8" s="13"/>
      <c r="U8" s="13"/>
      <c r="V8" s="13"/>
      <c r="W8" s="14"/>
      <c r="X8" s="14"/>
    </row>
    <row r="9" ht="15.75" customHeight="1">
      <c r="B9" s="11" t="s">
        <v>14</v>
      </c>
      <c r="C9" s="12"/>
      <c r="D9" s="13"/>
      <c r="E9" s="13"/>
      <c r="F9" s="13">
        <f t="shared" si="1"/>
        <v>0</v>
      </c>
      <c r="G9" s="14"/>
      <c r="H9" s="14"/>
      <c r="I9" s="7"/>
      <c r="J9" s="11" t="s">
        <v>14</v>
      </c>
      <c r="K9" s="12"/>
      <c r="L9" s="13"/>
      <c r="M9" s="13"/>
      <c r="N9" s="13"/>
      <c r="O9" s="14"/>
      <c r="P9" s="14"/>
      <c r="Q9" s="7"/>
      <c r="R9" s="11" t="s">
        <v>14</v>
      </c>
      <c r="S9" s="12"/>
      <c r="T9" s="13"/>
      <c r="U9" s="13"/>
      <c r="V9" s="13"/>
      <c r="W9" s="14"/>
      <c r="X9" s="14"/>
    </row>
    <row r="10" ht="15.75" customHeight="1">
      <c r="B10" s="11" t="s">
        <v>15</v>
      </c>
      <c r="C10" s="12"/>
      <c r="D10" s="13"/>
      <c r="E10" s="13"/>
      <c r="F10" s="13">
        <f t="shared" si="1"/>
        <v>0</v>
      </c>
      <c r="G10" s="14"/>
      <c r="H10" s="14"/>
      <c r="I10" s="7"/>
      <c r="J10" s="11" t="s">
        <v>15</v>
      </c>
      <c r="K10" s="12"/>
      <c r="L10" s="13"/>
      <c r="M10" s="13"/>
      <c r="N10" s="13"/>
      <c r="O10" s="14"/>
      <c r="P10" s="14"/>
      <c r="Q10" s="7"/>
      <c r="R10" s="11" t="s">
        <v>15</v>
      </c>
      <c r="S10" s="12"/>
      <c r="T10" s="13"/>
      <c r="U10" s="13"/>
      <c r="V10" s="13"/>
      <c r="W10" s="14"/>
      <c r="X10" s="14"/>
    </row>
    <row r="11" ht="15.75" customHeight="1">
      <c r="B11" s="11" t="s">
        <v>16</v>
      </c>
      <c r="C11" s="12"/>
      <c r="D11" s="13"/>
      <c r="E11" s="13"/>
      <c r="F11" s="13">
        <f t="shared" si="1"/>
        <v>0</v>
      </c>
      <c r="G11" s="14"/>
      <c r="H11" s="14"/>
      <c r="I11" s="7"/>
      <c r="J11" s="11" t="s">
        <v>16</v>
      </c>
      <c r="K11" s="12"/>
      <c r="L11" s="13"/>
      <c r="M11" s="13"/>
      <c r="N11" s="13"/>
      <c r="O11" s="14"/>
      <c r="P11" s="14"/>
      <c r="Q11" s="7"/>
      <c r="R11" s="11" t="s">
        <v>16</v>
      </c>
      <c r="S11" s="12"/>
      <c r="T11" s="13"/>
      <c r="U11" s="13"/>
      <c r="V11" s="13"/>
      <c r="W11" s="14"/>
      <c r="X11" s="14"/>
    </row>
    <row r="12" ht="15.75" customHeight="1">
      <c r="B12" s="11" t="s">
        <v>17</v>
      </c>
      <c r="C12" s="12"/>
      <c r="D12" s="13"/>
      <c r="E12" s="13"/>
      <c r="F12" s="13">
        <f t="shared" si="1"/>
        <v>0</v>
      </c>
      <c r="G12" s="14"/>
      <c r="H12" s="14"/>
      <c r="I12" s="7"/>
      <c r="J12" s="11" t="s">
        <v>17</v>
      </c>
      <c r="K12" s="12"/>
      <c r="L12" s="13"/>
      <c r="M12" s="13"/>
      <c r="N12" s="13"/>
      <c r="O12" s="14"/>
      <c r="P12" s="14"/>
      <c r="Q12" s="7"/>
      <c r="R12" s="11" t="s">
        <v>17</v>
      </c>
      <c r="S12" s="12"/>
      <c r="T12" s="13"/>
      <c r="U12" s="13"/>
      <c r="V12" s="13"/>
      <c r="W12" s="14"/>
      <c r="X12" s="14"/>
    </row>
    <row r="13" ht="15.75" customHeight="1">
      <c r="B13" s="11" t="s">
        <v>18</v>
      </c>
      <c r="C13" s="12"/>
      <c r="D13" s="13"/>
      <c r="E13" s="13"/>
      <c r="F13" s="13">
        <f t="shared" si="1"/>
        <v>0</v>
      </c>
      <c r="G13" s="14"/>
      <c r="H13" s="14"/>
      <c r="I13" s="7"/>
      <c r="J13" s="11" t="s">
        <v>18</v>
      </c>
      <c r="K13" s="12"/>
      <c r="L13" s="13"/>
      <c r="M13" s="13"/>
      <c r="N13" s="13"/>
      <c r="O13" s="14"/>
      <c r="P13" s="14"/>
      <c r="Q13" s="7"/>
      <c r="R13" s="11" t="s">
        <v>18</v>
      </c>
      <c r="S13" s="12"/>
      <c r="T13" s="13"/>
      <c r="U13" s="13"/>
      <c r="V13" s="13"/>
      <c r="W13" s="14"/>
      <c r="X13" s="14"/>
    </row>
    <row r="14" ht="15.75" customHeight="1">
      <c r="B14" s="11" t="s">
        <v>19</v>
      </c>
      <c r="C14" s="12"/>
      <c r="D14" s="13"/>
      <c r="E14" s="13"/>
      <c r="F14" s="13">
        <f t="shared" si="1"/>
        <v>0</v>
      </c>
      <c r="G14" s="14"/>
      <c r="H14" s="14"/>
      <c r="I14" s="7"/>
      <c r="J14" s="11" t="s">
        <v>19</v>
      </c>
      <c r="K14" s="12"/>
      <c r="L14" s="13"/>
      <c r="M14" s="13"/>
      <c r="N14" s="13"/>
      <c r="O14" s="14"/>
      <c r="P14" s="14"/>
      <c r="Q14" s="7"/>
      <c r="R14" s="11" t="s">
        <v>19</v>
      </c>
      <c r="S14" s="12"/>
      <c r="T14" s="13"/>
      <c r="U14" s="13"/>
      <c r="V14" s="13"/>
      <c r="W14" s="14"/>
      <c r="X14" s="14"/>
    </row>
    <row r="15" ht="15.75" customHeight="1">
      <c r="B15" s="11" t="s">
        <v>20</v>
      </c>
      <c r="C15" s="12"/>
      <c r="D15" s="13"/>
      <c r="E15" s="13"/>
      <c r="F15" s="13">
        <f t="shared" si="1"/>
        <v>0</v>
      </c>
      <c r="G15" s="14"/>
      <c r="H15" s="14"/>
      <c r="I15" s="7"/>
      <c r="J15" s="11" t="s">
        <v>20</v>
      </c>
      <c r="K15" s="12"/>
      <c r="L15" s="13"/>
      <c r="M15" s="13"/>
      <c r="N15" s="13"/>
      <c r="O15" s="14"/>
      <c r="P15" s="14"/>
      <c r="Q15" s="7"/>
      <c r="R15" s="11" t="s">
        <v>20</v>
      </c>
      <c r="S15" s="12"/>
      <c r="T15" s="13"/>
      <c r="U15" s="13"/>
      <c r="V15" s="13"/>
      <c r="W15" s="14"/>
      <c r="X15" s="14"/>
    </row>
    <row r="16" ht="15.75" customHeight="1">
      <c r="A16" s="15"/>
      <c r="B16" s="16"/>
      <c r="C16" s="15"/>
      <c r="D16" s="15"/>
      <c r="E16" s="15"/>
      <c r="F16" s="17"/>
      <c r="G16" s="17"/>
      <c r="H16" s="7"/>
      <c r="I16" s="7"/>
      <c r="J16" s="7"/>
      <c r="K16" s="7"/>
      <c r="L16" s="7"/>
      <c r="M16" s="7"/>
      <c r="N16" s="7"/>
      <c r="O16" s="7"/>
      <c r="P16" s="7"/>
      <c r="Q16" s="7"/>
      <c r="R16" s="7"/>
      <c r="S16" s="7"/>
      <c r="T16" s="7"/>
      <c r="U16" s="7"/>
      <c r="V16" s="7"/>
      <c r="W16" s="7"/>
      <c r="X16" s="7"/>
    </row>
    <row r="17" ht="15.75" customHeight="1">
      <c r="A17" s="15"/>
      <c r="B17" s="16"/>
      <c r="C17" s="15"/>
      <c r="D17" s="15"/>
      <c r="E17" s="15"/>
      <c r="F17" s="17"/>
      <c r="G17" s="17"/>
      <c r="H17" s="7"/>
      <c r="I17" s="7"/>
      <c r="J17" s="7"/>
      <c r="K17" s="7"/>
      <c r="L17" s="7"/>
      <c r="M17" s="7"/>
      <c r="N17" s="7"/>
      <c r="O17" s="7"/>
      <c r="P17" s="7"/>
      <c r="Q17" s="7"/>
      <c r="R17" s="7"/>
      <c r="S17" s="7"/>
      <c r="T17" s="7"/>
      <c r="U17" s="7"/>
      <c r="V17" s="7"/>
      <c r="W17" s="7"/>
      <c r="X17" s="7"/>
    </row>
    <row r="18" ht="15.75" customHeight="1">
      <c r="A18" s="18"/>
      <c r="B18" s="19" t="s">
        <v>0</v>
      </c>
      <c r="C18" s="20" t="s">
        <v>1</v>
      </c>
      <c r="D18" s="19" t="s">
        <v>2</v>
      </c>
      <c r="E18" s="19" t="s">
        <v>3</v>
      </c>
      <c r="F18" s="20" t="s">
        <v>4</v>
      </c>
      <c r="G18" s="20" t="s">
        <v>5</v>
      </c>
      <c r="H18" s="20" t="s">
        <v>6</v>
      </c>
      <c r="I18" s="21"/>
      <c r="J18" s="19" t="s">
        <v>0</v>
      </c>
      <c r="K18" s="20" t="s">
        <v>1</v>
      </c>
      <c r="L18" s="19" t="s">
        <v>2</v>
      </c>
      <c r="M18" s="19" t="s">
        <v>3</v>
      </c>
      <c r="N18" s="20" t="s">
        <v>4</v>
      </c>
      <c r="O18" s="20" t="s">
        <v>5</v>
      </c>
      <c r="P18" s="20" t="s">
        <v>6</v>
      </c>
      <c r="Q18" s="21"/>
      <c r="R18" s="19" t="s">
        <v>0</v>
      </c>
      <c r="S18" s="20" t="s">
        <v>1</v>
      </c>
      <c r="T18" s="19" t="s">
        <v>2</v>
      </c>
      <c r="U18" s="19" t="s">
        <v>3</v>
      </c>
      <c r="V18" s="20" t="s">
        <v>4</v>
      </c>
      <c r="W18" s="20" t="s">
        <v>5</v>
      </c>
      <c r="X18" s="20" t="s">
        <v>6</v>
      </c>
    </row>
    <row r="19" ht="15.75" customHeight="1">
      <c r="A19" s="22" t="s">
        <v>21</v>
      </c>
      <c r="B19" s="10"/>
      <c r="C19" s="10"/>
      <c r="D19" s="10"/>
      <c r="E19" s="10"/>
      <c r="F19" s="10"/>
      <c r="G19" s="10"/>
      <c r="H19" s="10"/>
      <c r="I19" s="21"/>
      <c r="J19" s="10"/>
      <c r="K19" s="10"/>
      <c r="L19" s="10"/>
      <c r="M19" s="10"/>
      <c r="N19" s="10"/>
      <c r="O19" s="10"/>
      <c r="P19" s="10"/>
      <c r="Q19" s="21"/>
      <c r="R19" s="10"/>
      <c r="S19" s="10"/>
      <c r="T19" s="10"/>
      <c r="U19" s="10"/>
      <c r="V19" s="10"/>
      <c r="W19" s="10"/>
      <c r="X19" s="10"/>
    </row>
    <row r="20" ht="15.75" customHeight="1">
      <c r="B20" s="10" t="s">
        <v>8</v>
      </c>
      <c r="C20" s="10"/>
      <c r="D20" s="10"/>
      <c r="E20" s="10"/>
      <c r="F20" s="10"/>
      <c r="G20" s="10"/>
      <c r="H20" s="10"/>
      <c r="I20" s="21"/>
      <c r="J20" s="10" t="s">
        <v>8</v>
      </c>
      <c r="K20" s="10"/>
      <c r="L20" s="10"/>
      <c r="M20" s="10"/>
      <c r="N20" s="10"/>
      <c r="O20" s="10"/>
      <c r="P20" s="10"/>
      <c r="Q20" s="21"/>
      <c r="R20" s="10" t="s">
        <v>8</v>
      </c>
      <c r="S20" s="10"/>
      <c r="T20" s="10"/>
      <c r="U20" s="10"/>
      <c r="V20" s="10"/>
      <c r="W20" s="10"/>
      <c r="X20" s="10"/>
    </row>
    <row r="21" ht="15.75" customHeight="1">
      <c r="B21" s="10" t="s">
        <v>9</v>
      </c>
      <c r="C21" s="10"/>
      <c r="D21" s="10"/>
      <c r="E21" s="10"/>
      <c r="F21" s="10"/>
      <c r="G21" s="10"/>
      <c r="H21" s="10"/>
      <c r="I21" s="21"/>
      <c r="J21" s="10" t="s">
        <v>9</v>
      </c>
      <c r="K21" s="10"/>
      <c r="L21" s="10"/>
      <c r="M21" s="10"/>
      <c r="N21" s="10"/>
      <c r="O21" s="10"/>
      <c r="P21" s="10"/>
      <c r="Q21" s="21"/>
      <c r="R21" s="10" t="s">
        <v>9</v>
      </c>
      <c r="S21" s="10"/>
      <c r="T21" s="10"/>
      <c r="U21" s="10"/>
      <c r="V21" s="10"/>
      <c r="W21" s="10"/>
      <c r="X21" s="10"/>
    </row>
    <row r="22" ht="15.75" customHeight="1">
      <c r="B22" s="10" t="s">
        <v>10</v>
      </c>
      <c r="C22" s="10"/>
      <c r="D22" s="10"/>
      <c r="E22" s="10"/>
      <c r="F22" s="10"/>
      <c r="G22" s="10"/>
      <c r="H22" s="10"/>
      <c r="I22" s="21"/>
      <c r="J22" s="10" t="s">
        <v>10</v>
      </c>
      <c r="K22" s="10"/>
      <c r="L22" s="10"/>
      <c r="M22" s="10"/>
      <c r="N22" s="10"/>
      <c r="O22" s="10"/>
      <c r="P22" s="10"/>
      <c r="Q22" s="21"/>
      <c r="R22" s="10" t="s">
        <v>10</v>
      </c>
      <c r="S22" s="10"/>
      <c r="T22" s="10"/>
      <c r="U22" s="10"/>
      <c r="V22" s="10"/>
      <c r="W22" s="10"/>
      <c r="X22" s="10"/>
    </row>
    <row r="23" ht="15.75" customHeight="1">
      <c r="B23" s="10" t="s">
        <v>11</v>
      </c>
      <c r="C23" s="10"/>
      <c r="D23" s="10"/>
      <c r="E23" s="10"/>
      <c r="F23" s="10"/>
      <c r="G23" s="10"/>
      <c r="H23" s="10"/>
      <c r="I23" s="21"/>
      <c r="J23" s="10" t="s">
        <v>11</v>
      </c>
      <c r="K23" s="10"/>
      <c r="L23" s="10"/>
      <c r="M23" s="10"/>
      <c r="N23" s="10"/>
      <c r="O23" s="10"/>
      <c r="P23" s="10"/>
      <c r="Q23" s="21"/>
      <c r="R23" s="10" t="s">
        <v>11</v>
      </c>
      <c r="S23" s="10"/>
      <c r="T23" s="10"/>
      <c r="U23" s="10"/>
      <c r="V23" s="10"/>
      <c r="W23" s="10"/>
      <c r="X23" s="10"/>
    </row>
    <row r="24" ht="15.75" customHeight="1">
      <c r="B24" s="10" t="s">
        <v>12</v>
      </c>
      <c r="C24" s="10"/>
      <c r="D24" s="10"/>
      <c r="E24" s="10"/>
      <c r="F24" s="10"/>
      <c r="G24" s="10"/>
      <c r="H24" s="10"/>
      <c r="I24" s="21"/>
      <c r="J24" s="10" t="s">
        <v>12</v>
      </c>
      <c r="K24" s="10"/>
      <c r="L24" s="10"/>
      <c r="M24" s="10"/>
      <c r="N24" s="10"/>
      <c r="O24" s="10"/>
      <c r="P24" s="10"/>
      <c r="Q24" s="21"/>
      <c r="R24" s="10" t="s">
        <v>12</v>
      </c>
      <c r="S24" s="10"/>
      <c r="T24" s="10"/>
      <c r="U24" s="10"/>
      <c r="V24" s="10"/>
      <c r="W24" s="10"/>
      <c r="X24" s="10"/>
    </row>
    <row r="25" ht="15.75" customHeight="1">
      <c r="B25" s="10" t="s">
        <v>13</v>
      </c>
      <c r="C25" s="10"/>
      <c r="D25" s="10"/>
      <c r="E25" s="10"/>
      <c r="F25" s="10"/>
      <c r="G25" s="10"/>
      <c r="H25" s="10"/>
      <c r="I25" s="21"/>
      <c r="J25" s="10" t="s">
        <v>13</v>
      </c>
      <c r="K25" s="10"/>
      <c r="L25" s="10"/>
      <c r="M25" s="10"/>
      <c r="N25" s="10"/>
      <c r="O25" s="10"/>
      <c r="P25" s="10"/>
      <c r="Q25" s="21"/>
      <c r="R25" s="10" t="s">
        <v>13</v>
      </c>
      <c r="S25" s="10"/>
      <c r="T25" s="10"/>
      <c r="U25" s="10"/>
      <c r="V25" s="10"/>
      <c r="W25" s="10"/>
      <c r="X25" s="10"/>
    </row>
    <row r="26" ht="15.75" customHeight="1">
      <c r="B26" s="10" t="s">
        <v>14</v>
      </c>
      <c r="C26" s="10"/>
      <c r="D26" s="10"/>
      <c r="E26" s="10"/>
      <c r="F26" s="10"/>
      <c r="G26" s="10"/>
      <c r="H26" s="10"/>
      <c r="I26" s="21"/>
      <c r="J26" s="10" t="s">
        <v>14</v>
      </c>
      <c r="K26" s="10"/>
      <c r="L26" s="10"/>
      <c r="M26" s="10"/>
      <c r="N26" s="10"/>
      <c r="O26" s="10"/>
      <c r="P26" s="10"/>
      <c r="Q26" s="21"/>
      <c r="R26" s="10" t="s">
        <v>14</v>
      </c>
      <c r="S26" s="10"/>
      <c r="T26" s="10"/>
      <c r="U26" s="10"/>
      <c r="V26" s="10"/>
      <c r="W26" s="10"/>
      <c r="X26" s="10"/>
    </row>
    <row r="27" ht="15.75" customHeight="1">
      <c r="B27" s="10" t="s">
        <v>15</v>
      </c>
      <c r="C27" s="10"/>
      <c r="D27" s="10"/>
      <c r="E27" s="10"/>
      <c r="F27" s="10"/>
      <c r="G27" s="10"/>
      <c r="H27" s="10"/>
      <c r="I27" s="21"/>
      <c r="J27" s="10" t="s">
        <v>15</v>
      </c>
      <c r="K27" s="10"/>
      <c r="L27" s="10"/>
      <c r="M27" s="10"/>
      <c r="N27" s="10"/>
      <c r="O27" s="10"/>
      <c r="P27" s="10"/>
      <c r="Q27" s="21"/>
      <c r="R27" s="10" t="s">
        <v>15</v>
      </c>
      <c r="S27" s="10"/>
      <c r="T27" s="10"/>
      <c r="U27" s="10"/>
      <c r="V27" s="10"/>
      <c r="W27" s="10"/>
      <c r="X27" s="10"/>
    </row>
    <row r="28" ht="15.75" customHeight="1">
      <c r="B28" s="10" t="s">
        <v>16</v>
      </c>
      <c r="C28" s="10"/>
      <c r="D28" s="10"/>
      <c r="E28" s="10"/>
      <c r="F28" s="10"/>
      <c r="G28" s="10"/>
      <c r="H28" s="10"/>
      <c r="I28" s="21"/>
      <c r="J28" s="10" t="s">
        <v>16</v>
      </c>
      <c r="K28" s="10"/>
      <c r="L28" s="10"/>
      <c r="M28" s="10"/>
      <c r="N28" s="10"/>
      <c r="O28" s="10"/>
      <c r="P28" s="10"/>
      <c r="Q28" s="21"/>
      <c r="R28" s="10" t="s">
        <v>16</v>
      </c>
      <c r="S28" s="10"/>
      <c r="T28" s="10"/>
      <c r="U28" s="10"/>
      <c r="V28" s="10"/>
      <c r="W28" s="10"/>
      <c r="X28" s="10"/>
    </row>
    <row r="29" ht="15.75" customHeight="1">
      <c r="B29" s="10" t="s">
        <v>17</v>
      </c>
      <c r="C29" s="10"/>
      <c r="D29" s="10"/>
      <c r="E29" s="10"/>
      <c r="F29" s="10"/>
      <c r="G29" s="10"/>
      <c r="H29" s="10"/>
      <c r="I29" s="21"/>
      <c r="J29" s="10" t="s">
        <v>17</v>
      </c>
      <c r="K29" s="10"/>
      <c r="L29" s="10"/>
      <c r="M29" s="10"/>
      <c r="N29" s="10"/>
      <c r="O29" s="10"/>
      <c r="P29" s="10"/>
      <c r="Q29" s="21"/>
      <c r="R29" s="10" t="s">
        <v>17</v>
      </c>
      <c r="S29" s="10"/>
      <c r="T29" s="10"/>
      <c r="U29" s="10"/>
      <c r="V29" s="10"/>
      <c r="W29" s="10"/>
      <c r="X29" s="10"/>
    </row>
    <row r="30" ht="15.75" customHeight="1">
      <c r="B30" s="10" t="s">
        <v>18</v>
      </c>
      <c r="C30" s="10"/>
      <c r="D30" s="10"/>
      <c r="E30" s="10"/>
      <c r="F30" s="10"/>
      <c r="G30" s="10"/>
      <c r="H30" s="10"/>
      <c r="I30" s="21"/>
      <c r="J30" s="10" t="s">
        <v>18</v>
      </c>
      <c r="K30" s="10"/>
      <c r="L30" s="10"/>
      <c r="M30" s="10"/>
      <c r="N30" s="10"/>
      <c r="O30" s="10"/>
      <c r="P30" s="10"/>
      <c r="Q30" s="21"/>
      <c r="R30" s="10" t="s">
        <v>18</v>
      </c>
      <c r="S30" s="10"/>
      <c r="T30" s="10"/>
      <c r="U30" s="10"/>
      <c r="V30" s="10"/>
      <c r="W30" s="10"/>
      <c r="X30" s="10"/>
    </row>
    <row r="31" ht="15.75" customHeight="1">
      <c r="B31" s="10" t="s">
        <v>19</v>
      </c>
      <c r="C31" s="10"/>
      <c r="D31" s="10"/>
      <c r="E31" s="10"/>
      <c r="F31" s="10"/>
      <c r="G31" s="10"/>
      <c r="H31" s="10"/>
      <c r="I31" s="21"/>
      <c r="J31" s="10" t="s">
        <v>19</v>
      </c>
      <c r="K31" s="10"/>
      <c r="L31" s="10"/>
      <c r="M31" s="10"/>
      <c r="N31" s="10"/>
      <c r="O31" s="10"/>
      <c r="P31" s="10"/>
      <c r="Q31" s="21"/>
      <c r="R31" s="10" t="s">
        <v>19</v>
      </c>
      <c r="S31" s="10"/>
      <c r="T31" s="10"/>
      <c r="U31" s="10"/>
      <c r="V31" s="10"/>
      <c r="W31" s="10"/>
      <c r="X31" s="10"/>
    </row>
    <row r="32" ht="15.75" customHeight="1">
      <c r="B32" s="10" t="s">
        <v>20</v>
      </c>
      <c r="C32" s="10"/>
      <c r="D32" s="10"/>
      <c r="E32" s="10"/>
      <c r="F32" s="10"/>
      <c r="G32" s="10"/>
      <c r="H32" s="10"/>
      <c r="I32" s="21"/>
      <c r="J32" s="10" t="s">
        <v>20</v>
      </c>
      <c r="K32" s="10"/>
      <c r="L32" s="10"/>
      <c r="M32" s="10"/>
      <c r="N32" s="10"/>
      <c r="O32" s="10"/>
      <c r="P32" s="10"/>
      <c r="Q32" s="21"/>
      <c r="R32" s="10" t="s">
        <v>20</v>
      </c>
      <c r="S32" s="10"/>
      <c r="T32" s="10"/>
      <c r="U32" s="10"/>
      <c r="V32" s="10"/>
      <c r="W32" s="10"/>
      <c r="X32" s="10"/>
    </row>
    <row r="33" ht="15.75" customHeight="1">
      <c r="A33" s="15"/>
      <c r="B33" s="16"/>
      <c r="C33" s="15"/>
      <c r="D33" s="15"/>
      <c r="E33" s="15"/>
      <c r="F33" s="17"/>
      <c r="G33" s="17"/>
      <c r="H33" s="7"/>
      <c r="I33" s="7"/>
      <c r="J33" s="7"/>
      <c r="K33" s="7"/>
      <c r="L33" s="7"/>
      <c r="M33" s="7"/>
      <c r="N33" s="7"/>
      <c r="O33" s="7"/>
      <c r="P33" s="7"/>
      <c r="Q33" s="7"/>
      <c r="R33" s="7"/>
      <c r="S33" s="7"/>
      <c r="T33" s="7"/>
      <c r="U33" s="7"/>
      <c r="V33" s="7"/>
      <c r="W33" s="7"/>
      <c r="X33" s="7"/>
    </row>
    <row r="34" ht="15.75" customHeight="1">
      <c r="A34" s="15"/>
      <c r="B34" s="16"/>
      <c r="C34" s="15"/>
      <c r="D34" s="15"/>
      <c r="E34" s="15"/>
      <c r="F34" s="17"/>
      <c r="G34" s="17"/>
      <c r="H34" s="7"/>
      <c r="I34" s="7"/>
      <c r="J34" s="7"/>
      <c r="K34" s="7"/>
      <c r="L34" s="7"/>
      <c r="M34" s="7"/>
      <c r="N34" s="7"/>
      <c r="O34" s="7"/>
      <c r="P34" s="7"/>
      <c r="Q34" s="7"/>
      <c r="R34" s="7"/>
      <c r="S34" s="7"/>
      <c r="T34" s="7"/>
      <c r="U34" s="7"/>
      <c r="V34" s="7"/>
      <c r="W34" s="7"/>
      <c r="X34" s="7"/>
    </row>
    <row r="35" ht="15.75" customHeight="1">
      <c r="A35" s="18"/>
      <c r="B35" s="19" t="s">
        <v>0</v>
      </c>
      <c r="C35" s="20" t="s">
        <v>1</v>
      </c>
      <c r="D35" s="19" t="s">
        <v>2</v>
      </c>
      <c r="E35" s="19" t="s">
        <v>3</v>
      </c>
      <c r="F35" s="20" t="s">
        <v>4</v>
      </c>
      <c r="G35" s="20" t="s">
        <v>5</v>
      </c>
      <c r="H35" s="20" t="s">
        <v>6</v>
      </c>
      <c r="I35" s="21"/>
      <c r="J35" s="19" t="s">
        <v>0</v>
      </c>
      <c r="K35" s="20" t="s">
        <v>1</v>
      </c>
      <c r="L35" s="19" t="s">
        <v>2</v>
      </c>
      <c r="M35" s="19" t="s">
        <v>3</v>
      </c>
      <c r="N35" s="20" t="s">
        <v>4</v>
      </c>
      <c r="O35" s="20" t="s">
        <v>5</v>
      </c>
      <c r="P35" s="20" t="s">
        <v>6</v>
      </c>
      <c r="Q35" s="21"/>
      <c r="R35" s="19" t="s">
        <v>0</v>
      </c>
      <c r="S35" s="20" t="s">
        <v>1</v>
      </c>
      <c r="T35" s="19" t="s">
        <v>2</v>
      </c>
      <c r="U35" s="19" t="s">
        <v>3</v>
      </c>
      <c r="V35" s="20" t="s">
        <v>4</v>
      </c>
      <c r="W35" s="20" t="s">
        <v>5</v>
      </c>
      <c r="X35" s="20" t="s">
        <v>6</v>
      </c>
    </row>
    <row r="36" ht="15.75" customHeight="1">
      <c r="A36" s="22" t="s">
        <v>22</v>
      </c>
      <c r="B36" s="10"/>
      <c r="C36" s="10"/>
      <c r="D36" s="10"/>
      <c r="E36" s="10"/>
      <c r="F36" s="10"/>
      <c r="G36" s="10"/>
      <c r="H36" s="10"/>
      <c r="I36" s="21"/>
      <c r="J36" s="10"/>
      <c r="K36" s="10"/>
      <c r="L36" s="10"/>
      <c r="M36" s="10"/>
      <c r="N36" s="10"/>
      <c r="O36" s="10"/>
      <c r="P36" s="10"/>
      <c r="Q36" s="21"/>
      <c r="R36" s="10"/>
      <c r="S36" s="10"/>
      <c r="T36" s="10"/>
      <c r="U36" s="10"/>
      <c r="V36" s="10"/>
      <c r="W36" s="10"/>
      <c r="X36" s="10"/>
    </row>
    <row r="37" ht="15.75" customHeight="1">
      <c r="B37" s="10" t="s">
        <v>8</v>
      </c>
      <c r="C37" s="10"/>
      <c r="D37" s="10"/>
      <c r="E37" s="10"/>
      <c r="F37" s="10"/>
      <c r="G37" s="10"/>
      <c r="H37" s="10"/>
      <c r="I37" s="21"/>
      <c r="J37" s="10" t="s">
        <v>8</v>
      </c>
      <c r="K37" s="10"/>
      <c r="L37" s="10"/>
      <c r="M37" s="10"/>
      <c r="N37" s="10"/>
      <c r="O37" s="10"/>
      <c r="P37" s="10"/>
      <c r="Q37" s="21"/>
      <c r="R37" s="10" t="s">
        <v>8</v>
      </c>
      <c r="S37" s="10"/>
      <c r="T37" s="10"/>
      <c r="U37" s="10"/>
      <c r="V37" s="10"/>
      <c r="W37" s="10"/>
      <c r="X37" s="10"/>
    </row>
    <row r="38" ht="15.75" customHeight="1">
      <c r="B38" s="10" t="s">
        <v>9</v>
      </c>
      <c r="C38" s="10"/>
      <c r="D38" s="10"/>
      <c r="E38" s="10"/>
      <c r="F38" s="10"/>
      <c r="G38" s="10"/>
      <c r="H38" s="10"/>
      <c r="I38" s="21"/>
      <c r="J38" s="10" t="s">
        <v>9</v>
      </c>
      <c r="K38" s="10"/>
      <c r="L38" s="10"/>
      <c r="M38" s="10"/>
      <c r="N38" s="10"/>
      <c r="O38" s="10"/>
      <c r="P38" s="10"/>
      <c r="Q38" s="21"/>
      <c r="R38" s="10" t="s">
        <v>9</v>
      </c>
      <c r="S38" s="10"/>
      <c r="T38" s="10"/>
      <c r="U38" s="10"/>
      <c r="V38" s="10"/>
      <c r="W38" s="10"/>
      <c r="X38" s="10"/>
    </row>
    <row r="39" ht="15.75" customHeight="1">
      <c r="B39" s="10" t="s">
        <v>10</v>
      </c>
      <c r="C39" s="10"/>
      <c r="D39" s="10"/>
      <c r="E39" s="10"/>
      <c r="F39" s="10"/>
      <c r="G39" s="10"/>
      <c r="H39" s="10"/>
      <c r="I39" s="21"/>
      <c r="J39" s="10" t="s">
        <v>10</v>
      </c>
      <c r="K39" s="10"/>
      <c r="L39" s="10"/>
      <c r="M39" s="10"/>
      <c r="N39" s="10"/>
      <c r="O39" s="10"/>
      <c r="P39" s="10"/>
      <c r="Q39" s="21"/>
      <c r="R39" s="10" t="s">
        <v>10</v>
      </c>
      <c r="S39" s="10"/>
      <c r="T39" s="10"/>
      <c r="U39" s="10"/>
      <c r="V39" s="10"/>
      <c r="W39" s="10"/>
      <c r="X39" s="10"/>
    </row>
    <row r="40" ht="15.75" customHeight="1">
      <c r="B40" s="10" t="s">
        <v>11</v>
      </c>
      <c r="C40" s="10"/>
      <c r="D40" s="10"/>
      <c r="E40" s="10"/>
      <c r="F40" s="10"/>
      <c r="G40" s="10"/>
      <c r="H40" s="10"/>
      <c r="I40" s="21"/>
      <c r="J40" s="10" t="s">
        <v>11</v>
      </c>
      <c r="K40" s="10"/>
      <c r="L40" s="10"/>
      <c r="M40" s="10"/>
      <c r="N40" s="10"/>
      <c r="O40" s="10"/>
      <c r="P40" s="10"/>
      <c r="Q40" s="21"/>
      <c r="R40" s="10" t="s">
        <v>11</v>
      </c>
      <c r="S40" s="10"/>
      <c r="T40" s="10"/>
      <c r="U40" s="10"/>
      <c r="V40" s="10"/>
      <c r="W40" s="10"/>
      <c r="X40" s="10"/>
    </row>
    <row r="41" ht="15.75" customHeight="1">
      <c r="B41" s="10" t="s">
        <v>12</v>
      </c>
      <c r="C41" s="10"/>
      <c r="D41" s="10"/>
      <c r="E41" s="10"/>
      <c r="F41" s="10"/>
      <c r="G41" s="10"/>
      <c r="H41" s="10"/>
      <c r="I41" s="21"/>
      <c r="J41" s="10" t="s">
        <v>12</v>
      </c>
      <c r="K41" s="10"/>
      <c r="L41" s="10"/>
      <c r="M41" s="10"/>
      <c r="N41" s="10"/>
      <c r="O41" s="10"/>
      <c r="P41" s="10"/>
      <c r="Q41" s="21"/>
      <c r="R41" s="10" t="s">
        <v>12</v>
      </c>
      <c r="S41" s="10"/>
      <c r="T41" s="10"/>
      <c r="U41" s="10"/>
      <c r="V41" s="10"/>
      <c r="W41" s="10"/>
      <c r="X41" s="10"/>
    </row>
    <row r="42" ht="15.75" customHeight="1">
      <c r="B42" s="10" t="s">
        <v>13</v>
      </c>
      <c r="C42" s="10"/>
      <c r="D42" s="10"/>
      <c r="E42" s="10"/>
      <c r="F42" s="10"/>
      <c r="G42" s="10"/>
      <c r="H42" s="10"/>
      <c r="I42" s="21"/>
      <c r="J42" s="10" t="s">
        <v>13</v>
      </c>
      <c r="K42" s="10"/>
      <c r="L42" s="10"/>
      <c r="M42" s="10"/>
      <c r="N42" s="10"/>
      <c r="O42" s="10"/>
      <c r="P42" s="10"/>
      <c r="Q42" s="21"/>
      <c r="R42" s="10" t="s">
        <v>13</v>
      </c>
      <c r="S42" s="10"/>
      <c r="T42" s="10"/>
      <c r="U42" s="10"/>
      <c r="V42" s="10"/>
      <c r="W42" s="10"/>
      <c r="X42" s="10"/>
    </row>
    <row r="43" ht="15.75" customHeight="1">
      <c r="B43" s="10" t="s">
        <v>14</v>
      </c>
      <c r="C43" s="10"/>
      <c r="D43" s="10"/>
      <c r="E43" s="10"/>
      <c r="F43" s="10"/>
      <c r="G43" s="10"/>
      <c r="H43" s="10"/>
      <c r="I43" s="21"/>
      <c r="J43" s="10" t="s">
        <v>14</v>
      </c>
      <c r="K43" s="10"/>
      <c r="L43" s="10"/>
      <c r="M43" s="10"/>
      <c r="N43" s="10"/>
      <c r="O43" s="10"/>
      <c r="P43" s="10"/>
      <c r="Q43" s="21"/>
      <c r="R43" s="10" t="s">
        <v>14</v>
      </c>
      <c r="S43" s="10"/>
      <c r="T43" s="10"/>
      <c r="U43" s="10"/>
      <c r="V43" s="10"/>
      <c r="W43" s="10"/>
      <c r="X43" s="10"/>
    </row>
    <row r="44" ht="15.75" customHeight="1">
      <c r="B44" s="10" t="s">
        <v>15</v>
      </c>
      <c r="C44" s="10"/>
      <c r="D44" s="10"/>
      <c r="E44" s="10"/>
      <c r="F44" s="10"/>
      <c r="G44" s="10"/>
      <c r="H44" s="10"/>
      <c r="I44" s="21"/>
      <c r="J44" s="10" t="s">
        <v>15</v>
      </c>
      <c r="K44" s="10"/>
      <c r="L44" s="10"/>
      <c r="M44" s="10"/>
      <c r="N44" s="10"/>
      <c r="O44" s="10"/>
      <c r="P44" s="10"/>
      <c r="Q44" s="21"/>
      <c r="R44" s="10" t="s">
        <v>15</v>
      </c>
      <c r="S44" s="10"/>
      <c r="T44" s="10"/>
      <c r="U44" s="10"/>
      <c r="V44" s="10"/>
      <c r="W44" s="10"/>
      <c r="X44" s="10"/>
    </row>
    <row r="45" ht="15.75" customHeight="1">
      <c r="B45" s="10" t="s">
        <v>16</v>
      </c>
      <c r="C45" s="10"/>
      <c r="D45" s="10"/>
      <c r="E45" s="10"/>
      <c r="F45" s="10"/>
      <c r="G45" s="10"/>
      <c r="H45" s="10"/>
      <c r="I45" s="21"/>
      <c r="J45" s="10" t="s">
        <v>16</v>
      </c>
      <c r="K45" s="10"/>
      <c r="L45" s="10"/>
      <c r="M45" s="10"/>
      <c r="N45" s="10"/>
      <c r="O45" s="10"/>
      <c r="P45" s="10"/>
      <c r="Q45" s="21"/>
      <c r="R45" s="10" t="s">
        <v>16</v>
      </c>
      <c r="S45" s="10"/>
      <c r="T45" s="10"/>
      <c r="U45" s="10"/>
      <c r="V45" s="10"/>
      <c r="W45" s="10"/>
      <c r="X45" s="10"/>
    </row>
    <row r="46" ht="15.75" customHeight="1">
      <c r="B46" s="10" t="s">
        <v>17</v>
      </c>
      <c r="C46" s="10"/>
      <c r="D46" s="10"/>
      <c r="E46" s="10"/>
      <c r="F46" s="10"/>
      <c r="G46" s="10"/>
      <c r="H46" s="10"/>
      <c r="I46" s="21"/>
      <c r="J46" s="10" t="s">
        <v>17</v>
      </c>
      <c r="K46" s="10"/>
      <c r="L46" s="10"/>
      <c r="M46" s="10"/>
      <c r="N46" s="10"/>
      <c r="O46" s="10"/>
      <c r="P46" s="10"/>
      <c r="Q46" s="21"/>
      <c r="R46" s="10" t="s">
        <v>17</v>
      </c>
      <c r="S46" s="10"/>
      <c r="T46" s="10"/>
      <c r="U46" s="10"/>
      <c r="V46" s="10"/>
      <c r="W46" s="10"/>
      <c r="X46" s="10"/>
    </row>
    <row r="47" ht="15.75" customHeight="1">
      <c r="B47" s="10" t="s">
        <v>18</v>
      </c>
      <c r="C47" s="10"/>
      <c r="D47" s="10"/>
      <c r="E47" s="10"/>
      <c r="F47" s="10"/>
      <c r="G47" s="10"/>
      <c r="H47" s="10"/>
      <c r="I47" s="21"/>
      <c r="J47" s="10" t="s">
        <v>18</v>
      </c>
      <c r="K47" s="10"/>
      <c r="L47" s="10"/>
      <c r="M47" s="10"/>
      <c r="N47" s="10"/>
      <c r="O47" s="10"/>
      <c r="P47" s="10"/>
      <c r="Q47" s="21"/>
      <c r="R47" s="10" t="s">
        <v>18</v>
      </c>
      <c r="S47" s="10"/>
      <c r="T47" s="10"/>
      <c r="U47" s="10"/>
      <c r="V47" s="10"/>
      <c r="W47" s="10"/>
      <c r="X47" s="10"/>
    </row>
    <row r="48" ht="15.75" customHeight="1">
      <c r="B48" s="10" t="s">
        <v>19</v>
      </c>
      <c r="C48" s="10"/>
      <c r="D48" s="10"/>
      <c r="E48" s="10"/>
      <c r="F48" s="10"/>
      <c r="G48" s="10"/>
      <c r="H48" s="10"/>
      <c r="I48" s="21"/>
      <c r="J48" s="10" t="s">
        <v>19</v>
      </c>
      <c r="K48" s="10"/>
      <c r="L48" s="10"/>
      <c r="M48" s="10"/>
      <c r="N48" s="10"/>
      <c r="O48" s="10"/>
      <c r="P48" s="10"/>
      <c r="Q48" s="21"/>
      <c r="R48" s="10" t="s">
        <v>19</v>
      </c>
      <c r="S48" s="10"/>
      <c r="T48" s="10"/>
      <c r="U48" s="10"/>
      <c r="V48" s="10"/>
      <c r="W48" s="10"/>
      <c r="X48" s="10"/>
    </row>
    <row r="49" ht="15.75" customHeight="1">
      <c r="B49" s="10" t="s">
        <v>20</v>
      </c>
      <c r="C49" s="10"/>
      <c r="D49" s="10"/>
      <c r="E49" s="10"/>
      <c r="F49" s="10"/>
      <c r="G49" s="10"/>
      <c r="H49" s="10"/>
      <c r="I49" s="21"/>
      <c r="J49" s="10" t="s">
        <v>20</v>
      </c>
      <c r="K49" s="10"/>
      <c r="L49" s="10"/>
      <c r="M49" s="10"/>
      <c r="N49" s="10"/>
      <c r="O49" s="10"/>
      <c r="P49" s="10"/>
      <c r="Q49" s="21"/>
      <c r="R49" s="10" t="s">
        <v>20</v>
      </c>
      <c r="S49" s="10"/>
      <c r="T49" s="10"/>
      <c r="U49" s="10"/>
      <c r="V49" s="10"/>
      <c r="W49" s="10"/>
      <c r="X49" s="10"/>
    </row>
    <row r="50" ht="15.75" customHeight="1">
      <c r="A50" s="15"/>
      <c r="B50" s="16"/>
      <c r="C50" s="15"/>
      <c r="D50" s="15"/>
      <c r="E50" s="15"/>
      <c r="F50" s="17"/>
      <c r="G50" s="17"/>
      <c r="H50" s="7"/>
      <c r="I50" s="7"/>
      <c r="J50" s="7"/>
      <c r="K50" s="7"/>
      <c r="L50" s="7"/>
      <c r="M50" s="7"/>
      <c r="N50" s="7"/>
      <c r="O50" s="7"/>
      <c r="P50" s="7"/>
      <c r="Q50" s="7"/>
      <c r="R50" s="7"/>
      <c r="S50" s="7"/>
      <c r="T50" s="7"/>
      <c r="U50" s="7"/>
      <c r="V50" s="7"/>
      <c r="W50" s="7"/>
      <c r="X50" s="7"/>
    </row>
    <row r="51" ht="15.75" customHeight="1">
      <c r="A51" s="15"/>
      <c r="B51" s="16"/>
      <c r="C51" s="15"/>
      <c r="D51" s="15"/>
      <c r="E51" s="15"/>
      <c r="F51" s="17"/>
      <c r="G51" s="17"/>
      <c r="H51" s="7"/>
      <c r="I51" s="7"/>
      <c r="J51" s="7"/>
      <c r="K51" s="7"/>
      <c r="L51" s="7"/>
      <c r="M51" s="7"/>
      <c r="N51" s="7"/>
      <c r="O51" s="7"/>
      <c r="P51" s="7"/>
      <c r="Q51" s="7"/>
      <c r="R51" s="7"/>
      <c r="S51" s="7"/>
      <c r="T51" s="7"/>
      <c r="U51" s="7"/>
      <c r="V51" s="7"/>
      <c r="W51" s="7"/>
      <c r="X51" s="7"/>
    </row>
    <row r="52" ht="15.75" customHeight="1">
      <c r="A52" s="18"/>
      <c r="B52" s="19" t="s">
        <v>0</v>
      </c>
      <c r="C52" s="20" t="s">
        <v>1</v>
      </c>
      <c r="D52" s="19" t="s">
        <v>2</v>
      </c>
      <c r="E52" s="19" t="s">
        <v>3</v>
      </c>
      <c r="F52" s="20" t="s">
        <v>4</v>
      </c>
      <c r="G52" s="20" t="s">
        <v>5</v>
      </c>
      <c r="H52" s="20" t="s">
        <v>6</v>
      </c>
      <c r="I52" s="21"/>
      <c r="J52" s="19" t="s">
        <v>0</v>
      </c>
      <c r="K52" s="20" t="s">
        <v>1</v>
      </c>
      <c r="L52" s="19" t="s">
        <v>2</v>
      </c>
      <c r="M52" s="19" t="s">
        <v>3</v>
      </c>
      <c r="N52" s="20" t="s">
        <v>4</v>
      </c>
      <c r="O52" s="20" t="s">
        <v>5</v>
      </c>
      <c r="P52" s="20" t="s">
        <v>6</v>
      </c>
      <c r="Q52" s="21"/>
      <c r="R52" s="19" t="s">
        <v>0</v>
      </c>
      <c r="S52" s="20" t="s">
        <v>1</v>
      </c>
      <c r="T52" s="19" t="s">
        <v>2</v>
      </c>
      <c r="U52" s="19" t="s">
        <v>3</v>
      </c>
      <c r="V52" s="20" t="s">
        <v>4</v>
      </c>
      <c r="W52" s="20" t="s">
        <v>5</v>
      </c>
      <c r="X52" s="20" t="s">
        <v>6</v>
      </c>
    </row>
    <row r="53" ht="15.75" customHeight="1">
      <c r="A53" s="22" t="s">
        <v>23</v>
      </c>
      <c r="B53" s="10"/>
      <c r="C53" s="10"/>
      <c r="D53" s="10"/>
      <c r="E53" s="10"/>
      <c r="F53" s="10"/>
      <c r="G53" s="10"/>
      <c r="H53" s="10"/>
      <c r="I53" s="21"/>
      <c r="J53" s="10"/>
      <c r="K53" s="10"/>
      <c r="L53" s="10"/>
      <c r="M53" s="10"/>
      <c r="N53" s="10"/>
      <c r="O53" s="10"/>
      <c r="P53" s="10"/>
      <c r="Q53" s="21"/>
      <c r="R53" s="10"/>
      <c r="S53" s="10"/>
      <c r="T53" s="10"/>
      <c r="U53" s="10"/>
      <c r="V53" s="10"/>
      <c r="W53" s="10"/>
      <c r="X53" s="10"/>
    </row>
    <row r="54" ht="15.75" customHeight="1">
      <c r="B54" s="10" t="s">
        <v>8</v>
      </c>
      <c r="C54" s="10"/>
      <c r="D54" s="10"/>
      <c r="E54" s="10"/>
      <c r="F54" s="10"/>
      <c r="G54" s="10"/>
      <c r="H54" s="10"/>
      <c r="I54" s="21"/>
      <c r="J54" s="10" t="s">
        <v>8</v>
      </c>
      <c r="K54" s="10"/>
      <c r="L54" s="10"/>
      <c r="M54" s="10"/>
      <c r="N54" s="10"/>
      <c r="O54" s="10"/>
      <c r="P54" s="10"/>
      <c r="Q54" s="21"/>
      <c r="R54" s="10" t="s">
        <v>8</v>
      </c>
      <c r="S54" s="10"/>
      <c r="T54" s="10"/>
      <c r="U54" s="10"/>
      <c r="V54" s="10"/>
      <c r="W54" s="10"/>
      <c r="X54" s="10"/>
    </row>
    <row r="55" ht="15.75" customHeight="1">
      <c r="B55" s="10" t="s">
        <v>9</v>
      </c>
      <c r="C55" s="10"/>
      <c r="D55" s="10"/>
      <c r="E55" s="10"/>
      <c r="F55" s="10"/>
      <c r="G55" s="10"/>
      <c r="H55" s="10"/>
      <c r="I55" s="21"/>
      <c r="J55" s="10" t="s">
        <v>9</v>
      </c>
      <c r="K55" s="10"/>
      <c r="L55" s="10"/>
      <c r="M55" s="10"/>
      <c r="N55" s="10"/>
      <c r="O55" s="10"/>
      <c r="P55" s="10"/>
      <c r="Q55" s="21"/>
      <c r="R55" s="10" t="s">
        <v>9</v>
      </c>
      <c r="S55" s="10"/>
      <c r="T55" s="10"/>
      <c r="U55" s="10"/>
      <c r="V55" s="10"/>
      <c r="W55" s="10"/>
      <c r="X55" s="10"/>
    </row>
    <row r="56" ht="15.75" customHeight="1">
      <c r="B56" s="10" t="s">
        <v>10</v>
      </c>
      <c r="C56" s="10"/>
      <c r="D56" s="10"/>
      <c r="E56" s="10"/>
      <c r="F56" s="10"/>
      <c r="G56" s="10"/>
      <c r="H56" s="10"/>
      <c r="I56" s="21"/>
      <c r="J56" s="10" t="s">
        <v>10</v>
      </c>
      <c r="K56" s="10"/>
      <c r="L56" s="10"/>
      <c r="M56" s="10"/>
      <c r="N56" s="10"/>
      <c r="O56" s="10"/>
      <c r="P56" s="10"/>
      <c r="Q56" s="21"/>
      <c r="R56" s="10" t="s">
        <v>10</v>
      </c>
      <c r="S56" s="10"/>
      <c r="T56" s="10"/>
      <c r="U56" s="10"/>
      <c r="V56" s="10"/>
      <c r="W56" s="10"/>
      <c r="X56" s="10"/>
    </row>
    <row r="57" ht="15.75" customHeight="1">
      <c r="B57" s="10" t="s">
        <v>11</v>
      </c>
      <c r="C57" s="10"/>
      <c r="D57" s="10"/>
      <c r="E57" s="10"/>
      <c r="F57" s="10"/>
      <c r="G57" s="10"/>
      <c r="H57" s="10"/>
      <c r="I57" s="21"/>
      <c r="J57" s="10" t="s">
        <v>11</v>
      </c>
      <c r="K57" s="10"/>
      <c r="L57" s="10"/>
      <c r="M57" s="10"/>
      <c r="N57" s="10"/>
      <c r="O57" s="10"/>
      <c r="P57" s="10"/>
      <c r="Q57" s="21"/>
      <c r="R57" s="10" t="s">
        <v>11</v>
      </c>
      <c r="S57" s="10"/>
      <c r="T57" s="10"/>
      <c r="U57" s="10"/>
      <c r="V57" s="10"/>
      <c r="W57" s="10"/>
      <c r="X57" s="10"/>
    </row>
    <row r="58" ht="15.75" customHeight="1">
      <c r="B58" s="10" t="s">
        <v>12</v>
      </c>
      <c r="C58" s="10"/>
      <c r="D58" s="10"/>
      <c r="E58" s="10"/>
      <c r="F58" s="10"/>
      <c r="G58" s="10"/>
      <c r="H58" s="10"/>
      <c r="I58" s="21"/>
      <c r="J58" s="10" t="s">
        <v>12</v>
      </c>
      <c r="K58" s="10"/>
      <c r="L58" s="10"/>
      <c r="M58" s="10"/>
      <c r="N58" s="10"/>
      <c r="O58" s="10"/>
      <c r="P58" s="10"/>
      <c r="Q58" s="21"/>
      <c r="R58" s="10" t="s">
        <v>12</v>
      </c>
      <c r="S58" s="10"/>
      <c r="T58" s="10"/>
      <c r="U58" s="10"/>
      <c r="V58" s="10"/>
      <c r="W58" s="10"/>
      <c r="X58" s="10"/>
    </row>
    <row r="59" ht="15.75" customHeight="1">
      <c r="B59" s="10" t="s">
        <v>13</v>
      </c>
      <c r="C59" s="10"/>
      <c r="D59" s="10"/>
      <c r="E59" s="10"/>
      <c r="F59" s="10"/>
      <c r="G59" s="10"/>
      <c r="H59" s="10"/>
      <c r="I59" s="21"/>
      <c r="J59" s="10" t="s">
        <v>13</v>
      </c>
      <c r="K59" s="10"/>
      <c r="L59" s="10"/>
      <c r="M59" s="10"/>
      <c r="N59" s="10"/>
      <c r="O59" s="10"/>
      <c r="P59" s="10"/>
      <c r="Q59" s="21"/>
      <c r="R59" s="10" t="s">
        <v>13</v>
      </c>
      <c r="S59" s="10"/>
      <c r="T59" s="10"/>
      <c r="U59" s="10"/>
      <c r="V59" s="10"/>
      <c r="W59" s="10"/>
      <c r="X59" s="10"/>
    </row>
    <row r="60" ht="15.75" customHeight="1">
      <c r="B60" s="10" t="s">
        <v>14</v>
      </c>
      <c r="C60" s="10"/>
      <c r="D60" s="10"/>
      <c r="E60" s="10"/>
      <c r="F60" s="10"/>
      <c r="G60" s="10"/>
      <c r="H60" s="10"/>
      <c r="I60" s="21"/>
      <c r="J60" s="10" t="s">
        <v>14</v>
      </c>
      <c r="K60" s="10"/>
      <c r="L60" s="10"/>
      <c r="M60" s="10"/>
      <c r="N60" s="10"/>
      <c r="O60" s="10"/>
      <c r="P60" s="10"/>
      <c r="Q60" s="21"/>
      <c r="R60" s="10" t="s">
        <v>14</v>
      </c>
      <c r="S60" s="10"/>
      <c r="T60" s="10"/>
      <c r="U60" s="10"/>
      <c r="V60" s="10"/>
      <c r="W60" s="10"/>
      <c r="X60" s="10"/>
    </row>
    <row r="61" ht="15.75" customHeight="1">
      <c r="B61" s="10" t="s">
        <v>15</v>
      </c>
      <c r="C61" s="10"/>
      <c r="D61" s="10"/>
      <c r="E61" s="10"/>
      <c r="F61" s="10"/>
      <c r="G61" s="10"/>
      <c r="H61" s="10"/>
      <c r="I61" s="21"/>
      <c r="J61" s="10" t="s">
        <v>15</v>
      </c>
      <c r="K61" s="10"/>
      <c r="L61" s="10"/>
      <c r="M61" s="10"/>
      <c r="N61" s="10"/>
      <c r="O61" s="10"/>
      <c r="P61" s="10"/>
      <c r="Q61" s="21"/>
      <c r="R61" s="10" t="s">
        <v>15</v>
      </c>
      <c r="S61" s="10"/>
      <c r="T61" s="10"/>
      <c r="U61" s="10"/>
      <c r="V61" s="10"/>
      <c r="W61" s="10"/>
      <c r="X61" s="10"/>
    </row>
    <row r="62" ht="15.75" customHeight="1">
      <c r="B62" s="10" t="s">
        <v>16</v>
      </c>
      <c r="C62" s="10"/>
      <c r="D62" s="10"/>
      <c r="E62" s="10"/>
      <c r="F62" s="10"/>
      <c r="G62" s="10"/>
      <c r="H62" s="10"/>
      <c r="I62" s="21"/>
      <c r="J62" s="10" t="s">
        <v>16</v>
      </c>
      <c r="K62" s="10"/>
      <c r="L62" s="10"/>
      <c r="M62" s="10"/>
      <c r="N62" s="10"/>
      <c r="O62" s="10"/>
      <c r="P62" s="10"/>
      <c r="Q62" s="21"/>
      <c r="R62" s="10" t="s">
        <v>16</v>
      </c>
      <c r="S62" s="10"/>
      <c r="T62" s="10"/>
      <c r="U62" s="10"/>
      <c r="V62" s="10"/>
      <c r="W62" s="10"/>
      <c r="X62" s="10"/>
    </row>
    <row r="63" ht="15.75" customHeight="1">
      <c r="B63" s="10" t="s">
        <v>17</v>
      </c>
      <c r="C63" s="10"/>
      <c r="D63" s="10"/>
      <c r="E63" s="10"/>
      <c r="F63" s="10"/>
      <c r="G63" s="10"/>
      <c r="H63" s="10"/>
      <c r="I63" s="21"/>
      <c r="J63" s="10" t="s">
        <v>17</v>
      </c>
      <c r="K63" s="10"/>
      <c r="L63" s="10"/>
      <c r="M63" s="10"/>
      <c r="N63" s="10"/>
      <c r="O63" s="10"/>
      <c r="P63" s="10"/>
      <c r="Q63" s="21"/>
      <c r="R63" s="10" t="s">
        <v>17</v>
      </c>
      <c r="S63" s="10"/>
      <c r="T63" s="10"/>
      <c r="U63" s="10"/>
      <c r="V63" s="10"/>
      <c r="W63" s="10"/>
      <c r="X63" s="10"/>
    </row>
    <row r="64" ht="15.75" customHeight="1">
      <c r="B64" s="10" t="s">
        <v>18</v>
      </c>
      <c r="C64" s="10"/>
      <c r="D64" s="10"/>
      <c r="E64" s="10"/>
      <c r="F64" s="10"/>
      <c r="G64" s="10"/>
      <c r="H64" s="10"/>
      <c r="I64" s="21"/>
      <c r="J64" s="10" t="s">
        <v>18</v>
      </c>
      <c r="K64" s="10"/>
      <c r="L64" s="10"/>
      <c r="M64" s="10"/>
      <c r="N64" s="10"/>
      <c r="O64" s="10"/>
      <c r="P64" s="10"/>
      <c r="Q64" s="21"/>
      <c r="R64" s="10" t="s">
        <v>18</v>
      </c>
      <c r="S64" s="10"/>
      <c r="T64" s="10"/>
      <c r="U64" s="10"/>
      <c r="V64" s="10"/>
      <c r="W64" s="10"/>
      <c r="X64" s="10"/>
    </row>
    <row r="65" ht="15.75" customHeight="1">
      <c r="B65" s="10" t="s">
        <v>19</v>
      </c>
      <c r="C65" s="10"/>
      <c r="D65" s="10"/>
      <c r="E65" s="10"/>
      <c r="F65" s="10"/>
      <c r="G65" s="10"/>
      <c r="H65" s="10"/>
      <c r="I65" s="21"/>
      <c r="J65" s="10" t="s">
        <v>19</v>
      </c>
      <c r="K65" s="10"/>
      <c r="L65" s="10"/>
      <c r="M65" s="10"/>
      <c r="N65" s="10"/>
      <c r="O65" s="10"/>
      <c r="P65" s="10"/>
      <c r="Q65" s="21"/>
      <c r="R65" s="10" t="s">
        <v>19</v>
      </c>
      <c r="S65" s="10"/>
      <c r="T65" s="10"/>
      <c r="U65" s="10"/>
      <c r="V65" s="10"/>
      <c r="W65" s="10"/>
      <c r="X65" s="10"/>
    </row>
    <row r="66" ht="15.75" customHeight="1">
      <c r="B66" s="10" t="s">
        <v>20</v>
      </c>
      <c r="C66" s="10"/>
      <c r="D66" s="10"/>
      <c r="E66" s="10"/>
      <c r="F66" s="10"/>
      <c r="G66" s="10"/>
      <c r="H66" s="10"/>
      <c r="I66" s="21"/>
      <c r="J66" s="10" t="s">
        <v>20</v>
      </c>
      <c r="K66" s="10"/>
      <c r="L66" s="10"/>
      <c r="M66" s="10"/>
      <c r="N66" s="10"/>
      <c r="O66" s="10"/>
      <c r="P66" s="10"/>
      <c r="Q66" s="21"/>
      <c r="R66" s="10" t="s">
        <v>20</v>
      </c>
      <c r="S66" s="10"/>
      <c r="T66" s="10"/>
      <c r="U66" s="10"/>
      <c r="V66" s="10"/>
      <c r="W66" s="10"/>
      <c r="X66" s="10"/>
    </row>
    <row r="67" ht="15.75" customHeight="1">
      <c r="A67" s="15"/>
      <c r="B67" s="16"/>
      <c r="C67" s="15"/>
      <c r="D67" s="15"/>
      <c r="E67" s="15"/>
      <c r="F67" s="17"/>
      <c r="G67" s="17"/>
      <c r="H67" s="7"/>
      <c r="I67" s="7"/>
      <c r="J67" s="7"/>
      <c r="K67" s="7"/>
      <c r="L67" s="7"/>
      <c r="M67" s="7"/>
      <c r="N67" s="7"/>
      <c r="O67" s="7"/>
      <c r="P67" s="7"/>
      <c r="Q67" s="7"/>
      <c r="R67" s="7"/>
      <c r="S67" s="7"/>
      <c r="T67" s="7"/>
      <c r="U67" s="7"/>
      <c r="V67" s="7"/>
      <c r="W67" s="7"/>
      <c r="X67" s="7"/>
    </row>
    <row r="68" ht="15.75" customHeight="1">
      <c r="A68" s="15"/>
      <c r="B68" s="16"/>
      <c r="C68" s="15"/>
      <c r="D68" s="15"/>
      <c r="E68" s="15"/>
      <c r="F68" s="17"/>
      <c r="G68" s="17"/>
      <c r="H68" s="7"/>
      <c r="I68" s="7"/>
      <c r="J68" s="7"/>
      <c r="K68" s="7"/>
      <c r="L68" s="7"/>
      <c r="M68" s="7"/>
      <c r="N68" s="7"/>
      <c r="O68" s="7"/>
      <c r="P68" s="7"/>
      <c r="Q68" s="7"/>
      <c r="R68" s="7"/>
      <c r="S68" s="7"/>
      <c r="T68" s="7"/>
      <c r="U68" s="7"/>
      <c r="V68" s="7"/>
      <c r="W68" s="7"/>
      <c r="X68" s="7"/>
    </row>
    <row r="69" ht="15.75" customHeight="1">
      <c r="A69" s="15"/>
      <c r="B69" s="16"/>
      <c r="C69" s="15"/>
      <c r="D69" s="15"/>
      <c r="E69" s="15"/>
      <c r="F69" s="17"/>
      <c r="G69" s="17"/>
      <c r="H69" s="7"/>
      <c r="I69" s="7"/>
      <c r="J69" s="7"/>
      <c r="K69" s="7"/>
      <c r="L69" s="7"/>
      <c r="M69" s="7"/>
      <c r="N69" s="7"/>
      <c r="O69" s="7"/>
      <c r="P69" s="7"/>
      <c r="Q69" s="7"/>
      <c r="R69" s="7"/>
      <c r="S69" s="7"/>
      <c r="T69" s="7"/>
      <c r="U69" s="7"/>
      <c r="V69" s="7"/>
      <c r="W69" s="7"/>
      <c r="X69" s="7"/>
    </row>
    <row r="70" ht="15.75" customHeight="1">
      <c r="A70" s="15"/>
      <c r="B70" s="16"/>
      <c r="C70" s="15"/>
      <c r="D70" s="15"/>
      <c r="E70" s="15"/>
      <c r="F70" s="17"/>
      <c r="G70" s="17"/>
      <c r="H70" s="7"/>
      <c r="I70" s="7"/>
      <c r="J70" s="7"/>
      <c r="K70" s="7"/>
      <c r="L70" s="7"/>
      <c r="M70" s="7"/>
      <c r="N70" s="7"/>
      <c r="O70" s="7"/>
      <c r="P70" s="7"/>
      <c r="Q70" s="7"/>
      <c r="R70" s="7"/>
      <c r="S70" s="7"/>
      <c r="T70" s="7"/>
      <c r="U70" s="7"/>
      <c r="V70" s="7"/>
      <c r="W70" s="7"/>
      <c r="X70" s="7"/>
    </row>
    <row r="71" ht="15.75" customHeight="1">
      <c r="A71" s="15"/>
      <c r="B71" s="16"/>
      <c r="C71" s="15"/>
      <c r="D71" s="15"/>
      <c r="E71" s="15"/>
      <c r="F71" s="17"/>
      <c r="G71" s="17"/>
      <c r="H71" s="7"/>
      <c r="I71" s="7"/>
      <c r="J71" s="7"/>
      <c r="K71" s="7"/>
      <c r="L71" s="7"/>
      <c r="M71" s="7"/>
      <c r="N71" s="7"/>
      <c r="O71" s="7"/>
      <c r="P71" s="7"/>
      <c r="Q71" s="7"/>
      <c r="R71" s="7"/>
      <c r="S71" s="7"/>
      <c r="T71" s="7"/>
      <c r="U71" s="7"/>
      <c r="V71" s="7"/>
      <c r="W71" s="7"/>
      <c r="X71" s="7"/>
    </row>
    <row r="72" ht="15.75" customHeight="1">
      <c r="A72" s="15"/>
      <c r="B72" s="16"/>
      <c r="C72" s="15"/>
      <c r="D72" s="15"/>
      <c r="E72" s="15"/>
      <c r="F72" s="17"/>
      <c r="G72" s="17"/>
      <c r="H72" s="7"/>
      <c r="I72" s="7"/>
      <c r="J72" s="7"/>
      <c r="K72" s="7"/>
      <c r="L72" s="7"/>
      <c r="M72" s="7"/>
      <c r="N72" s="7"/>
      <c r="O72" s="7"/>
      <c r="P72" s="7"/>
      <c r="Q72" s="7"/>
      <c r="R72" s="7"/>
      <c r="S72" s="7"/>
      <c r="T72" s="7"/>
      <c r="U72" s="7"/>
      <c r="V72" s="7"/>
      <c r="W72" s="7"/>
      <c r="X72" s="7"/>
    </row>
    <row r="73" ht="15.75" customHeight="1">
      <c r="A73" s="18"/>
      <c r="B73" s="19" t="s">
        <v>0</v>
      </c>
      <c r="C73" s="20" t="s">
        <v>1</v>
      </c>
      <c r="D73" s="19" t="s">
        <v>2</v>
      </c>
      <c r="E73" s="19" t="s">
        <v>3</v>
      </c>
      <c r="F73" s="20" t="s">
        <v>4</v>
      </c>
      <c r="G73" s="20" t="s">
        <v>5</v>
      </c>
      <c r="H73" s="20" t="s">
        <v>6</v>
      </c>
      <c r="I73" s="7"/>
      <c r="Q73" s="7"/>
    </row>
    <row r="74" ht="15.75" customHeight="1">
      <c r="A74" s="22" t="s">
        <v>24</v>
      </c>
      <c r="B74" s="10"/>
      <c r="C74" s="10"/>
      <c r="D74" s="10"/>
      <c r="E74" s="10"/>
      <c r="F74" s="10"/>
      <c r="G74" s="10"/>
      <c r="H74" s="10"/>
      <c r="I74" s="7"/>
      <c r="Q74" s="7"/>
    </row>
    <row r="75" ht="15.75" customHeight="1">
      <c r="B75" s="10" t="s">
        <v>8</v>
      </c>
      <c r="C75" s="10"/>
      <c r="D75" s="10"/>
      <c r="E75" s="10"/>
      <c r="F75" s="10"/>
      <c r="G75" s="10"/>
      <c r="H75" s="10"/>
      <c r="I75" s="7"/>
      <c r="Q75" s="7"/>
    </row>
    <row r="76" ht="15.75" customHeight="1">
      <c r="B76" s="10" t="s">
        <v>9</v>
      </c>
      <c r="C76" s="10"/>
      <c r="D76" s="10"/>
      <c r="E76" s="10"/>
      <c r="F76" s="10"/>
      <c r="G76" s="10"/>
      <c r="H76" s="10"/>
      <c r="I76" s="7"/>
      <c r="Q76" s="7"/>
    </row>
    <row r="77" ht="15.75" customHeight="1">
      <c r="B77" s="10" t="s">
        <v>10</v>
      </c>
      <c r="C77" s="10"/>
      <c r="D77" s="10"/>
      <c r="E77" s="10"/>
      <c r="F77" s="10"/>
      <c r="G77" s="10"/>
      <c r="H77" s="10"/>
      <c r="I77" s="7"/>
      <c r="Q77" s="7"/>
    </row>
    <row r="78" ht="15.75" customHeight="1">
      <c r="B78" s="10" t="s">
        <v>11</v>
      </c>
      <c r="C78" s="10"/>
      <c r="D78" s="10"/>
      <c r="E78" s="10"/>
      <c r="F78" s="10"/>
      <c r="G78" s="10"/>
      <c r="H78" s="10"/>
      <c r="I78" s="7"/>
      <c r="Q78" s="7"/>
    </row>
    <row r="79" ht="15.75" customHeight="1">
      <c r="B79" s="10" t="s">
        <v>12</v>
      </c>
      <c r="C79" s="10"/>
      <c r="D79" s="10"/>
      <c r="E79" s="10"/>
      <c r="F79" s="10"/>
      <c r="G79" s="10"/>
      <c r="H79" s="10"/>
      <c r="I79" s="7"/>
      <c r="Q79" s="7"/>
    </row>
    <row r="80" ht="15.75" customHeight="1">
      <c r="B80" s="10" t="s">
        <v>13</v>
      </c>
      <c r="C80" s="10"/>
      <c r="D80" s="10"/>
      <c r="E80" s="10"/>
      <c r="F80" s="10"/>
      <c r="G80" s="10"/>
      <c r="H80" s="10"/>
      <c r="I80" s="7"/>
      <c r="Q80" s="7"/>
    </row>
    <row r="81" ht="15.75" customHeight="1">
      <c r="B81" s="10" t="s">
        <v>14</v>
      </c>
      <c r="C81" s="10"/>
      <c r="D81" s="10"/>
      <c r="E81" s="10"/>
      <c r="F81" s="10"/>
      <c r="G81" s="10"/>
      <c r="H81" s="10"/>
      <c r="I81" s="7"/>
      <c r="Q81" s="7"/>
    </row>
    <row r="82" ht="15.75" customHeight="1">
      <c r="B82" s="10" t="s">
        <v>15</v>
      </c>
      <c r="C82" s="10"/>
      <c r="D82" s="10"/>
      <c r="E82" s="10"/>
      <c r="F82" s="10"/>
      <c r="G82" s="10"/>
      <c r="H82" s="10"/>
      <c r="I82" s="7"/>
      <c r="Q82" s="7"/>
    </row>
    <row r="83" ht="15.75" customHeight="1">
      <c r="B83" s="10" t="s">
        <v>16</v>
      </c>
      <c r="C83" s="10"/>
      <c r="D83" s="10"/>
      <c r="E83" s="10"/>
      <c r="F83" s="10"/>
      <c r="G83" s="10"/>
      <c r="H83" s="10"/>
      <c r="I83" s="7"/>
      <c r="Q83" s="7"/>
    </row>
    <row r="84" ht="15.75" customHeight="1">
      <c r="B84" s="10" t="s">
        <v>17</v>
      </c>
      <c r="C84" s="10"/>
      <c r="D84" s="10"/>
      <c r="E84" s="10"/>
      <c r="F84" s="10"/>
      <c r="G84" s="10"/>
      <c r="H84" s="10"/>
      <c r="I84" s="7"/>
      <c r="Q84" s="7"/>
    </row>
    <row r="85" ht="15.75" customHeight="1">
      <c r="B85" s="10" t="s">
        <v>18</v>
      </c>
      <c r="C85" s="10"/>
      <c r="D85" s="10"/>
      <c r="E85" s="10"/>
      <c r="F85" s="10"/>
      <c r="G85" s="10"/>
      <c r="H85" s="10"/>
      <c r="I85" s="7"/>
      <c r="Q85" s="7"/>
    </row>
    <row r="86" ht="15.75" customHeight="1">
      <c r="B86" s="10" t="s">
        <v>19</v>
      </c>
      <c r="C86" s="10"/>
      <c r="D86" s="10"/>
      <c r="E86" s="10"/>
      <c r="F86" s="10"/>
      <c r="G86" s="10"/>
      <c r="H86" s="10"/>
      <c r="I86" s="7"/>
      <c r="Q86" s="7"/>
    </row>
    <row r="87" ht="15.75" customHeight="1">
      <c r="B87" s="10" t="s">
        <v>20</v>
      </c>
      <c r="C87" s="10"/>
      <c r="D87" s="10"/>
      <c r="E87" s="10"/>
      <c r="F87" s="10"/>
      <c r="G87" s="10"/>
      <c r="H87" s="10"/>
      <c r="I87" s="7"/>
      <c r="Q87" s="7"/>
    </row>
    <row r="88" ht="15.75" customHeight="1">
      <c r="A88" s="23"/>
      <c r="B88" s="24"/>
      <c r="C88" s="23"/>
      <c r="D88" s="23"/>
      <c r="E88" s="23"/>
      <c r="F88" s="25"/>
      <c r="G88" s="25"/>
      <c r="I88" s="7"/>
      <c r="Q88" s="7"/>
    </row>
    <row r="89" ht="15.75" customHeight="1">
      <c r="A89" s="23"/>
      <c r="B89" s="24"/>
      <c r="C89" s="23"/>
      <c r="D89" s="23"/>
      <c r="E89" s="23"/>
      <c r="F89" s="25"/>
      <c r="G89" s="25"/>
      <c r="I89" s="7"/>
      <c r="Q89" s="7"/>
    </row>
    <row r="90" ht="15.75" customHeight="1">
      <c r="A90" s="23"/>
      <c r="B90" s="24"/>
      <c r="C90" s="23"/>
      <c r="D90" s="23"/>
      <c r="E90" s="23"/>
      <c r="F90" s="25"/>
      <c r="G90" s="25"/>
      <c r="I90" s="7"/>
      <c r="Q90" s="7"/>
    </row>
    <row r="91" ht="15.75" customHeight="1">
      <c r="A91" s="23"/>
      <c r="B91" s="24"/>
      <c r="C91" s="23"/>
      <c r="D91" s="23"/>
      <c r="E91" s="23"/>
      <c r="F91" s="25"/>
      <c r="G91" s="25"/>
      <c r="I91" s="7"/>
      <c r="Q91" s="7"/>
    </row>
    <row r="92" ht="15.75" customHeight="1">
      <c r="A92" s="23"/>
      <c r="B92" s="24"/>
      <c r="C92" s="23"/>
      <c r="D92" s="23"/>
      <c r="E92" s="23"/>
      <c r="F92" s="25"/>
      <c r="G92" s="25"/>
      <c r="I92" s="7"/>
      <c r="Q92" s="7"/>
    </row>
    <row r="93" ht="15.75" customHeight="1">
      <c r="A93" s="23"/>
      <c r="B93" s="24"/>
      <c r="C93" s="23"/>
      <c r="D93" s="23"/>
      <c r="E93" s="23"/>
      <c r="F93" s="25"/>
      <c r="G93" s="25"/>
      <c r="I93" s="7"/>
      <c r="Q93" s="7"/>
    </row>
    <row r="94" ht="15.75" customHeight="1">
      <c r="A94" s="23"/>
      <c r="B94" s="24"/>
      <c r="C94" s="23"/>
      <c r="D94" s="23"/>
      <c r="E94" s="23"/>
      <c r="F94" s="25"/>
      <c r="G94" s="25"/>
      <c r="I94" s="7"/>
      <c r="Q94" s="7"/>
    </row>
    <row r="95" ht="15.75" customHeight="1">
      <c r="A95" s="23"/>
      <c r="B95" s="24"/>
      <c r="C95" s="23"/>
      <c r="D95" s="23"/>
      <c r="E95" s="23"/>
      <c r="F95" s="25"/>
      <c r="G95" s="25"/>
      <c r="I95" s="7"/>
      <c r="Q95" s="7"/>
    </row>
    <row r="96" ht="15.75" customHeight="1">
      <c r="A96" s="23"/>
      <c r="B96" s="24"/>
      <c r="C96" s="23"/>
      <c r="D96" s="23"/>
      <c r="E96" s="23"/>
      <c r="F96" s="25"/>
      <c r="G96" s="25"/>
      <c r="I96" s="7"/>
      <c r="Q96" s="7"/>
    </row>
    <row r="97" ht="15.75" customHeight="1">
      <c r="A97" s="23"/>
      <c r="B97" s="24"/>
      <c r="C97" s="23"/>
      <c r="D97" s="23"/>
      <c r="E97" s="23"/>
      <c r="F97" s="25"/>
      <c r="G97" s="25"/>
      <c r="I97" s="7"/>
      <c r="Q97" s="7"/>
    </row>
    <row r="98" ht="15.75" customHeight="1">
      <c r="A98" s="23"/>
      <c r="B98" s="24"/>
      <c r="C98" s="23"/>
      <c r="D98" s="23"/>
      <c r="E98" s="23"/>
      <c r="F98" s="25"/>
      <c r="G98" s="25"/>
      <c r="I98" s="7"/>
      <c r="Q98" s="7"/>
    </row>
    <row r="99" ht="15.75" customHeight="1">
      <c r="A99" s="23"/>
      <c r="B99" s="24"/>
      <c r="C99" s="23"/>
      <c r="D99" s="23"/>
      <c r="E99" s="23"/>
      <c r="F99" s="25"/>
      <c r="G99" s="25"/>
      <c r="I99" s="7"/>
      <c r="Q99" s="7"/>
    </row>
    <row r="100" ht="15.75" customHeight="1">
      <c r="A100" s="23"/>
      <c r="B100" s="24"/>
      <c r="C100" s="23"/>
      <c r="D100" s="23"/>
      <c r="E100" s="23"/>
      <c r="F100" s="25"/>
      <c r="G100" s="25"/>
      <c r="I100" s="7"/>
      <c r="Q100" s="7"/>
    </row>
    <row r="101" ht="15.75" customHeight="1">
      <c r="A101" s="23"/>
      <c r="B101" s="24"/>
      <c r="C101" s="23"/>
      <c r="D101" s="23"/>
      <c r="E101" s="23"/>
      <c r="F101" s="25"/>
      <c r="G101" s="25"/>
      <c r="I101" s="7"/>
      <c r="Q101" s="7"/>
    </row>
    <row r="102" ht="15.75" customHeight="1">
      <c r="A102" s="23"/>
      <c r="B102" s="24"/>
      <c r="C102" s="23"/>
      <c r="D102" s="23"/>
      <c r="E102" s="23"/>
      <c r="F102" s="25"/>
      <c r="G102" s="25"/>
      <c r="I102" s="7"/>
      <c r="Q102" s="7"/>
    </row>
    <row r="103" ht="15.75" customHeight="1">
      <c r="A103" s="23"/>
      <c r="B103" s="24"/>
      <c r="C103" s="23"/>
      <c r="D103" s="23"/>
      <c r="E103" s="23"/>
      <c r="F103" s="25"/>
      <c r="G103" s="25"/>
      <c r="I103" s="7"/>
      <c r="Q103" s="7"/>
    </row>
    <row r="104" ht="15.75" customHeight="1">
      <c r="A104" s="23"/>
      <c r="B104" s="24"/>
      <c r="C104" s="23"/>
      <c r="D104" s="23"/>
      <c r="E104" s="23"/>
      <c r="F104" s="25"/>
      <c r="G104" s="25"/>
      <c r="I104" s="7"/>
      <c r="Q104" s="7"/>
    </row>
    <row r="105" ht="15.75" customHeight="1">
      <c r="A105" s="23"/>
      <c r="B105" s="24"/>
      <c r="C105" s="23"/>
      <c r="D105" s="23"/>
      <c r="E105" s="23"/>
      <c r="F105" s="25"/>
      <c r="G105" s="25"/>
      <c r="I105" s="7"/>
      <c r="Q105" s="7"/>
    </row>
    <row r="106" ht="15.75" customHeight="1">
      <c r="A106" s="23"/>
      <c r="B106" s="24"/>
      <c r="C106" s="23"/>
      <c r="D106" s="23"/>
      <c r="E106" s="23"/>
      <c r="F106" s="25"/>
      <c r="G106" s="25"/>
      <c r="I106" s="7"/>
      <c r="Q106" s="7"/>
    </row>
    <row r="107" ht="15.75" customHeight="1">
      <c r="A107" s="23"/>
      <c r="B107" s="24"/>
      <c r="C107" s="23"/>
      <c r="D107" s="23"/>
      <c r="E107" s="23"/>
      <c r="F107" s="25"/>
      <c r="G107" s="25"/>
      <c r="I107" s="7"/>
      <c r="Q107" s="7"/>
    </row>
    <row r="108" ht="15.75" customHeight="1">
      <c r="A108" s="23"/>
      <c r="B108" s="24"/>
      <c r="C108" s="23"/>
      <c r="D108" s="23"/>
      <c r="E108" s="23"/>
      <c r="F108" s="25"/>
      <c r="G108" s="25"/>
      <c r="I108" s="7"/>
      <c r="Q108" s="7"/>
    </row>
    <row r="109" ht="15.75" customHeight="1">
      <c r="A109" s="23"/>
      <c r="B109" s="24"/>
      <c r="C109" s="23"/>
      <c r="D109" s="23"/>
      <c r="E109" s="23"/>
      <c r="F109" s="25"/>
      <c r="G109" s="25"/>
      <c r="I109" s="7"/>
      <c r="Q109" s="7"/>
    </row>
    <row r="110" ht="15.75" customHeight="1">
      <c r="A110" s="23"/>
      <c r="B110" s="24"/>
      <c r="C110" s="23"/>
      <c r="D110" s="23"/>
      <c r="E110" s="23"/>
      <c r="F110" s="25"/>
      <c r="G110" s="25"/>
      <c r="I110" s="7"/>
      <c r="Q110" s="7"/>
    </row>
    <row r="111" ht="15.75" customHeight="1">
      <c r="A111" s="23"/>
      <c r="B111" s="24"/>
      <c r="C111" s="23"/>
      <c r="D111" s="23"/>
      <c r="E111" s="23"/>
      <c r="F111" s="25"/>
      <c r="G111" s="25"/>
      <c r="I111" s="7"/>
      <c r="Q111" s="7"/>
    </row>
    <row r="112" ht="15.75" customHeight="1">
      <c r="A112" s="23"/>
      <c r="B112" s="24"/>
      <c r="C112" s="23"/>
      <c r="D112" s="23"/>
      <c r="E112" s="23"/>
      <c r="F112" s="25"/>
      <c r="G112" s="25"/>
      <c r="I112" s="7"/>
      <c r="Q112" s="7"/>
    </row>
    <row r="113" ht="15.75" customHeight="1">
      <c r="A113" s="23"/>
      <c r="B113" s="24"/>
      <c r="C113" s="23"/>
      <c r="D113" s="23"/>
      <c r="E113" s="23"/>
      <c r="F113" s="25"/>
      <c r="G113" s="25"/>
      <c r="I113" s="7"/>
      <c r="Q113" s="7"/>
    </row>
    <row r="114" ht="15.75" customHeight="1">
      <c r="A114" s="23"/>
      <c r="B114" s="24"/>
      <c r="C114" s="23">
        <v>12.0</v>
      </c>
      <c r="D114" s="23">
        <v>0.0</v>
      </c>
      <c r="E114" s="23">
        <v>0.0</v>
      </c>
      <c r="F114" s="25" t="s">
        <v>25</v>
      </c>
      <c r="G114" s="25" t="s">
        <v>26</v>
      </c>
      <c r="I114" s="7"/>
      <c r="Q114" s="7"/>
    </row>
    <row r="115" ht="15.75" customHeight="1">
      <c r="A115" s="23"/>
      <c r="B115" s="24"/>
      <c r="C115" s="23">
        <v>4.0</v>
      </c>
      <c r="D115" s="23">
        <v>0.0</v>
      </c>
      <c r="E115" s="23">
        <v>0.0</v>
      </c>
      <c r="I115" s="7"/>
      <c r="Q115" s="7"/>
    </row>
    <row r="116" ht="15.75" customHeight="1">
      <c r="A116" s="23"/>
      <c r="B116" s="24">
        <v>4.0</v>
      </c>
      <c r="C116" s="23">
        <v>4.0</v>
      </c>
      <c r="D116" s="23">
        <v>0.0</v>
      </c>
      <c r="E116" s="23">
        <v>0.0</v>
      </c>
      <c r="I116" s="7"/>
      <c r="Q116" s="7"/>
    </row>
    <row r="117" ht="15.75" customHeight="1">
      <c r="A117" s="23"/>
      <c r="B117" s="24">
        <v>24.0</v>
      </c>
      <c r="C117" s="23">
        <v>24.0</v>
      </c>
      <c r="D117" s="23">
        <v>0.0</v>
      </c>
      <c r="E117" s="23">
        <v>0.0</v>
      </c>
      <c r="I117" s="7"/>
      <c r="Q117" s="7"/>
    </row>
    <row r="118" ht="15.75" customHeight="1">
      <c r="A118" s="23"/>
      <c r="B118" s="24">
        <v>32.0</v>
      </c>
      <c r="C118" s="23">
        <v>32.0</v>
      </c>
      <c r="D118" s="23">
        <v>0.0</v>
      </c>
      <c r="E118" s="23">
        <v>0.0</v>
      </c>
      <c r="I118" s="7"/>
      <c r="Q118" s="7"/>
    </row>
    <row r="119" ht="15.75" customHeight="1">
      <c r="A119" s="23"/>
      <c r="B119" s="24">
        <v>4.0</v>
      </c>
      <c r="C119" s="23">
        <v>4.0</v>
      </c>
      <c r="D119" s="23">
        <v>0.0</v>
      </c>
      <c r="E119" s="23">
        <v>0.0</v>
      </c>
      <c r="I119" s="7"/>
      <c r="Q119" s="7"/>
    </row>
    <row r="120" ht="15.75" customHeight="1">
      <c r="A120" s="23"/>
      <c r="B120" s="24">
        <v>18.0</v>
      </c>
      <c r="C120" s="23">
        <v>18.0</v>
      </c>
      <c r="D120" s="23">
        <v>0.0</v>
      </c>
      <c r="E120" s="23">
        <v>0.0</v>
      </c>
      <c r="I120" s="7"/>
      <c r="Q120" s="7"/>
    </row>
    <row r="121" ht="15.75" customHeight="1">
      <c r="A121" s="23"/>
      <c r="B121" s="24">
        <v>3.0</v>
      </c>
      <c r="C121" s="23">
        <v>3.0</v>
      </c>
      <c r="D121" s="23">
        <v>0.0</v>
      </c>
      <c r="E121" s="23">
        <v>0.0</v>
      </c>
      <c r="I121" s="7"/>
      <c r="Q121" s="7"/>
    </row>
    <row r="122" ht="15.75" customHeight="1">
      <c r="A122" s="26" t="s">
        <v>27</v>
      </c>
      <c r="B122" s="27">
        <f t="shared" ref="B122:C122" si="2">SUM(B114:B121)</f>
        <v>85</v>
      </c>
      <c r="C122" s="26">
        <f t="shared" si="2"/>
        <v>101</v>
      </c>
      <c r="D122" s="28">
        <v>0.0</v>
      </c>
      <c r="E122" s="28">
        <v>0.0</v>
      </c>
      <c r="F122" s="18"/>
      <c r="G122" s="18"/>
      <c r="I122" s="7"/>
      <c r="Q122" s="7"/>
    </row>
    <row r="123" ht="15.75" customHeight="1">
      <c r="A123" s="29" t="s">
        <v>28</v>
      </c>
      <c r="B123" s="18"/>
      <c r="C123" s="18"/>
      <c r="D123" s="18"/>
      <c r="E123" s="18"/>
      <c r="F123" s="18"/>
      <c r="G123" s="18"/>
      <c r="I123" s="7"/>
      <c r="Q123" s="7"/>
    </row>
    <row r="124" ht="15.75" customHeight="1">
      <c r="A124" s="23" t="s">
        <v>29</v>
      </c>
      <c r="B124" s="30">
        <v>225.0</v>
      </c>
      <c r="C124" s="31" t="s">
        <v>30</v>
      </c>
      <c r="D124" s="32">
        <v>0.0</v>
      </c>
      <c r="E124" s="31" t="s">
        <v>31</v>
      </c>
      <c r="F124" s="33" t="s">
        <v>32</v>
      </c>
      <c r="G124" s="34" t="s">
        <v>33</v>
      </c>
      <c r="I124" s="7"/>
      <c r="Q124" s="7"/>
    </row>
    <row r="125" ht="15.75" customHeight="1">
      <c r="A125" s="23" t="s">
        <v>34</v>
      </c>
      <c r="B125" s="30">
        <v>92.0</v>
      </c>
      <c r="C125" s="31" t="s">
        <v>35</v>
      </c>
      <c r="D125" s="31">
        <v>0.0</v>
      </c>
      <c r="E125" s="31" t="s">
        <v>36</v>
      </c>
      <c r="F125" s="18"/>
      <c r="I125" s="7"/>
      <c r="Q125" s="7"/>
    </row>
    <row r="126" ht="15.75" customHeight="1">
      <c r="A126" s="23" t="s">
        <v>37</v>
      </c>
      <c r="B126" s="32">
        <v>59.0</v>
      </c>
      <c r="C126" s="31" t="s">
        <v>38</v>
      </c>
      <c r="D126" s="31">
        <v>0.0</v>
      </c>
      <c r="E126" s="31" t="s">
        <v>39</v>
      </c>
      <c r="F126" s="33" t="s">
        <v>40</v>
      </c>
      <c r="I126" s="7"/>
      <c r="Q126" s="7"/>
    </row>
    <row r="127" ht="15.75" customHeight="1">
      <c r="A127" s="23" t="s">
        <v>41</v>
      </c>
      <c r="B127" s="35">
        <v>27.0</v>
      </c>
      <c r="C127" s="35">
        <v>0.0</v>
      </c>
      <c r="D127" s="31">
        <v>0.0</v>
      </c>
      <c r="E127" s="31" t="s">
        <v>42</v>
      </c>
      <c r="F127" s="33" t="s">
        <v>43</v>
      </c>
      <c r="I127" s="7"/>
      <c r="Q127" s="7"/>
    </row>
    <row r="128" ht="15.75" customHeight="1">
      <c r="A128" s="23" t="s">
        <v>44</v>
      </c>
      <c r="B128" s="35">
        <v>118.0</v>
      </c>
      <c r="C128" s="35">
        <v>83.0</v>
      </c>
      <c r="D128" s="35">
        <v>0.0</v>
      </c>
      <c r="E128" s="35">
        <v>35.0</v>
      </c>
      <c r="F128" s="36" t="s">
        <v>45</v>
      </c>
      <c r="I128" s="7"/>
      <c r="Q128" s="7"/>
    </row>
    <row r="129" ht="15.75" customHeight="1">
      <c r="A129" s="23" t="s">
        <v>46</v>
      </c>
      <c r="B129" s="30" t="s">
        <v>47</v>
      </c>
      <c r="C129" s="35" t="s">
        <v>48</v>
      </c>
      <c r="D129" s="31">
        <v>0.0</v>
      </c>
      <c r="E129" s="35">
        <v>69.0</v>
      </c>
      <c r="F129" s="36" t="s">
        <v>49</v>
      </c>
      <c r="I129" s="7"/>
      <c r="Q129" s="7"/>
    </row>
    <row r="130" ht="15.75" customHeight="1">
      <c r="A130" s="23" t="s">
        <v>50</v>
      </c>
      <c r="B130" s="35" t="s">
        <v>51</v>
      </c>
      <c r="C130" s="35">
        <v>68.0</v>
      </c>
      <c r="D130" s="37"/>
      <c r="E130" s="35">
        <v>87.0</v>
      </c>
      <c r="F130" s="36" t="s">
        <v>52</v>
      </c>
      <c r="I130" s="7"/>
      <c r="Q130" s="7"/>
    </row>
    <row r="131" ht="15.75" customHeight="1">
      <c r="A131" s="23" t="s">
        <v>53</v>
      </c>
      <c r="B131" s="32">
        <v>128.0</v>
      </c>
      <c r="C131" s="38" t="s">
        <v>54</v>
      </c>
      <c r="D131" s="32">
        <v>0.0</v>
      </c>
      <c r="E131" s="31" t="s">
        <v>55</v>
      </c>
      <c r="F131" s="30" t="s">
        <v>56</v>
      </c>
      <c r="I131" s="7"/>
      <c r="Q131" s="7"/>
    </row>
    <row r="132" ht="15.75" customHeight="1">
      <c r="A132" s="26" t="s">
        <v>27</v>
      </c>
      <c r="B132" s="39">
        <f>SUM(B124:B131)</f>
        <v>649</v>
      </c>
      <c r="C132" s="40">
        <v>460.0</v>
      </c>
      <c r="D132" s="41"/>
      <c r="E132" s="40">
        <v>189.0</v>
      </c>
      <c r="F132" s="18"/>
      <c r="G132" s="18"/>
      <c r="I132" s="7"/>
      <c r="Q132" s="7"/>
    </row>
    <row r="133" ht="15.75" customHeight="1">
      <c r="A133" s="29" t="s">
        <v>57</v>
      </c>
      <c r="B133" s="37"/>
      <c r="C133" s="37"/>
      <c r="D133" s="37"/>
      <c r="E133" s="37"/>
      <c r="F133" s="18"/>
      <c r="G133" s="25" t="s">
        <v>58</v>
      </c>
      <c r="I133" s="7"/>
      <c r="Q133" s="7"/>
    </row>
    <row r="134" ht="15.75" customHeight="1">
      <c r="A134" s="23" t="s">
        <v>29</v>
      </c>
      <c r="B134" s="42">
        <v>1356.0</v>
      </c>
      <c r="C134" s="43">
        <v>497.0</v>
      </c>
      <c r="D134" s="37"/>
      <c r="E134" s="43">
        <v>859.0</v>
      </c>
      <c r="F134" s="18"/>
      <c r="I134" s="7"/>
      <c r="Q134" s="7"/>
    </row>
    <row r="135" ht="15.75" customHeight="1">
      <c r="A135" s="23" t="s">
        <v>37</v>
      </c>
      <c r="B135" s="43">
        <v>486.0</v>
      </c>
      <c r="C135" s="43">
        <v>286.0</v>
      </c>
      <c r="D135" s="37"/>
      <c r="E135" s="43">
        <v>200.0</v>
      </c>
      <c r="F135" s="18"/>
      <c r="I135" s="7"/>
      <c r="Q135" s="7"/>
    </row>
    <row r="136" ht="15.75" customHeight="1">
      <c r="A136" s="23" t="s">
        <v>34</v>
      </c>
      <c r="B136" s="31">
        <v>279.0</v>
      </c>
      <c r="C136" s="31">
        <v>72.0</v>
      </c>
      <c r="D136" s="37"/>
      <c r="E136" s="31">
        <v>214.0</v>
      </c>
      <c r="F136" s="18"/>
      <c r="I136" s="7"/>
      <c r="Q136" s="7"/>
    </row>
    <row r="137" ht="15.75" customHeight="1">
      <c r="A137" s="23" t="s">
        <v>41</v>
      </c>
      <c r="B137" s="31">
        <v>3191.0</v>
      </c>
      <c r="C137" s="31">
        <v>2563.0</v>
      </c>
      <c r="D137" s="37"/>
      <c r="E137" s="31">
        <v>404.0</v>
      </c>
      <c r="F137" s="18"/>
      <c r="I137" s="7"/>
      <c r="Q137" s="7"/>
    </row>
    <row r="138" ht="15.75" customHeight="1">
      <c r="A138" s="23" t="s">
        <v>44</v>
      </c>
      <c r="F138" s="18"/>
      <c r="I138" s="7"/>
      <c r="Q138" s="7"/>
    </row>
    <row r="139" ht="15.75" customHeight="1">
      <c r="A139" s="23" t="s">
        <v>46</v>
      </c>
      <c r="B139" s="44">
        <v>776.0</v>
      </c>
      <c r="C139" s="31">
        <v>417.0</v>
      </c>
      <c r="D139" s="37"/>
      <c r="E139" s="45">
        <v>273.0</v>
      </c>
      <c r="F139" s="18"/>
      <c r="I139" s="7"/>
      <c r="Q139" s="7"/>
    </row>
    <row r="140" ht="15.75" customHeight="1">
      <c r="A140" s="23" t="s">
        <v>53</v>
      </c>
      <c r="B140" s="31">
        <v>641.0</v>
      </c>
      <c r="C140" s="31">
        <v>516.0</v>
      </c>
      <c r="D140" s="37"/>
      <c r="E140" s="31">
        <v>125.0</v>
      </c>
      <c r="F140" s="18"/>
      <c r="I140" s="7"/>
      <c r="Q140" s="7"/>
    </row>
    <row r="141" ht="15.75" customHeight="1">
      <c r="A141" s="23" t="s">
        <v>50</v>
      </c>
      <c r="B141" s="31">
        <v>1185.0</v>
      </c>
      <c r="C141" s="31">
        <v>693.0</v>
      </c>
      <c r="D141" s="37"/>
      <c r="E141" s="31">
        <v>358.0</v>
      </c>
      <c r="F141" s="18"/>
      <c r="I141" s="7"/>
      <c r="Q141" s="7"/>
    </row>
    <row r="142" ht="15.75" customHeight="1">
      <c r="A142" s="26" t="s">
        <v>59</v>
      </c>
      <c r="B142" s="46">
        <f t="shared" ref="B142:C142" si="3">SUM(B134:B141)</f>
        <v>7914</v>
      </c>
      <c r="C142" s="26">
        <f t="shared" si="3"/>
        <v>5044</v>
      </c>
      <c r="D142" s="47"/>
      <c r="E142" s="26">
        <f>SUM(E132:E141)</f>
        <v>2622</v>
      </c>
      <c r="F142" s="18"/>
      <c r="G142" s="18"/>
      <c r="I142" s="7"/>
      <c r="Q142" s="7"/>
    </row>
    <row r="143" ht="15.75" customHeight="1">
      <c r="A143" s="29" t="s">
        <v>60</v>
      </c>
      <c r="B143" s="18"/>
      <c r="C143" s="18"/>
      <c r="D143" s="18"/>
      <c r="E143" s="18"/>
      <c r="F143" s="18"/>
      <c r="G143" s="18"/>
      <c r="I143" s="7"/>
      <c r="Q143" s="7"/>
    </row>
    <row r="144" ht="15.75" customHeight="1">
      <c r="A144" s="23" t="s">
        <v>29</v>
      </c>
      <c r="B144" s="48">
        <v>148.0</v>
      </c>
      <c r="C144" s="23">
        <v>32.0</v>
      </c>
      <c r="D144" s="18"/>
      <c r="E144" s="48">
        <v>116.0</v>
      </c>
      <c r="F144" s="18"/>
      <c r="G144" s="18"/>
      <c r="I144" s="7"/>
      <c r="Q144" s="7"/>
    </row>
    <row r="145" ht="15.75" customHeight="1">
      <c r="A145" s="23" t="s">
        <v>37</v>
      </c>
      <c r="B145" s="49">
        <v>59.0</v>
      </c>
      <c r="C145" s="49">
        <v>27.0</v>
      </c>
      <c r="D145" s="18"/>
      <c r="E145" s="49">
        <v>32.0</v>
      </c>
      <c r="F145" s="18"/>
      <c r="G145" s="18"/>
      <c r="I145" s="7"/>
      <c r="Q145" s="7"/>
    </row>
    <row r="146" ht="15.75" customHeight="1">
      <c r="A146" s="23" t="s">
        <v>34</v>
      </c>
      <c r="B146" s="23">
        <v>109.0</v>
      </c>
      <c r="C146" s="23">
        <v>0.0</v>
      </c>
      <c r="D146" s="18"/>
      <c r="E146" s="23">
        <v>109.0</v>
      </c>
      <c r="F146" s="18"/>
      <c r="G146" s="18"/>
      <c r="I146" s="7"/>
      <c r="Q146" s="7"/>
    </row>
    <row r="147" ht="15.75" customHeight="1">
      <c r="A147" s="23" t="s">
        <v>41</v>
      </c>
      <c r="B147" s="50">
        <v>56.0</v>
      </c>
      <c r="C147" s="50">
        <v>0.0</v>
      </c>
      <c r="D147" s="18"/>
      <c r="E147" s="50">
        <v>56.0</v>
      </c>
      <c r="F147" s="18"/>
      <c r="G147" s="18"/>
      <c r="I147" s="7"/>
      <c r="Q147" s="7"/>
    </row>
    <row r="148" ht="15.75" customHeight="1">
      <c r="A148" s="23" t="s">
        <v>44</v>
      </c>
      <c r="B148" s="50">
        <v>297.0</v>
      </c>
      <c r="C148" s="51">
        <v>83.0</v>
      </c>
      <c r="D148" s="18"/>
      <c r="E148" s="51">
        <v>214.0</v>
      </c>
      <c r="F148" s="52" t="s">
        <v>61</v>
      </c>
      <c r="G148" s="18"/>
      <c r="I148" s="7"/>
      <c r="Q148" s="7"/>
    </row>
    <row r="149" ht="15.75" customHeight="1">
      <c r="A149" s="23" t="s">
        <v>46</v>
      </c>
      <c r="B149" s="50">
        <v>93.0</v>
      </c>
      <c r="C149" s="50">
        <v>8.0</v>
      </c>
      <c r="D149" s="18"/>
      <c r="E149" s="50">
        <v>85.0</v>
      </c>
      <c r="F149" s="36" t="s">
        <v>62</v>
      </c>
      <c r="G149" s="18"/>
      <c r="I149" s="7"/>
      <c r="Q149" s="7"/>
    </row>
    <row r="150" ht="15.75" customHeight="1">
      <c r="A150" s="23" t="s">
        <v>53</v>
      </c>
      <c r="B150" s="49">
        <v>39.0</v>
      </c>
      <c r="C150" s="49">
        <v>34.0</v>
      </c>
      <c r="D150" s="18"/>
      <c r="E150" s="23">
        <v>5.0</v>
      </c>
      <c r="F150" s="18"/>
      <c r="G150" s="18"/>
      <c r="I150" s="7"/>
      <c r="Q150" s="7"/>
    </row>
    <row r="151" ht="15.75" customHeight="1">
      <c r="A151" s="23" t="s">
        <v>50</v>
      </c>
      <c r="B151" s="50">
        <v>191.0</v>
      </c>
      <c r="C151" s="50">
        <v>32.0</v>
      </c>
      <c r="D151" s="18"/>
      <c r="E151" s="50">
        <v>159.0</v>
      </c>
      <c r="F151" s="33" t="s">
        <v>63</v>
      </c>
      <c r="G151" s="18"/>
      <c r="I151" s="7"/>
      <c r="Q151" s="7"/>
    </row>
    <row r="152" ht="15.75" customHeight="1">
      <c r="A152" s="26" t="s">
        <v>59</v>
      </c>
      <c r="B152" s="26">
        <f t="shared" ref="B152:C152" si="4">SUM(B144:B151)</f>
        <v>992</v>
      </c>
      <c r="C152" s="26">
        <f t="shared" si="4"/>
        <v>216</v>
      </c>
      <c r="D152" s="47"/>
      <c r="E152" s="26">
        <f>SUM(E144:E151)</f>
        <v>776</v>
      </c>
      <c r="F152" s="18"/>
      <c r="G152" s="18"/>
      <c r="I152" s="7"/>
      <c r="Q152" s="7"/>
    </row>
    <row r="153" ht="15.75" customHeight="1">
      <c r="A153" s="29" t="s">
        <v>64</v>
      </c>
      <c r="B153" s="18"/>
      <c r="C153" s="18"/>
      <c r="D153" s="18"/>
      <c r="E153" s="18"/>
      <c r="F153" s="18"/>
      <c r="G153" s="18"/>
      <c r="I153" s="7"/>
      <c r="Q153" s="7"/>
    </row>
    <row r="154" ht="15.75" customHeight="1">
      <c r="A154" s="23" t="s">
        <v>29</v>
      </c>
      <c r="B154" s="18"/>
      <c r="C154" s="18"/>
      <c r="D154" s="18"/>
      <c r="E154" s="18"/>
      <c r="F154" s="18"/>
      <c r="G154" s="18"/>
      <c r="I154" s="7"/>
      <c r="Q154" s="7"/>
    </row>
    <row r="155" ht="15.75" customHeight="1">
      <c r="A155" s="23" t="s">
        <v>37</v>
      </c>
      <c r="B155" s="18"/>
      <c r="C155" s="18"/>
      <c r="D155" s="18"/>
      <c r="E155" s="18"/>
      <c r="F155" s="18"/>
      <c r="G155" s="18"/>
      <c r="I155" s="7"/>
      <c r="Q155" s="7"/>
    </row>
    <row r="156" ht="15.75" customHeight="1">
      <c r="A156" s="23" t="s">
        <v>34</v>
      </c>
      <c r="B156" s="18"/>
      <c r="C156" s="18"/>
      <c r="D156" s="18"/>
      <c r="E156" s="18"/>
      <c r="F156" s="18"/>
      <c r="G156" s="18"/>
      <c r="I156" s="7"/>
      <c r="Q156" s="7"/>
    </row>
    <row r="157" ht="15.75" customHeight="1">
      <c r="A157" s="23" t="s">
        <v>65</v>
      </c>
      <c r="B157" s="18"/>
      <c r="C157" s="18"/>
      <c r="D157" s="18"/>
      <c r="E157" s="18"/>
      <c r="F157" s="18"/>
      <c r="G157" s="18"/>
      <c r="I157" s="7"/>
      <c r="Q157" s="7"/>
    </row>
    <row r="158" ht="15.75" customHeight="1">
      <c r="A158" s="23" t="s">
        <v>46</v>
      </c>
      <c r="B158" s="18"/>
      <c r="C158" s="18"/>
      <c r="D158" s="18"/>
      <c r="E158" s="18"/>
      <c r="F158" s="18"/>
      <c r="G158" s="18"/>
      <c r="I158" s="7"/>
      <c r="Q158" s="7"/>
    </row>
    <row r="159" ht="15.75" customHeight="1">
      <c r="A159" s="23" t="s">
        <v>53</v>
      </c>
      <c r="B159" s="18"/>
      <c r="C159" s="18"/>
      <c r="D159" s="18"/>
      <c r="E159" s="18"/>
      <c r="F159" s="18"/>
      <c r="G159" s="18"/>
      <c r="I159" s="7"/>
      <c r="Q159" s="7"/>
    </row>
    <row r="160" ht="15.75" customHeight="1">
      <c r="A160" s="23" t="s">
        <v>50</v>
      </c>
      <c r="B160" s="18"/>
      <c r="C160" s="18"/>
      <c r="D160" s="18"/>
      <c r="E160" s="18"/>
      <c r="F160" s="18"/>
      <c r="G160" s="18"/>
      <c r="I160" s="7"/>
      <c r="Q160" s="7"/>
    </row>
    <row r="161" ht="15.75" customHeight="1">
      <c r="A161" s="53" t="s">
        <v>59</v>
      </c>
      <c r="B161" s="18"/>
      <c r="C161" s="18"/>
      <c r="D161" s="18"/>
      <c r="E161" s="18"/>
      <c r="F161" s="18"/>
      <c r="G161" s="18"/>
      <c r="I161" s="7"/>
      <c r="Q161" s="7"/>
    </row>
    <row r="162" ht="15.75" customHeight="1">
      <c r="A162" s="29" t="s">
        <v>66</v>
      </c>
      <c r="B162" s="18"/>
      <c r="C162" s="18"/>
      <c r="D162" s="18"/>
      <c r="E162" s="18"/>
      <c r="F162" s="18"/>
      <c r="G162" s="18"/>
      <c r="I162" s="7"/>
      <c r="Q162" s="7"/>
    </row>
    <row r="163" ht="15.75" customHeight="1">
      <c r="A163" s="23" t="s">
        <v>29</v>
      </c>
      <c r="B163" s="54">
        <v>27.0</v>
      </c>
      <c r="C163" s="55" t="s">
        <v>67</v>
      </c>
      <c r="D163" s="18"/>
      <c r="E163" s="54">
        <v>7.0</v>
      </c>
      <c r="F163" s="33" t="s">
        <v>68</v>
      </c>
      <c r="G163" s="18"/>
      <c r="I163" s="7"/>
      <c r="Q163" s="7"/>
    </row>
    <row r="164" ht="15.75" customHeight="1">
      <c r="A164" s="23" t="s">
        <v>37</v>
      </c>
      <c r="B164" s="54">
        <v>24.0</v>
      </c>
      <c r="C164" s="54" t="s">
        <v>69</v>
      </c>
      <c r="D164" s="18"/>
      <c r="E164" s="55">
        <v>0.0</v>
      </c>
      <c r="F164" s="33" t="s">
        <v>70</v>
      </c>
      <c r="G164" s="18"/>
      <c r="I164" s="7"/>
      <c r="Q164" s="7"/>
    </row>
    <row r="165" ht="15.75" customHeight="1">
      <c r="A165" s="23" t="s">
        <v>34</v>
      </c>
      <c r="B165" s="18"/>
      <c r="C165" s="18"/>
      <c r="D165" s="18"/>
      <c r="E165" s="18"/>
      <c r="F165" s="18"/>
      <c r="G165" s="18"/>
      <c r="I165" s="7"/>
      <c r="Q165" s="7"/>
    </row>
    <row r="166" ht="15.75" customHeight="1">
      <c r="A166" s="23" t="s">
        <v>41</v>
      </c>
      <c r="B166" s="56">
        <v>20.0</v>
      </c>
      <c r="C166" s="55">
        <v>0.0</v>
      </c>
      <c r="D166" s="18"/>
      <c r="E166" s="55">
        <v>20.0</v>
      </c>
      <c r="F166" s="33" t="s">
        <v>71</v>
      </c>
      <c r="G166" s="18"/>
      <c r="I166" s="7"/>
      <c r="Q166" s="7"/>
    </row>
    <row r="167" ht="15.75" customHeight="1">
      <c r="A167" s="23" t="s">
        <v>44</v>
      </c>
      <c r="B167" s="56">
        <v>81.0</v>
      </c>
      <c r="C167" s="55" t="s">
        <v>72</v>
      </c>
      <c r="D167" s="18"/>
      <c r="E167" s="55" t="s">
        <v>73</v>
      </c>
      <c r="F167" s="33" t="s">
        <v>74</v>
      </c>
      <c r="G167" s="18"/>
      <c r="I167" s="7"/>
      <c r="Q167" s="7"/>
    </row>
    <row r="168" ht="15.75" customHeight="1">
      <c r="A168" s="23" t="s">
        <v>46</v>
      </c>
      <c r="B168" s="55">
        <v>155.0</v>
      </c>
      <c r="C168" s="55">
        <v>0.0</v>
      </c>
      <c r="D168" s="18"/>
      <c r="E168" s="56">
        <v>155.0</v>
      </c>
      <c r="F168" s="18"/>
      <c r="G168" s="18"/>
      <c r="I168" s="7"/>
      <c r="Q168" s="7"/>
    </row>
    <row r="169" ht="15.75" customHeight="1">
      <c r="A169" s="23" t="s">
        <v>53</v>
      </c>
      <c r="B169" s="57">
        <v>66.0</v>
      </c>
      <c r="C169" s="55" t="s">
        <v>75</v>
      </c>
      <c r="D169" s="18"/>
      <c r="E169" s="18"/>
      <c r="F169" s="33" t="s">
        <v>76</v>
      </c>
      <c r="G169" s="18"/>
      <c r="I169" s="7"/>
      <c r="Q169" s="7"/>
    </row>
    <row r="170" ht="15.75" customHeight="1">
      <c r="A170" s="23" t="s">
        <v>50</v>
      </c>
      <c r="B170" s="56">
        <v>148.0</v>
      </c>
      <c r="C170" s="56">
        <v>109.0</v>
      </c>
      <c r="D170" s="18"/>
      <c r="E170" s="56">
        <v>39.0</v>
      </c>
      <c r="F170" s="36" t="s">
        <v>77</v>
      </c>
      <c r="G170" s="18"/>
      <c r="I170" s="7"/>
      <c r="Q170" s="7"/>
    </row>
    <row r="171" ht="15.75" customHeight="1">
      <c r="A171" s="26" t="s">
        <v>59</v>
      </c>
      <c r="B171" s="26">
        <f>SUM(B163:B170)</f>
        <v>521</v>
      </c>
      <c r="C171" s="26">
        <v>252.0</v>
      </c>
      <c r="D171" s="47"/>
      <c r="E171" s="26">
        <v>272.0</v>
      </c>
      <c r="F171" s="18"/>
      <c r="G171" s="18"/>
      <c r="I171" s="7"/>
      <c r="Q171" s="7"/>
    </row>
    <row r="172" ht="15.75" customHeight="1">
      <c r="A172" s="29" t="s">
        <v>78</v>
      </c>
      <c r="B172" s="18"/>
      <c r="C172" s="18"/>
      <c r="D172" s="18"/>
      <c r="E172" s="18"/>
      <c r="F172" s="18"/>
      <c r="G172" s="18"/>
      <c r="I172" s="7"/>
      <c r="Q172" s="7"/>
    </row>
    <row r="173" ht="15.75" customHeight="1">
      <c r="A173" s="23" t="s">
        <v>29</v>
      </c>
      <c r="B173" s="18"/>
      <c r="C173" s="18"/>
      <c r="D173" s="18"/>
      <c r="E173" s="18"/>
      <c r="F173" s="18"/>
      <c r="G173" s="18"/>
      <c r="I173" s="7"/>
      <c r="Q173" s="7"/>
    </row>
    <row r="174" ht="15.75" customHeight="1">
      <c r="A174" s="23" t="s">
        <v>37</v>
      </c>
      <c r="B174" s="18"/>
      <c r="C174" s="18"/>
      <c r="D174" s="18"/>
      <c r="E174" s="18"/>
      <c r="F174" s="18"/>
      <c r="G174" s="18"/>
      <c r="I174" s="7"/>
      <c r="Q174" s="7"/>
    </row>
    <row r="175" ht="15.75" customHeight="1">
      <c r="A175" s="23" t="s">
        <v>34</v>
      </c>
      <c r="B175" s="18"/>
      <c r="C175" s="18"/>
      <c r="D175" s="18"/>
      <c r="E175" s="18"/>
      <c r="F175" s="18"/>
      <c r="G175" s="18"/>
      <c r="I175" s="7"/>
      <c r="Q175" s="7"/>
    </row>
    <row r="176" ht="15.75" customHeight="1">
      <c r="A176" s="23" t="s">
        <v>41</v>
      </c>
      <c r="B176" s="18"/>
      <c r="C176" s="18"/>
      <c r="D176" s="18"/>
      <c r="E176" s="18"/>
      <c r="F176" s="18"/>
      <c r="G176" s="18"/>
      <c r="I176" s="7"/>
      <c r="Q176" s="7"/>
    </row>
    <row r="177" ht="15.75" customHeight="1">
      <c r="A177" s="23" t="s">
        <v>44</v>
      </c>
      <c r="B177" s="18"/>
      <c r="C177" s="18"/>
      <c r="D177" s="18"/>
      <c r="E177" s="18"/>
      <c r="F177" s="18"/>
      <c r="G177" s="18"/>
      <c r="I177" s="7"/>
      <c r="Q177" s="7"/>
    </row>
    <row r="178" ht="15.75" customHeight="1">
      <c r="A178" s="23" t="s">
        <v>46</v>
      </c>
      <c r="B178" s="18"/>
      <c r="C178" s="18"/>
      <c r="D178" s="18"/>
      <c r="E178" s="18"/>
      <c r="F178" s="18"/>
      <c r="G178" s="18"/>
      <c r="I178" s="7"/>
      <c r="Q178" s="7"/>
    </row>
    <row r="179" ht="15.75" customHeight="1">
      <c r="A179" s="23" t="s">
        <v>53</v>
      </c>
      <c r="B179" s="18"/>
      <c r="C179" s="18"/>
      <c r="D179" s="18"/>
      <c r="E179" s="18"/>
      <c r="F179" s="18"/>
      <c r="G179" s="18"/>
      <c r="I179" s="7"/>
      <c r="Q179" s="7"/>
    </row>
    <row r="180" ht="15.75" customHeight="1">
      <c r="A180" s="23" t="s">
        <v>50</v>
      </c>
      <c r="B180" s="18"/>
      <c r="C180" s="18"/>
      <c r="D180" s="18"/>
      <c r="E180" s="18"/>
      <c r="F180" s="18"/>
      <c r="G180" s="18"/>
      <c r="I180" s="7"/>
      <c r="Q180" s="7"/>
    </row>
    <row r="181" ht="15.75" customHeight="1">
      <c r="A181" s="53" t="s">
        <v>59</v>
      </c>
      <c r="B181" s="18"/>
      <c r="C181" s="18"/>
      <c r="D181" s="18"/>
      <c r="E181" s="18"/>
      <c r="F181" s="18"/>
      <c r="G181" s="18"/>
      <c r="I181" s="7"/>
      <c r="Q181" s="7"/>
    </row>
    <row r="182" ht="15.75" customHeight="1">
      <c r="A182" s="29" t="s">
        <v>79</v>
      </c>
      <c r="B182" s="18"/>
      <c r="C182" s="18"/>
      <c r="D182" s="18"/>
      <c r="E182" s="18"/>
      <c r="F182" s="18"/>
      <c r="G182" s="18"/>
      <c r="I182" s="7"/>
      <c r="Q182" s="7"/>
    </row>
    <row r="183" ht="15.75" customHeight="1">
      <c r="A183" s="23" t="s">
        <v>29</v>
      </c>
      <c r="B183" s="18"/>
      <c r="C183" s="18"/>
      <c r="D183" s="18"/>
      <c r="E183" s="18"/>
      <c r="F183" s="18"/>
      <c r="G183" s="25" t="s">
        <v>80</v>
      </c>
      <c r="I183" s="7"/>
      <c r="Q183" s="7"/>
    </row>
    <row r="184" ht="15.75" customHeight="1">
      <c r="A184" s="23" t="s">
        <v>37</v>
      </c>
      <c r="B184" s="18"/>
      <c r="C184" s="18"/>
      <c r="D184" s="18"/>
      <c r="E184" s="18"/>
      <c r="F184" s="18"/>
      <c r="I184" s="7"/>
      <c r="Q184" s="7"/>
    </row>
    <row r="185" ht="15.75" customHeight="1">
      <c r="A185" s="23" t="s">
        <v>34</v>
      </c>
      <c r="B185" s="18"/>
      <c r="C185" s="18"/>
      <c r="D185" s="18"/>
      <c r="E185" s="18"/>
      <c r="F185" s="18"/>
      <c r="I185" s="7"/>
      <c r="Q185" s="7"/>
    </row>
    <row r="186" ht="15.75" customHeight="1">
      <c r="A186" s="23" t="s">
        <v>41</v>
      </c>
      <c r="B186" s="18"/>
      <c r="C186" s="18"/>
      <c r="D186" s="18"/>
      <c r="E186" s="18"/>
      <c r="F186" s="18"/>
      <c r="I186" s="7"/>
      <c r="Q186" s="7"/>
    </row>
    <row r="187" ht="15.75" customHeight="1">
      <c r="A187" s="23" t="s">
        <v>44</v>
      </c>
      <c r="B187" s="18"/>
      <c r="C187" s="18"/>
      <c r="D187" s="18"/>
      <c r="E187" s="18"/>
      <c r="F187" s="18"/>
      <c r="I187" s="7"/>
      <c r="Q187" s="7"/>
    </row>
    <row r="188" ht="15.75" customHeight="1">
      <c r="A188" s="23" t="s">
        <v>46</v>
      </c>
      <c r="B188" s="18"/>
      <c r="C188" s="18"/>
      <c r="D188" s="18"/>
      <c r="E188" s="18"/>
      <c r="F188" s="18"/>
      <c r="I188" s="7"/>
      <c r="Q188" s="7"/>
    </row>
    <row r="189" ht="15.75" customHeight="1">
      <c r="A189" s="23" t="s">
        <v>53</v>
      </c>
      <c r="B189" s="18"/>
      <c r="C189" s="18"/>
      <c r="D189" s="18"/>
      <c r="E189" s="18"/>
      <c r="F189" s="18"/>
      <c r="I189" s="7"/>
      <c r="Q189" s="7"/>
    </row>
    <row r="190" ht="15.75" customHeight="1">
      <c r="A190" s="23" t="s">
        <v>50</v>
      </c>
      <c r="B190" s="18"/>
      <c r="C190" s="18"/>
      <c r="D190" s="18"/>
      <c r="E190" s="18"/>
      <c r="F190" s="18"/>
      <c r="I190" s="7"/>
      <c r="Q190" s="7"/>
    </row>
    <row r="191" ht="15.75" customHeight="1">
      <c r="A191" s="53" t="s">
        <v>59</v>
      </c>
      <c r="B191" s="18"/>
      <c r="C191" s="18"/>
      <c r="D191" s="18"/>
      <c r="E191" s="18"/>
      <c r="F191" s="18"/>
      <c r="I191" s="7"/>
      <c r="Q191" s="7"/>
    </row>
    <row r="192" ht="15.75" customHeight="1">
      <c r="A192" s="29" t="s">
        <v>81</v>
      </c>
      <c r="B192" s="18"/>
      <c r="C192" s="18"/>
      <c r="D192" s="18"/>
      <c r="E192" s="18"/>
      <c r="F192" s="18"/>
      <c r="G192" s="18"/>
      <c r="I192" s="7"/>
      <c r="Q192" s="7"/>
    </row>
    <row r="193" ht="15.75" customHeight="1">
      <c r="A193" s="23" t="s">
        <v>29</v>
      </c>
      <c r="B193" s="58">
        <v>27.0</v>
      </c>
      <c r="C193" s="58">
        <v>23.0</v>
      </c>
      <c r="D193" s="18"/>
      <c r="E193" s="59">
        <v>4.0</v>
      </c>
      <c r="F193" s="60" t="s">
        <v>82</v>
      </c>
      <c r="G193" s="18"/>
      <c r="I193" s="7"/>
      <c r="Q193" s="7"/>
    </row>
    <row r="194" ht="15.75" customHeight="1">
      <c r="A194" s="23" t="s">
        <v>37</v>
      </c>
      <c r="B194" s="61">
        <v>10.0</v>
      </c>
      <c r="C194" s="58">
        <v>6.0</v>
      </c>
      <c r="D194" s="18"/>
      <c r="E194" s="59">
        <v>4.0</v>
      </c>
      <c r="F194" s="33" t="s">
        <v>83</v>
      </c>
      <c r="G194" s="18"/>
      <c r="I194" s="7"/>
      <c r="Q194" s="7"/>
    </row>
    <row r="195" ht="15.75" customHeight="1">
      <c r="A195" s="23" t="s">
        <v>34</v>
      </c>
      <c r="B195" s="59">
        <v>6.0</v>
      </c>
      <c r="C195" s="59">
        <v>0.0</v>
      </c>
      <c r="D195" s="18"/>
      <c r="E195" s="59">
        <v>6.0</v>
      </c>
      <c r="F195" s="18"/>
      <c r="G195" s="18"/>
      <c r="I195" s="7"/>
      <c r="Q195" s="7"/>
    </row>
    <row r="196" ht="15.75" customHeight="1">
      <c r="A196" s="23" t="s">
        <v>41</v>
      </c>
      <c r="B196" s="62">
        <v>40.0</v>
      </c>
      <c r="C196" s="62">
        <v>14.0</v>
      </c>
      <c r="D196" s="18"/>
      <c r="E196" s="62">
        <v>26.0</v>
      </c>
      <c r="F196" s="36" t="s">
        <v>84</v>
      </c>
      <c r="G196" s="18"/>
      <c r="I196" s="7"/>
      <c r="Q196" s="7"/>
    </row>
    <row r="197" ht="15.75" customHeight="1">
      <c r="A197" s="23" t="s">
        <v>44</v>
      </c>
      <c r="B197" s="62">
        <v>255.0</v>
      </c>
      <c r="C197" s="59">
        <v>49.0</v>
      </c>
      <c r="D197" s="18"/>
      <c r="E197" s="59">
        <v>206.0</v>
      </c>
      <c r="F197" s="33" t="s">
        <v>85</v>
      </c>
      <c r="G197" s="18"/>
      <c r="I197" s="7"/>
      <c r="Q197" s="7"/>
    </row>
    <row r="198" ht="15.75" customHeight="1">
      <c r="A198" s="23" t="s">
        <v>46</v>
      </c>
      <c r="B198" s="62">
        <v>65.0</v>
      </c>
      <c r="C198" s="62">
        <v>58.0</v>
      </c>
      <c r="D198" s="18"/>
      <c r="E198" s="62">
        <v>7.0</v>
      </c>
      <c r="F198" s="33" t="s">
        <v>86</v>
      </c>
      <c r="G198" s="18"/>
      <c r="I198" s="7"/>
      <c r="Q198" s="7"/>
    </row>
    <row r="199" ht="15.75" customHeight="1">
      <c r="A199" s="23" t="s">
        <v>53</v>
      </c>
      <c r="B199" s="59">
        <v>12.0</v>
      </c>
      <c r="C199" s="59">
        <v>49.0</v>
      </c>
      <c r="D199" s="18"/>
      <c r="E199" s="59">
        <v>0.0</v>
      </c>
      <c r="F199" s="33" t="s">
        <v>87</v>
      </c>
      <c r="G199" s="18"/>
      <c r="I199" s="7"/>
      <c r="Q199" s="7"/>
    </row>
    <row r="200" ht="15.75" customHeight="1">
      <c r="A200" s="23" t="s">
        <v>50</v>
      </c>
      <c r="B200" s="62">
        <v>100.0</v>
      </c>
      <c r="C200" s="62">
        <v>142.0</v>
      </c>
      <c r="D200" s="18"/>
      <c r="E200" s="59">
        <v>0.0</v>
      </c>
      <c r="F200" s="33" t="s">
        <v>88</v>
      </c>
      <c r="G200" s="18"/>
      <c r="I200" s="7"/>
      <c r="Q200" s="7"/>
    </row>
    <row r="201" ht="15.75" customHeight="1">
      <c r="A201" s="26" t="s">
        <v>59</v>
      </c>
      <c r="B201" s="26">
        <f t="shared" ref="B201:C201" si="5">SUM(B193:B200)</f>
        <v>515</v>
      </c>
      <c r="C201" s="26">
        <f t="shared" si="5"/>
        <v>341</v>
      </c>
      <c r="D201" s="47"/>
      <c r="E201" s="26">
        <f>SUM(E193:E200)</f>
        <v>253</v>
      </c>
      <c r="F201" s="18"/>
      <c r="G201" s="18"/>
      <c r="I201" s="7"/>
      <c r="Q201" s="7"/>
    </row>
    <row r="202" ht="15.75" customHeight="1">
      <c r="A202" s="29" t="s">
        <v>89</v>
      </c>
      <c r="B202" s="59">
        <v>2.0</v>
      </c>
      <c r="C202" s="59">
        <v>2.0</v>
      </c>
      <c r="D202" s="59">
        <v>0.0</v>
      </c>
      <c r="E202" s="59">
        <v>0.0</v>
      </c>
      <c r="F202" s="33" t="s">
        <v>90</v>
      </c>
      <c r="G202" s="18"/>
      <c r="I202" s="7"/>
      <c r="Q202" s="7"/>
    </row>
    <row r="203" ht="15.75" customHeight="1">
      <c r="A203" s="29" t="s">
        <v>91</v>
      </c>
      <c r="B203" s="59" t="s">
        <v>92</v>
      </c>
      <c r="C203" s="59" t="s">
        <v>93</v>
      </c>
      <c r="D203" s="59">
        <v>0.0</v>
      </c>
      <c r="E203" s="59">
        <v>6.0</v>
      </c>
      <c r="F203" s="33" t="s">
        <v>94</v>
      </c>
      <c r="G203" s="18"/>
      <c r="I203" s="7"/>
      <c r="Q203" s="7"/>
    </row>
    <row r="204" ht="15.75" customHeight="1">
      <c r="A204" s="29" t="s">
        <v>95</v>
      </c>
      <c r="B204" s="59">
        <v>1.0</v>
      </c>
      <c r="C204" s="59">
        <v>1.0</v>
      </c>
      <c r="D204" s="59">
        <v>0.0</v>
      </c>
      <c r="E204" s="59">
        <v>0.0</v>
      </c>
      <c r="F204" s="33" t="s">
        <v>96</v>
      </c>
      <c r="G204" s="18"/>
      <c r="I204" s="7"/>
      <c r="Q204" s="7"/>
    </row>
    <row r="205" ht="15.75" customHeight="1">
      <c r="A205" s="29" t="s">
        <v>97</v>
      </c>
      <c r="B205" s="59">
        <v>353.0</v>
      </c>
      <c r="C205" s="59">
        <v>353.0</v>
      </c>
      <c r="D205" s="59">
        <v>0.0</v>
      </c>
      <c r="E205" s="59">
        <v>0.0</v>
      </c>
      <c r="F205" s="33" t="s">
        <v>98</v>
      </c>
      <c r="G205" s="18"/>
      <c r="I205" s="7"/>
      <c r="Q205" s="7"/>
    </row>
    <row r="206" ht="15.75" customHeight="1">
      <c r="A206" s="29" t="s">
        <v>99</v>
      </c>
      <c r="B206" s="18"/>
      <c r="C206" s="18"/>
      <c r="D206" s="18"/>
      <c r="E206" s="18"/>
      <c r="F206" s="18"/>
      <c r="G206" s="18"/>
      <c r="I206" s="7"/>
      <c r="Q206" s="7"/>
    </row>
    <row r="207" ht="15.75" customHeight="1">
      <c r="A207" s="23" t="s">
        <v>29</v>
      </c>
      <c r="B207" s="18"/>
      <c r="C207" s="18"/>
      <c r="D207" s="18"/>
      <c r="E207" s="18"/>
      <c r="F207" s="18"/>
      <c r="G207" s="18"/>
      <c r="I207" s="7"/>
      <c r="Q207" s="7"/>
    </row>
    <row r="208" ht="15.75" customHeight="1">
      <c r="A208" s="23" t="s">
        <v>37</v>
      </c>
      <c r="B208" s="18"/>
      <c r="C208" s="18"/>
      <c r="D208" s="18"/>
      <c r="E208" s="18"/>
      <c r="F208" s="18"/>
      <c r="G208" s="18"/>
      <c r="I208" s="7"/>
      <c r="Q208" s="7"/>
    </row>
    <row r="209" ht="15.75" customHeight="1">
      <c r="A209" s="23" t="s">
        <v>34</v>
      </c>
      <c r="B209" s="18"/>
      <c r="C209" s="18"/>
      <c r="D209" s="18"/>
      <c r="E209" s="18"/>
      <c r="F209" s="18"/>
      <c r="G209" s="18"/>
      <c r="I209" s="7"/>
      <c r="Q209" s="7"/>
    </row>
    <row r="210" ht="15.75" customHeight="1">
      <c r="A210" s="23" t="s">
        <v>65</v>
      </c>
      <c r="B210" s="18"/>
      <c r="C210" s="18"/>
      <c r="D210" s="18"/>
      <c r="E210" s="18"/>
      <c r="F210" s="18"/>
      <c r="G210" s="18"/>
      <c r="I210" s="7"/>
      <c r="Q210" s="7"/>
    </row>
    <row r="211" ht="15.75" customHeight="1">
      <c r="A211" s="23" t="s">
        <v>46</v>
      </c>
      <c r="B211" s="18"/>
      <c r="C211" s="18"/>
      <c r="D211" s="18"/>
      <c r="E211" s="18"/>
      <c r="F211" s="18"/>
      <c r="G211" s="18"/>
      <c r="I211" s="7"/>
      <c r="Q211" s="7"/>
    </row>
    <row r="212" ht="15.75" customHeight="1">
      <c r="A212" s="23" t="s">
        <v>53</v>
      </c>
      <c r="B212" s="18"/>
      <c r="C212" s="18"/>
      <c r="D212" s="18"/>
      <c r="E212" s="18"/>
      <c r="F212" s="18"/>
      <c r="G212" s="18"/>
      <c r="I212" s="7"/>
      <c r="Q212" s="7"/>
    </row>
    <row r="213" ht="15.75" customHeight="1">
      <c r="A213" s="23" t="s">
        <v>50</v>
      </c>
      <c r="B213" s="18"/>
      <c r="C213" s="18"/>
      <c r="D213" s="18"/>
      <c r="E213" s="18"/>
      <c r="F213" s="18"/>
      <c r="G213" s="18"/>
      <c r="I213" s="7"/>
      <c r="Q213" s="7"/>
    </row>
    <row r="214" ht="15.75" customHeight="1">
      <c r="A214" s="53" t="s">
        <v>27</v>
      </c>
      <c r="B214" s="18"/>
      <c r="C214" s="18"/>
      <c r="D214" s="18"/>
      <c r="E214" s="18"/>
      <c r="F214" s="18"/>
      <c r="G214" s="18"/>
      <c r="I214" s="7"/>
      <c r="Q214" s="7"/>
    </row>
    <row r="215" ht="15.75" customHeight="1">
      <c r="A215" s="18"/>
      <c r="B215" s="18"/>
      <c r="C215" s="18"/>
      <c r="D215" s="18"/>
      <c r="E215" s="18"/>
      <c r="F215" s="18"/>
      <c r="G215" s="18"/>
      <c r="I215" s="7"/>
      <c r="Q215" s="7"/>
    </row>
    <row r="216" ht="15.75" customHeight="1">
      <c r="I216" s="7"/>
      <c r="Q216" s="7"/>
    </row>
    <row r="217" ht="15.75" customHeight="1">
      <c r="I217" s="7"/>
      <c r="Q217" s="7"/>
    </row>
    <row r="218" ht="15.75" customHeight="1">
      <c r="I218" s="7"/>
      <c r="Q218" s="7"/>
    </row>
    <row r="219" ht="15.75" customHeight="1">
      <c r="I219" s="7"/>
      <c r="Q219" s="7"/>
    </row>
    <row r="220" ht="15.75" customHeight="1">
      <c r="I220" s="7"/>
      <c r="Q220" s="7"/>
    </row>
    <row r="221" ht="15.75" customHeight="1">
      <c r="I221" s="7"/>
      <c r="Q221" s="7"/>
    </row>
    <row r="222" ht="15.75" customHeight="1">
      <c r="I222" s="7"/>
      <c r="Q222" s="7"/>
    </row>
    <row r="223" ht="15.75" customHeight="1">
      <c r="I223" s="7"/>
      <c r="Q223" s="7"/>
    </row>
    <row r="224" ht="15.75" customHeight="1">
      <c r="I224" s="7"/>
      <c r="Q224" s="7"/>
    </row>
    <row r="225" ht="15.75" customHeight="1">
      <c r="I225" s="7"/>
      <c r="Q225" s="7"/>
    </row>
    <row r="226" ht="15.75" customHeight="1">
      <c r="I226" s="7"/>
      <c r="Q226" s="7"/>
    </row>
    <row r="227" ht="15.75" customHeight="1">
      <c r="I227" s="7"/>
      <c r="Q227" s="7"/>
    </row>
    <row r="228" ht="15.75" customHeight="1">
      <c r="I228" s="7"/>
      <c r="Q228" s="7"/>
    </row>
    <row r="229" ht="15.75" customHeight="1">
      <c r="I229" s="7"/>
      <c r="Q229" s="7"/>
    </row>
    <row r="230" ht="15.75" customHeight="1">
      <c r="I230" s="7"/>
      <c r="Q230" s="7"/>
    </row>
    <row r="231" ht="15.75" customHeight="1">
      <c r="I231" s="7"/>
      <c r="Q231" s="7"/>
    </row>
    <row r="232" ht="15.75" customHeight="1">
      <c r="I232" s="7"/>
      <c r="Q232" s="7"/>
    </row>
    <row r="233" ht="15.75" customHeight="1">
      <c r="I233" s="7"/>
      <c r="Q233" s="7"/>
    </row>
    <row r="234" ht="15.75" customHeight="1">
      <c r="I234" s="7"/>
      <c r="Q234" s="7"/>
    </row>
    <row r="235" ht="15.75" customHeight="1">
      <c r="I235" s="7"/>
      <c r="Q235" s="7"/>
    </row>
    <row r="236" ht="15.75" customHeight="1">
      <c r="I236" s="7"/>
      <c r="Q236" s="7"/>
    </row>
    <row r="237" ht="15.75" customHeight="1">
      <c r="I237" s="7"/>
      <c r="Q237" s="7"/>
    </row>
    <row r="238" ht="15.75" customHeight="1">
      <c r="I238" s="7"/>
      <c r="Q238" s="7"/>
    </row>
    <row r="239" ht="15.75" customHeight="1">
      <c r="I239" s="7"/>
      <c r="Q239" s="7"/>
    </row>
    <row r="240" ht="15.75" customHeight="1">
      <c r="I240" s="7"/>
      <c r="Q240" s="7"/>
    </row>
    <row r="241" ht="15.75" customHeight="1">
      <c r="I241" s="7"/>
      <c r="Q241" s="7"/>
    </row>
    <row r="242" ht="15.75" customHeight="1">
      <c r="I242" s="7"/>
      <c r="Q242" s="7"/>
    </row>
    <row r="243" ht="15.75" customHeight="1">
      <c r="I243" s="7"/>
      <c r="Q243" s="7"/>
    </row>
    <row r="244" ht="15.75" customHeight="1">
      <c r="I244" s="7"/>
      <c r="Q244" s="7"/>
    </row>
    <row r="245" ht="15.75" customHeight="1">
      <c r="I245" s="7"/>
      <c r="Q245" s="7"/>
    </row>
    <row r="246" ht="15.75" customHeight="1">
      <c r="I246" s="7"/>
      <c r="Q246" s="7"/>
    </row>
    <row r="247" ht="15.75" customHeight="1">
      <c r="I247" s="7"/>
      <c r="Q247" s="7"/>
    </row>
    <row r="248" ht="15.75" customHeight="1">
      <c r="I248" s="7"/>
      <c r="Q248" s="7"/>
    </row>
    <row r="249" ht="15.75" customHeight="1">
      <c r="I249" s="7"/>
      <c r="Q249" s="7"/>
    </row>
    <row r="250" ht="15.75" customHeight="1">
      <c r="I250" s="7"/>
      <c r="Q250" s="7"/>
    </row>
    <row r="251" ht="15.75" customHeight="1">
      <c r="I251" s="7"/>
      <c r="Q251" s="7"/>
    </row>
    <row r="252" ht="15.75" customHeight="1">
      <c r="I252" s="7"/>
      <c r="Q252" s="7"/>
    </row>
    <row r="253" ht="15.75" customHeight="1">
      <c r="I253" s="7"/>
      <c r="Q253" s="7"/>
    </row>
    <row r="254" ht="15.75" customHeight="1">
      <c r="I254" s="7"/>
      <c r="Q254" s="7"/>
    </row>
    <row r="255" ht="15.75" customHeight="1">
      <c r="I255" s="7"/>
      <c r="Q255" s="7"/>
    </row>
    <row r="256" ht="15.75" customHeight="1">
      <c r="I256" s="7"/>
      <c r="Q256" s="7"/>
    </row>
    <row r="257" ht="15.75" customHeight="1">
      <c r="I257" s="7"/>
      <c r="Q257" s="7"/>
    </row>
    <row r="258" ht="15.75" customHeight="1">
      <c r="I258" s="7"/>
      <c r="Q258" s="7"/>
    </row>
    <row r="259" ht="15.75" customHeight="1">
      <c r="I259" s="7"/>
      <c r="Q259" s="7"/>
    </row>
    <row r="260" ht="15.75" customHeight="1">
      <c r="I260" s="7"/>
      <c r="Q260" s="7"/>
    </row>
    <row r="261" ht="15.75" customHeight="1">
      <c r="I261" s="7"/>
      <c r="Q261" s="7"/>
    </row>
    <row r="262" ht="15.75" customHeight="1">
      <c r="I262" s="7"/>
      <c r="Q262" s="7"/>
    </row>
    <row r="263" ht="15.75" customHeight="1">
      <c r="I263" s="7"/>
      <c r="Q263" s="7"/>
    </row>
    <row r="264" ht="15.75" customHeight="1">
      <c r="I264" s="7"/>
      <c r="Q264" s="7"/>
    </row>
    <row r="265" ht="15.75" customHeight="1">
      <c r="I265" s="7"/>
      <c r="Q265" s="7"/>
    </row>
    <row r="266" ht="15.75" customHeight="1">
      <c r="I266" s="7"/>
      <c r="Q266" s="7"/>
    </row>
    <row r="267" ht="15.75" customHeight="1">
      <c r="I267" s="7"/>
      <c r="Q267" s="7"/>
    </row>
    <row r="268" ht="15.75" customHeight="1">
      <c r="I268" s="7"/>
      <c r="Q268" s="7"/>
    </row>
    <row r="269" ht="15.75" customHeight="1">
      <c r="I269" s="7"/>
      <c r="Q269" s="7"/>
    </row>
    <row r="270" ht="15.75" customHeight="1">
      <c r="I270" s="7"/>
      <c r="Q270" s="7"/>
    </row>
    <row r="271" ht="15.75" customHeight="1">
      <c r="I271" s="7"/>
      <c r="Q271" s="7"/>
    </row>
    <row r="272" ht="15.75" customHeight="1">
      <c r="I272" s="7"/>
      <c r="Q272" s="7"/>
    </row>
    <row r="273" ht="15.75" customHeight="1">
      <c r="I273" s="7"/>
      <c r="Q273" s="7"/>
    </row>
    <row r="274" ht="15.75" customHeight="1">
      <c r="I274" s="7"/>
      <c r="Q274" s="7"/>
    </row>
    <row r="275" ht="15.75" customHeight="1">
      <c r="I275" s="7"/>
      <c r="Q275" s="7"/>
    </row>
    <row r="276" ht="15.75" customHeight="1">
      <c r="I276" s="7"/>
      <c r="Q276" s="7"/>
    </row>
    <row r="277" ht="15.75" customHeight="1">
      <c r="I277" s="7"/>
      <c r="Q277" s="7"/>
    </row>
    <row r="278" ht="15.75" customHeight="1">
      <c r="I278" s="7"/>
      <c r="Q278" s="7"/>
    </row>
    <row r="279" ht="15.75" customHeight="1">
      <c r="I279" s="7"/>
      <c r="Q279" s="7"/>
    </row>
    <row r="280" ht="15.75" customHeight="1">
      <c r="I280" s="7"/>
      <c r="Q280" s="7"/>
    </row>
    <row r="281" ht="15.75" customHeight="1">
      <c r="I281" s="7"/>
      <c r="Q281" s="7"/>
    </row>
    <row r="282" ht="15.75" customHeight="1">
      <c r="I282" s="7"/>
      <c r="Q282" s="7"/>
    </row>
    <row r="283" ht="15.75" customHeight="1">
      <c r="I283" s="7"/>
      <c r="Q283" s="7"/>
    </row>
    <row r="284" ht="15.75" customHeight="1">
      <c r="I284" s="7"/>
      <c r="Q284" s="7"/>
    </row>
    <row r="285" ht="15.75" customHeight="1">
      <c r="I285" s="7"/>
      <c r="Q285" s="7"/>
    </row>
    <row r="286" ht="15.75" customHeight="1">
      <c r="I286" s="7"/>
      <c r="Q286" s="7"/>
    </row>
    <row r="287" ht="15.75" customHeight="1">
      <c r="I287" s="7"/>
      <c r="Q287" s="7"/>
    </row>
    <row r="288" ht="15.75" customHeight="1">
      <c r="I288" s="7"/>
      <c r="Q288" s="7"/>
    </row>
    <row r="289" ht="15.75" customHeight="1">
      <c r="I289" s="7"/>
      <c r="Q289" s="7"/>
    </row>
    <row r="290" ht="15.75" customHeight="1">
      <c r="I290" s="7"/>
      <c r="Q290" s="7"/>
    </row>
    <row r="291" ht="15.75" customHeight="1">
      <c r="I291" s="7"/>
      <c r="Q291" s="7"/>
    </row>
    <row r="292" ht="15.75" customHeight="1">
      <c r="I292" s="7"/>
      <c r="Q292" s="7"/>
    </row>
    <row r="293" ht="15.75" customHeight="1">
      <c r="I293" s="7"/>
      <c r="Q293" s="7"/>
    </row>
    <row r="294" ht="15.75" customHeight="1">
      <c r="I294" s="7"/>
      <c r="Q294" s="7"/>
    </row>
    <row r="295" ht="15.75" customHeight="1">
      <c r="I295" s="7"/>
      <c r="Q295" s="7"/>
    </row>
    <row r="296" ht="15.75" customHeight="1">
      <c r="I296" s="7"/>
      <c r="Q296" s="7"/>
    </row>
    <row r="297" ht="15.75" customHeight="1">
      <c r="I297" s="7"/>
      <c r="Q297" s="7"/>
    </row>
    <row r="298" ht="15.75" customHeight="1">
      <c r="I298" s="7"/>
      <c r="Q298" s="7"/>
    </row>
    <row r="299" ht="15.75" customHeight="1">
      <c r="I299" s="7"/>
      <c r="Q299" s="7"/>
    </row>
    <row r="300" ht="15.75" customHeight="1">
      <c r="I300" s="7"/>
      <c r="Q300" s="7"/>
    </row>
    <row r="301" ht="15.75" customHeight="1">
      <c r="I301" s="7"/>
      <c r="Q301" s="7"/>
    </row>
    <row r="302" ht="15.75" customHeight="1">
      <c r="I302" s="7"/>
      <c r="Q302" s="7"/>
    </row>
    <row r="303" ht="15.75" customHeight="1">
      <c r="I303" s="7"/>
      <c r="Q303" s="7"/>
    </row>
    <row r="304" ht="15.75" customHeight="1">
      <c r="I304" s="7"/>
      <c r="Q304" s="7"/>
    </row>
    <row r="305" ht="15.75" customHeight="1">
      <c r="I305" s="7"/>
      <c r="Q305" s="7"/>
    </row>
    <row r="306" ht="15.75" customHeight="1">
      <c r="I306" s="7"/>
      <c r="Q306" s="7"/>
    </row>
    <row r="307" ht="15.75" customHeight="1">
      <c r="I307" s="7"/>
      <c r="Q307" s="7"/>
    </row>
    <row r="308" ht="15.75" customHeight="1">
      <c r="I308" s="7"/>
      <c r="Q308" s="7"/>
    </row>
    <row r="309" ht="15.75" customHeight="1">
      <c r="I309" s="7"/>
      <c r="Q309" s="7"/>
    </row>
    <row r="310" ht="15.75" customHeight="1">
      <c r="I310" s="7"/>
      <c r="Q310" s="7"/>
    </row>
    <row r="311" ht="15.75" customHeight="1">
      <c r="I311" s="7"/>
      <c r="Q311" s="7"/>
    </row>
    <row r="312" ht="15.75" customHeight="1">
      <c r="I312" s="7"/>
      <c r="Q312" s="7"/>
    </row>
    <row r="313" ht="15.75" customHeight="1">
      <c r="I313" s="7"/>
      <c r="Q313" s="7"/>
    </row>
    <row r="314" ht="15.75" customHeight="1">
      <c r="I314" s="7"/>
      <c r="Q314" s="7"/>
    </row>
    <row r="315" ht="15.75" customHeight="1">
      <c r="I315" s="7"/>
      <c r="Q315" s="7"/>
    </row>
    <row r="316" ht="15.75" customHeight="1">
      <c r="I316" s="7"/>
      <c r="Q316" s="7"/>
    </row>
    <row r="317" ht="15.75" customHeight="1">
      <c r="I317" s="7"/>
      <c r="Q317" s="7"/>
    </row>
    <row r="318" ht="15.75" customHeight="1">
      <c r="I318" s="7"/>
      <c r="Q318" s="7"/>
    </row>
    <row r="319" ht="15.75" customHeight="1">
      <c r="I319" s="7"/>
      <c r="Q319" s="7"/>
    </row>
    <row r="320" ht="15.75" customHeight="1">
      <c r="I320" s="7"/>
      <c r="Q320" s="7"/>
    </row>
    <row r="321" ht="15.75" customHeight="1">
      <c r="I321" s="7"/>
      <c r="Q321" s="7"/>
    </row>
    <row r="322" ht="15.75" customHeight="1">
      <c r="I322" s="7"/>
      <c r="Q322" s="7"/>
    </row>
    <row r="323" ht="15.75" customHeight="1">
      <c r="I323" s="7"/>
      <c r="Q323" s="7"/>
    </row>
    <row r="324" ht="15.75" customHeight="1">
      <c r="I324" s="7"/>
      <c r="Q324" s="7"/>
    </row>
    <row r="325" ht="15.75" customHeight="1">
      <c r="I325" s="7"/>
      <c r="Q325" s="7"/>
    </row>
    <row r="326" ht="15.75" customHeight="1">
      <c r="I326" s="7"/>
      <c r="Q326" s="7"/>
    </row>
    <row r="327" ht="15.75" customHeight="1">
      <c r="I327" s="7"/>
      <c r="Q327" s="7"/>
    </row>
    <row r="328" ht="15.75" customHeight="1">
      <c r="I328" s="7"/>
      <c r="Q328" s="7"/>
    </row>
    <row r="329" ht="15.75" customHeight="1">
      <c r="I329" s="7"/>
      <c r="Q329" s="7"/>
    </row>
    <row r="330" ht="15.75" customHeight="1">
      <c r="I330" s="7"/>
      <c r="Q330" s="7"/>
    </row>
    <row r="331" ht="15.75" customHeight="1">
      <c r="I331" s="7"/>
      <c r="Q331" s="7"/>
    </row>
    <row r="332" ht="15.75" customHeight="1">
      <c r="I332" s="7"/>
      <c r="Q332" s="7"/>
    </row>
    <row r="333" ht="15.75" customHeight="1">
      <c r="I333" s="7"/>
      <c r="Q333" s="7"/>
    </row>
    <row r="334" ht="15.75" customHeight="1">
      <c r="I334" s="7"/>
      <c r="Q334" s="7"/>
    </row>
    <row r="335" ht="15.75" customHeight="1">
      <c r="I335" s="7"/>
      <c r="Q335" s="7"/>
    </row>
    <row r="336" ht="15.75" customHeight="1">
      <c r="I336" s="7"/>
      <c r="Q336" s="7"/>
    </row>
    <row r="337" ht="15.75" customHeight="1">
      <c r="I337" s="7"/>
      <c r="Q337" s="7"/>
    </row>
    <row r="338" ht="15.75" customHeight="1">
      <c r="I338" s="7"/>
      <c r="Q338" s="7"/>
    </row>
    <row r="339" ht="15.75" customHeight="1">
      <c r="I339" s="7"/>
      <c r="Q339" s="7"/>
    </row>
    <row r="340" ht="15.75" customHeight="1">
      <c r="I340" s="7"/>
      <c r="Q340" s="7"/>
    </row>
    <row r="341" ht="15.75" customHeight="1">
      <c r="I341" s="7"/>
      <c r="Q341" s="7"/>
    </row>
    <row r="342" ht="15.75" customHeight="1">
      <c r="I342" s="7"/>
      <c r="Q342" s="7"/>
    </row>
    <row r="343" ht="15.75" customHeight="1">
      <c r="I343" s="7"/>
      <c r="Q343" s="7"/>
    </row>
    <row r="344" ht="15.75" customHeight="1">
      <c r="I344" s="7"/>
      <c r="Q344" s="7"/>
    </row>
    <row r="345" ht="15.75" customHeight="1">
      <c r="I345" s="7"/>
      <c r="Q345" s="7"/>
    </row>
    <row r="346" ht="15.75" customHeight="1">
      <c r="I346" s="7"/>
      <c r="Q346" s="7"/>
    </row>
    <row r="347" ht="15.75" customHeight="1">
      <c r="I347" s="7"/>
      <c r="Q347" s="7"/>
    </row>
    <row r="348" ht="15.75" customHeight="1">
      <c r="I348" s="7"/>
      <c r="Q348" s="7"/>
    </row>
    <row r="349" ht="15.75" customHeight="1">
      <c r="I349" s="7"/>
      <c r="Q349" s="7"/>
    </row>
    <row r="350" ht="15.75" customHeight="1">
      <c r="I350" s="7"/>
      <c r="Q350" s="7"/>
    </row>
    <row r="351" ht="15.75" customHeight="1">
      <c r="I351" s="7"/>
      <c r="Q351" s="7"/>
    </row>
    <row r="352" ht="15.75" customHeight="1">
      <c r="I352" s="7"/>
      <c r="Q352" s="7"/>
    </row>
    <row r="353" ht="15.75" customHeight="1">
      <c r="I353" s="7"/>
      <c r="Q353" s="7"/>
    </row>
    <row r="354" ht="15.75" customHeight="1">
      <c r="I354" s="7"/>
      <c r="Q354" s="7"/>
    </row>
    <row r="355" ht="15.75" customHeight="1">
      <c r="I355" s="7"/>
      <c r="Q355" s="7"/>
    </row>
    <row r="356" ht="15.75" customHeight="1">
      <c r="I356" s="7"/>
      <c r="Q356" s="7"/>
    </row>
    <row r="357" ht="15.75" customHeight="1">
      <c r="I357" s="7"/>
      <c r="Q357" s="7"/>
    </row>
    <row r="358" ht="15.75" customHeight="1">
      <c r="I358" s="7"/>
      <c r="Q358" s="7"/>
    </row>
    <row r="359" ht="15.75" customHeight="1">
      <c r="I359" s="7"/>
      <c r="Q359" s="7"/>
    </row>
    <row r="360" ht="15.75" customHeight="1">
      <c r="I360" s="7"/>
      <c r="Q360" s="7"/>
    </row>
    <row r="361" ht="15.75" customHeight="1">
      <c r="I361" s="7"/>
      <c r="Q361" s="7"/>
    </row>
    <row r="362" ht="15.75" customHeight="1">
      <c r="I362" s="7"/>
      <c r="Q362" s="7"/>
    </row>
    <row r="363" ht="15.75" customHeight="1">
      <c r="I363" s="7"/>
      <c r="Q363" s="7"/>
    </row>
    <row r="364" ht="15.75" customHeight="1">
      <c r="I364" s="7"/>
      <c r="Q364" s="7"/>
    </row>
    <row r="365" ht="15.75" customHeight="1">
      <c r="I365" s="7"/>
      <c r="Q365" s="7"/>
    </row>
    <row r="366" ht="15.75" customHeight="1">
      <c r="I366" s="7"/>
      <c r="Q366" s="7"/>
    </row>
    <row r="367" ht="15.75" customHeight="1">
      <c r="I367" s="7"/>
      <c r="Q367" s="7"/>
    </row>
    <row r="368" ht="15.75" customHeight="1">
      <c r="I368" s="7"/>
      <c r="Q368" s="7"/>
    </row>
    <row r="369" ht="15.75" customHeight="1">
      <c r="I369" s="7"/>
      <c r="Q369" s="7"/>
    </row>
    <row r="370" ht="15.75" customHeight="1">
      <c r="I370" s="7"/>
      <c r="Q370" s="7"/>
    </row>
    <row r="371" ht="15.75" customHeight="1">
      <c r="I371" s="7"/>
      <c r="Q371" s="7"/>
    </row>
    <row r="372" ht="15.75" customHeight="1">
      <c r="I372" s="7"/>
      <c r="Q372" s="7"/>
    </row>
    <row r="373" ht="15.75" customHeight="1">
      <c r="I373" s="7"/>
      <c r="Q373" s="7"/>
    </row>
    <row r="374" ht="15.75" customHeight="1">
      <c r="I374" s="7"/>
      <c r="Q374" s="7"/>
    </row>
    <row r="375" ht="15.75" customHeight="1">
      <c r="I375" s="7"/>
      <c r="Q375" s="7"/>
    </row>
    <row r="376" ht="15.75" customHeight="1">
      <c r="I376" s="7"/>
      <c r="Q376" s="7"/>
    </row>
    <row r="377" ht="15.75" customHeight="1">
      <c r="I377" s="7"/>
      <c r="Q377" s="7"/>
    </row>
    <row r="378" ht="15.75" customHeight="1">
      <c r="I378" s="7"/>
      <c r="Q378" s="7"/>
    </row>
    <row r="379" ht="15.75" customHeight="1">
      <c r="I379" s="7"/>
      <c r="Q379" s="7"/>
    </row>
    <row r="380" ht="15.75" customHeight="1">
      <c r="I380" s="7"/>
      <c r="Q380" s="7"/>
    </row>
    <row r="381" ht="15.75" customHeight="1">
      <c r="I381" s="7"/>
      <c r="Q381" s="7"/>
    </row>
    <row r="382" ht="15.75" customHeight="1">
      <c r="I382" s="7"/>
      <c r="Q382" s="7"/>
    </row>
    <row r="383" ht="15.75" customHeight="1">
      <c r="I383" s="7"/>
      <c r="Q383" s="7"/>
    </row>
    <row r="384" ht="15.75" customHeight="1">
      <c r="I384" s="7"/>
      <c r="Q384" s="7"/>
    </row>
    <row r="385" ht="15.75" customHeight="1">
      <c r="I385" s="7"/>
      <c r="Q385" s="7"/>
    </row>
    <row r="386" ht="15.75" customHeight="1">
      <c r="I386" s="7"/>
      <c r="Q386" s="7"/>
    </row>
    <row r="387" ht="15.75" customHeight="1">
      <c r="I387" s="7"/>
      <c r="Q387" s="7"/>
    </row>
    <row r="388" ht="15.75" customHeight="1">
      <c r="I388" s="7"/>
      <c r="Q388" s="7"/>
    </row>
    <row r="389" ht="15.75" customHeight="1">
      <c r="I389" s="7"/>
      <c r="Q389" s="7"/>
    </row>
    <row r="390" ht="15.75" customHeight="1">
      <c r="I390" s="7"/>
      <c r="Q390" s="7"/>
    </row>
    <row r="391" ht="15.75" customHeight="1">
      <c r="I391" s="7"/>
      <c r="Q391" s="7"/>
    </row>
    <row r="392" ht="15.75" customHeight="1">
      <c r="I392" s="7"/>
      <c r="Q392" s="7"/>
    </row>
    <row r="393" ht="15.75" customHeight="1">
      <c r="I393" s="7"/>
      <c r="Q393" s="7"/>
    </row>
    <row r="394" ht="15.75" customHeight="1">
      <c r="I394" s="7"/>
      <c r="Q394" s="7"/>
    </row>
    <row r="395" ht="15.75" customHeight="1">
      <c r="I395" s="7"/>
      <c r="Q395" s="7"/>
    </row>
    <row r="396" ht="15.75" customHeight="1">
      <c r="I396" s="7"/>
      <c r="Q396" s="7"/>
    </row>
    <row r="397" ht="15.75" customHeight="1">
      <c r="I397" s="7"/>
      <c r="Q397" s="7"/>
    </row>
    <row r="398" ht="15.75" customHeight="1">
      <c r="I398" s="7"/>
      <c r="Q398" s="7"/>
    </row>
    <row r="399" ht="15.75" customHeight="1">
      <c r="I399" s="7"/>
      <c r="Q399" s="7"/>
    </row>
    <row r="400" ht="15.75" customHeight="1">
      <c r="I400" s="7"/>
      <c r="Q400" s="7"/>
    </row>
    <row r="401" ht="15.75" customHeight="1">
      <c r="I401" s="7"/>
      <c r="Q401" s="7"/>
    </row>
    <row r="402" ht="15.75" customHeight="1">
      <c r="I402" s="7"/>
      <c r="Q402" s="7"/>
    </row>
    <row r="403" ht="15.75" customHeight="1">
      <c r="I403" s="7"/>
      <c r="Q403" s="7"/>
    </row>
    <row r="404" ht="15.75" customHeight="1">
      <c r="I404" s="7"/>
      <c r="Q404" s="7"/>
    </row>
    <row r="405" ht="15.75" customHeight="1">
      <c r="I405" s="7"/>
      <c r="Q405" s="7"/>
    </row>
    <row r="406" ht="15.75" customHeight="1">
      <c r="I406" s="7"/>
      <c r="Q406" s="7"/>
    </row>
    <row r="407" ht="15.75" customHeight="1">
      <c r="I407" s="7"/>
      <c r="Q407" s="7"/>
    </row>
    <row r="408" ht="15.75" customHeight="1">
      <c r="I408" s="7"/>
      <c r="Q408" s="7"/>
    </row>
    <row r="409" ht="15.75" customHeight="1">
      <c r="I409" s="7"/>
      <c r="Q409" s="7"/>
    </row>
    <row r="410" ht="15.75" customHeight="1">
      <c r="I410" s="7"/>
      <c r="Q410" s="7"/>
    </row>
    <row r="411" ht="15.75" customHeight="1">
      <c r="I411" s="7"/>
      <c r="Q411" s="7"/>
    </row>
    <row r="412" ht="15.75" customHeight="1">
      <c r="I412" s="7"/>
      <c r="Q412" s="7"/>
    </row>
    <row r="413" ht="15.75" customHeight="1">
      <c r="I413" s="7"/>
      <c r="Q413" s="7"/>
    </row>
    <row r="414" ht="15.75" customHeight="1">
      <c r="I414" s="7"/>
      <c r="Q414" s="7"/>
    </row>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4">
    <mergeCell ref="G124:G131"/>
    <mergeCell ref="G133:G141"/>
    <mergeCell ref="B137:B138"/>
    <mergeCell ref="C137:C138"/>
    <mergeCell ref="D137:D138"/>
    <mergeCell ref="E137:E138"/>
    <mergeCell ref="G183:G191"/>
    <mergeCell ref="A2:A15"/>
    <mergeCell ref="A19:A32"/>
    <mergeCell ref="A36:A49"/>
    <mergeCell ref="A53:A66"/>
    <mergeCell ref="A74:A87"/>
    <mergeCell ref="F114:F121"/>
    <mergeCell ref="G114:G121"/>
  </mergeCell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