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unity Profile" sheetId="1" r:id="rId4"/>
  </sheets>
  <definedNames/>
  <calcPr/>
</workbook>
</file>

<file path=xl/sharedStrings.xml><?xml version="1.0" encoding="utf-8"?>
<sst xmlns="http://schemas.openxmlformats.org/spreadsheetml/2006/main" count="45" uniqueCount="44">
  <si>
    <t>Subproject Name</t>
  </si>
  <si>
    <t>Subproject Code</t>
  </si>
  <si>
    <t>Address</t>
  </si>
  <si>
    <t>Children (0-12)</t>
  </si>
  <si>
    <t>Youth (13 - 25)</t>
  </si>
  <si>
    <t>Older Adults</t>
  </si>
  <si>
    <t>With Special Needs</t>
  </si>
  <si>
    <t>Out of School Youth</t>
  </si>
  <si>
    <t>Scholars (SP)</t>
  </si>
  <si>
    <t>Subproject Staff Names:</t>
  </si>
  <si>
    <t>Designation</t>
  </si>
  <si>
    <t>Contact Number/s</t>
  </si>
  <si>
    <t>NAME OF ORGANIZATION/S</t>
  </si>
  <si>
    <t>AREA</t>
  </si>
  <si>
    <t>SECTOR</t>
  </si>
  <si>
    <t>Number of Members</t>
  </si>
  <si>
    <t>TOTAL</t>
  </si>
  <si>
    <t>Barangay</t>
  </si>
  <si>
    <t>Urban/Sub-urban/Rural</t>
  </si>
  <si>
    <t>DISASTER PRONE?</t>
  </si>
  <si>
    <t>Total Families</t>
  </si>
  <si>
    <t>Nuclear Families</t>
  </si>
  <si>
    <t>Blended Families</t>
  </si>
  <si>
    <t>Extended Families</t>
  </si>
  <si>
    <t>Single Parent (Male)</t>
  </si>
  <si>
    <t>Single Parent (Female)</t>
  </si>
  <si>
    <t xml:space="preserve"> </t>
  </si>
  <si>
    <r>
      <rPr>
        <rFont val="Calibri"/>
        <b/>
        <color theme="1"/>
      </rPr>
      <t xml:space="preserve">Retail Stores </t>
    </r>
    <r>
      <rPr>
        <rFont val="Calibri"/>
        <color theme="1"/>
      </rPr>
      <t>(clothing, groceries, sari-sari stores, electronics,household items, either online or physical store)</t>
    </r>
  </si>
  <si>
    <r>
      <rPr>
        <rFont val="Calibri"/>
        <b/>
        <color theme="1"/>
      </rPr>
      <t xml:space="preserve">Restaurants and Cafes </t>
    </r>
    <r>
      <rPr>
        <rFont val="Calibri"/>
        <color theme="1"/>
      </rPr>
      <t>(Small eateries, bakeshop, bakery, cafes, food trucks/food stall, and catering businesses serving meals and beverages)</t>
    </r>
  </si>
  <si>
    <r>
      <rPr>
        <rFont val="Calibri"/>
        <b/>
        <color theme="1"/>
      </rPr>
      <t xml:space="preserve">Service-Based Livelihoods </t>
    </r>
    <r>
      <rPr>
        <rFont val="Calibri"/>
        <color theme="1"/>
      </rPr>
      <t>(hair salons, barbershops, dry cleaners, carwash, laundromats, repair shops, pet grooming services, tricycle drivers, household services, tailoring, transportation, factory workers)</t>
    </r>
  </si>
  <si>
    <r>
      <rPr>
        <rFont val="Calibri"/>
        <b/>
        <color theme="1"/>
      </rPr>
      <t>Artisanal and Craft Businesses</t>
    </r>
    <r>
      <rPr>
        <rFont val="Calibri"/>
        <color theme="1"/>
      </rPr>
      <t xml:space="preserve"> (handmade crafts, jewelry, artwork, pottery, textiles, and other artisanal products)</t>
    </r>
  </si>
  <si>
    <r>
      <rPr>
        <rFont val="Calibri"/>
        <b/>
        <color theme="1"/>
      </rPr>
      <t>Agriculture and Fisheries</t>
    </r>
    <r>
      <rPr>
        <rFont val="Calibri"/>
        <color theme="1"/>
      </rPr>
      <t>(Small-scale farming/fishing businesses selling fresh produce, baked goods, flowers, and other agricultural products directly to consumers at local markets or stands)</t>
    </r>
  </si>
  <si>
    <r>
      <rPr>
        <rFont val="Calibri"/>
        <b/>
        <color theme="1"/>
      </rPr>
      <t>Construction</t>
    </r>
    <r>
      <rPr>
        <rFont val="Calibri"/>
        <color theme="1"/>
      </rPr>
      <t>(carpentry workshops, plumbing, electrical, and other construction labor jobs)</t>
    </r>
  </si>
  <si>
    <r>
      <rPr>
        <rFont val="Calibri"/>
        <b/>
        <color theme="1"/>
      </rPr>
      <t>Professional</t>
    </r>
    <r>
      <rPr>
        <rFont val="Calibri"/>
        <color theme="1"/>
      </rPr>
      <t xml:space="preserve"> (Officeworkers, Private tutor, School Teacher, Government employee, Security Guards, Armed Forces, bank tellers)</t>
    </r>
  </si>
  <si>
    <r>
      <rPr>
        <rFont val="Calibri"/>
        <b/>
        <color theme="1"/>
      </rPr>
      <t>Part-Time/Side Jobs/Temporary Jobs/Honorarium</t>
    </r>
    <r>
      <rPr>
        <rFont val="Calibri"/>
        <color theme="1"/>
      </rPr>
      <t xml:space="preserve"> (additional income earned from part-time or temporary employment, gig work, or freelance gigs, works for less than a month)</t>
    </r>
  </si>
  <si>
    <r>
      <rPr>
        <rFont val="Calibri"/>
        <b/>
        <color theme="1"/>
      </rPr>
      <t xml:space="preserve">Social Assistance </t>
    </r>
    <r>
      <rPr>
        <rFont val="Calibri"/>
        <color theme="1"/>
      </rPr>
      <t>(financial support provided by the government like 4Ps, or social welfare programs to individuals or families in need)</t>
    </r>
  </si>
  <si>
    <t>Junkshop and Scavengers</t>
  </si>
  <si>
    <t>Overseas Workers (regardless of type of work)</t>
  </si>
  <si>
    <t>Cooperative Members within Unbound</t>
  </si>
  <si>
    <t>Cooperative Members Outside Unbound</t>
  </si>
  <si>
    <t>Plain Housewives</t>
  </si>
  <si>
    <t>Plain Househusbands</t>
  </si>
  <si>
    <t>Prepared by:</t>
  </si>
  <si>
    <t>Reviewed by: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</si>
</sst>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/>
    <font>
      <b/>
      <sz val="13.0"/>
      <color theme="1"/>
      <name val="Calibri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1F3F4"/>
        <bgColor rgb="FFF1F3F4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4" fillId="0" fontId="1" numFmtId="49" xfId="0" applyAlignment="1" applyBorder="1" applyFont="1" applyNumberFormat="1">
      <alignment shrinkToFit="0" vertical="center" wrapText="1"/>
    </xf>
    <xf borderId="4" fillId="0" fontId="1" numFmtId="0" xfId="0" applyAlignment="1" applyBorder="1" applyFont="1">
      <alignment shrinkToFit="0" vertical="center" wrapText="0"/>
    </xf>
    <xf borderId="4" fillId="0" fontId="1" numFmtId="49" xfId="0" applyAlignment="1" applyBorder="1" applyFont="1" applyNumberFormat="1">
      <alignment shrinkToFit="0" vertical="center" wrapText="0"/>
    </xf>
    <xf borderId="4" fillId="2" fontId="1" numFmtId="49" xfId="0" applyAlignment="1" applyBorder="1" applyFill="1" applyFont="1" applyNumberFormat="1">
      <alignment shrinkToFit="0" vertical="center" wrapText="1"/>
    </xf>
    <xf borderId="4" fillId="2" fontId="1" numFmtId="49" xfId="0" applyAlignment="1" applyBorder="1" applyFont="1" applyNumberFormat="1">
      <alignment shrinkToFit="0" vertical="center" wrapText="0"/>
    </xf>
    <xf borderId="4" fillId="2" fontId="1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horizontal="right"/>
    </xf>
    <xf borderId="6" fillId="0" fontId="3" numFmtId="0" xfId="0" applyBorder="1" applyFont="1"/>
    <xf borderId="7" fillId="0" fontId="3" numFmtId="0" xfId="0" applyBorder="1" applyFont="1"/>
    <xf borderId="4" fillId="3" fontId="4" numFmtId="0" xfId="0" applyBorder="1" applyFill="1" applyFont="1"/>
    <xf borderId="0" fillId="0" fontId="2" numFmtId="0" xfId="0" applyAlignment="1" applyFont="1">
      <alignment horizontal="right"/>
    </xf>
    <xf borderId="0" fillId="0" fontId="4" numFmtId="0" xfId="0" applyFont="1"/>
    <xf borderId="2" fillId="0" fontId="2" numFmtId="49" xfId="0" applyAlignment="1" applyBorder="1" applyFont="1" applyNumberForma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left" shrinkToFit="0" vertical="center" wrapText="0"/>
    </xf>
    <xf borderId="3" fillId="0" fontId="5" numFmtId="0" xfId="0" applyAlignment="1" applyBorder="1" applyFont="1">
      <alignment horizontal="left" shrinkToFit="0" vertical="center" wrapText="0"/>
    </xf>
    <xf borderId="4" fillId="0" fontId="6" numFmtId="0" xfId="0" applyAlignment="1" applyBorder="1" applyFont="1">
      <alignment shrinkToFit="0" vertical="center" wrapText="0"/>
    </xf>
    <xf borderId="4" fillId="2" fontId="6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6">
    <tableStyle count="3" pivot="0" name="Community Profile-style">
      <tableStyleElement dxfId="1" type="headerRow"/>
      <tableStyleElement dxfId="2" type="firstRowStripe"/>
      <tableStyleElement dxfId="3" type="secondRowStripe"/>
    </tableStyle>
    <tableStyle count="3" pivot="0" name="Community Profile-style 2">
      <tableStyleElement dxfId="1" type="headerRow"/>
      <tableStyleElement dxfId="2" type="firstRowStripe"/>
      <tableStyleElement dxfId="3" type="secondRowStripe"/>
    </tableStyle>
    <tableStyle count="3" pivot="0" name="Community Profile-style 3">
      <tableStyleElement dxfId="1" type="headerRow"/>
      <tableStyleElement dxfId="2" type="firstRowStripe"/>
      <tableStyleElement dxfId="3" type="secondRowStripe"/>
    </tableStyle>
    <tableStyle count="3" pivot="0" name="Community Profile-style 4">
      <tableStyleElement dxfId="1" type="headerRow"/>
      <tableStyleElement dxfId="2" type="firstRowStripe"/>
      <tableStyleElement dxfId="3" type="secondRowStripe"/>
    </tableStyle>
    <tableStyle count="3" pivot="0" name="Community Profile-style 5">
      <tableStyleElement dxfId="1" type="headerRow"/>
      <tableStyleElement dxfId="2" type="firstRowStripe"/>
      <tableStyleElement dxfId="3" type="secondRowStripe"/>
    </tableStyle>
    <tableStyle count="3" pivot="0" name="Community Profile-style 6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C3" displayName="Table_1" name="Table_1" id="1">
  <tableColumns count="3">
    <tableColumn name="Subproject Name" id="1"/>
    <tableColumn name="Subproject Code" id="2"/>
    <tableColumn name="Address" id="3"/>
  </tableColumns>
  <tableStyleInfo name="Community Profile-style" showColumnStripes="0" showFirstColumn="1" showLastColumn="1" showRowStripes="1"/>
</table>
</file>

<file path=xl/tables/table2.xml><?xml version="1.0" encoding="utf-8"?>
<table xmlns="http://schemas.openxmlformats.org/spreadsheetml/2006/main" ref="E2:J3" displayName="Table_2" name="Table_2" id="2">
  <tableColumns count="6">
    <tableColumn name="Children (0-12)" id="1"/>
    <tableColumn name="Youth (13 - 25)" id="2"/>
    <tableColumn name="Older Adults" id="3"/>
    <tableColumn name="With Special Needs" id="4"/>
    <tableColumn name="Out of School Youth" id="5"/>
    <tableColumn name="Scholars (SP)" id="6"/>
  </tableColumns>
  <tableStyleInfo name="Community Profile-style 2" showColumnStripes="0" showFirstColumn="1" showLastColumn="1" showRowStripes="1"/>
</table>
</file>

<file path=xl/tables/table3.xml><?xml version="1.0" encoding="utf-8"?>
<table xmlns="http://schemas.openxmlformats.org/spreadsheetml/2006/main" ref="A6:C19" displayName="Table_3" name="Table_3" id="3">
  <tableColumns count="3">
    <tableColumn name="Subproject Staff Names:" id="1"/>
    <tableColumn name="Designation" id="2"/>
    <tableColumn name="Contact Number/s" id="3"/>
  </tableColumns>
  <tableStyleInfo name="Community Profile-style 3" showColumnStripes="0" showFirstColumn="1" showLastColumn="1" showRowStripes="1"/>
</table>
</file>

<file path=xl/tables/table4.xml><?xml version="1.0" encoding="utf-8"?>
<table xmlns="http://schemas.openxmlformats.org/spreadsheetml/2006/main" ref="E6:H19" displayName="Table_4" name="Table_4" id="4">
  <tableColumns count="4">
    <tableColumn name="NAME OF ORGANIZATION/S" id="1"/>
    <tableColumn name="AREA" id="2"/>
    <tableColumn name="SECTOR" id="3"/>
    <tableColumn name="Number of Members" id="4"/>
  </tableColumns>
  <tableStyleInfo name="Community Profile-style 4" showColumnStripes="0" showFirstColumn="1" showLastColumn="1" showRowStripes="1"/>
</table>
</file>

<file path=xl/tables/table5.xml><?xml version="1.0" encoding="utf-8"?>
<table xmlns="http://schemas.openxmlformats.org/spreadsheetml/2006/main" ref="A22:I65" displayName="Table_5" name="Table_5" id="5">
  <tableColumns count="9">
    <tableColumn name="Barangay" id="1"/>
    <tableColumn name="Urban/Sub-urban/Rural" id="2"/>
    <tableColumn name="DISASTER PRONE?" id="3"/>
    <tableColumn name="Total Families" id="4"/>
    <tableColumn name="Nuclear Families" id="5"/>
    <tableColumn name="Blended Families" id="6"/>
    <tableColumn name="Extended Families" id="7"/>
    <tableColumn name="Single Parent (Male)" id="8"/>
    <tableColumn name="Single Parent (Female)" id="9"/>
  </tableColumns>
  <tableStyleInfo name="Community Profile-style 5" showColumnStripes="0" showFirstColumn="1" showLastColumn="1" showRowStripes="1"/>
</table>
</file>

<file path=xl/tables/table6.xml><?xml version="1.0" encoding="utf-8"?>
<table xmlns="http://schemas.openxmlformats.org/spreadsheetml/2006/main" ref="A69:O70" displayName="Table_6" name="Table_6" id="6">
  <tableColumns count="15">
    <tableColumn name="Retail Stores (clothing, groceries, sari-sari stores, electronics,household items, either online or physical store)" id="1"/>
    <tableColumn name="Restaurants and Cafes (Small eateries, bakeshop, bakery, cafes, food trucks/food stall, and catering businesses serving meals and beverages)" id="2"/>
    <tableColumn name="Service-Based Livelihoods (hair salons, barbershops, dry cleaners, carwash, laundromats, repair shops, pet grooming services, tricycle drivers, household services, tailoring, transportation, factory workers)" id="3"/>
    <tableColumn name="Artisanal and Craft Businesses (handmade crafts, jewelry, artwork, pottery, textiles, and other artisanal products)" id="4"/>
    <tableColumn name="Agriculture and Fisheries(Small-scale farming/fishing businesses selling fresh produce, baked goods, flowers, and other agricultural products directly to consumers at local markets or stands)" id="5"/>
    <tableColumn name="Construction(carpentry workshops, plumbing, electrical, and other construction labor jobs)" id="6"/>
    <tableColumn name="Professional (Officeworkers, Private tutor, School Teacher, Government employee, Security Guards, Armed Forces, bank tellers)" id="7"/>
    <tableColumn name="Part-Time/Side Jobs/Temporary Jobs/Honorarium (additional income earned from part-time or temporary employment, gig work, or freelance gigs, works for less than a month)" id="8"/>
    <tableColumn name="Social Assistance (financial support provided by the government like 4Ps, or social welfare programs to individuals or families in need)" id="9"/>
    <tableColumn name="Junkshop and Scavengers" id="10"/>
    <tableColumn name="Overseas Workers (regardless of type of work)" id="11"/>
    <tableColumn name="Cooperative Members within Unbound" id="12"/>
    <tableColumn name="Cooperative Members Outside Unbound" id="13"/>
    <tableColumn name="Plain Housewives" id="14"/>
    <tableColumn name="Plain Househusbands" id="15"/>
  </tableColumns>
  <tableStyleInfo name="Community Profile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1.75"/>
    <col customWidth="1" min="2" max="2" width="27.75"/>
    <col customWidth="1" min="3" max="3" width="26.75"/>
    <col customWidth="1" min="4" max="4" width="17.75"/>
    <col customWidth="1" min="5" max="5" width="27.88"/>
    <col customWidth="1" min="6" max="6" width="22.38"/>
    <col customWidth="1" min="7" max="7" width="20.5"/>
    <col customWidth="1" min="8" max="8" width="23.25"/>
    <col customWidth="1" min="9" max="9" width="25.13"/>
    <col customWidth="1" min="10" max="10" width="17.25"/>
    <col customWidth="1" min="11" max="12" width="15.5"/>
    <col customWidth="1" min="13" max="13" width="15.63"/>
    <col customWidth="1" min="14" max="14" width="15.88"/>
    <col customWidth="1" min="15" max="15" width="17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2" t="s">
        <v>0</v>
      </c>
      <c r="B2" s="3" t="s">
        <v>1</v>
      </c>
      <c r="C2" s="4" t="s">
        <v>2</v>
      </c>
      <c r="D2" s="5"/>
      <c r="E2" s="6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8" t="s">
        <v>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9"/>
      <c r="B3" s="9"/>
      <c r="C3" s="9"/>
      <c r="D3" s="1"/>
      <c r="E3" s="10"/>
      <c r="F3" s="10"/>
      <c r="G3" s="10"/>
      <c r="H3" s="10"/>
      <c r="I3" s="10"/>
      <c r="J3" s="1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75" customHeight="1">
      <c r="A5" s="5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75" customHeight="1">
      <c r="A6" s="6" t="s">
        <v>9</v>
      </c>
      <c r="B6" s="7" t="s">
        <v>10</v>
      </c>
      <c r="C6" s="8" t="s">
        <v>11</v>
      </c>
      <c r="D6" s="1"/>
      <c r="E6" s="6" t="s">
        <v>12</v>
      </c>
      <c r="F6" s="7" t="s">
        <v>13</v>
      </c>
      <c r="G6" s="7" t="s">
        <v>14</v>
      </c>
      <c r="H6" s="8" t="s">
        <v>15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5.75" customHeight="1">
      <c r="A7" s="11"/>
      <c r="B7" s="11"/>
      <c r="C7" s="10"/>
      <c r="D7" s="1"/>
      <c r="E7" s="9"/>
      <c r="F7" s="11"/>
      <c r="G7" s="10"/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.75" customHeight="1">
      <c r="A8" s="11"/>
      <c r="B8" s="11"/>
      <c r="C8" s="10"/>
      <c r="D8" s="1"/>
      <c r="E8" s="9"/>
      <c r="F8" s="11"/>
      <c r="G8" s="10"/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5.75" customHeight="1">
      <c r="A9" s="11"/>
      <c r="B9" s="11"/>
      <c r="C9" s="10"/>
      <c r="D9" s="1"/>
      <c r="E9" s="9"/>
      <c r="F9" s="11"/>
      <c r="G9" s="10"/>
      <c r="H9" s="1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5.75" customHeight="1">
      <c r="A10" s="11"/>
      <c r="B10" s="11"/>
      <c r="C10" s="10"/>
      <c r="D10" s="1"/>
      <c r="E10" s="9"/>
      <c r="F10" s="11"/>
      <c r="G10" s="10"/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5.75" customHeight="1">
      <c r="A11" s="11"/>
      <c r="B11" s="11"/>
      <c r="C11" s="10"/>
      <c r="D11" s="1"/>
      <c r="E11" s="9"/>
      <c r="F11" s="11"/>
      <c r="G11" s="10"/>
      <c r="H11" s="1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5.75" customHeight="1">
      <c r="A12" s="11"/>
      <c r="B12" s="11"/>
      <c r="C12" s="10"/>
      <c r="D12" s="1"/>
      <c r="E12" s="9"/>
      <c r="F12" s="11"/>
      <c r="G12" s="10"/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5.75" customHeight="1">
      <c r="A13" s="11"/>
      <c r="B13" s="11"/>
      <c r="C13" s="10"/>
      <c r="D13" s="1"/>
      <c r="E13" s="9"/>
      <c r="F13" s="11"/>
      <c r="G13" s="10"/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5.75" customHeight="1">
      <c r="A14" s="11"/>
      <c r="B14" s="11"/>
      <c r="C14" s="10"/>
      <c r="D14" s="1"/>
      <c r="E14" s="9"/>
      <c r="F14" s="11"/>
      <c r="G14" s="10"/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5.75" customHeight="1">
      <c r="A15" s="11"/>
      <c r="B15" s="11"/>
      <c r="C15" s="10"/>
      <c r="D15" s="1"/>
      <c r="E15" s="9"/>
      <c r="F15" s="11"/>
      <c r="G15" s="10"/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5.75" customHeight="1">
      <c r="A16" s="11"/>
      <c r="B16" s="11"/>
      <c r="C16" s="10"/>
      <c r="D16" s="1"/>
      <c r="E16" s="9"/>
      <c r="F16" s="11"/>
      <c r="G16" s="10"/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5.75" customHeight="1">
      <c r="A17" s="11"/>
      <c r="B17" s="11"/>
      <c r="C17" s="10"/>
      <c r="D17" s="1"/>
      <c r="E17" s="9"/>
      <c r="F17" s="11"/>
      <c r="G17" s="10"/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5.75" customHeight="1">
      <c r="A18" s="11"/>
      <c r="B18" s="11"/>
      <c r="C18" s="10"/>
      <c r="D18" s="1"/>
      <c r="E18" s="9"/>
      <c r="F18" s="11"/>
      <c r="G18" s="10"/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75" customHeight="1">
      <c r="A19" s="11"/>
      <c r="B19" s="11"/>
      <c r="C19" s="10"/>
      <c r="D19" s="1"/>
      <c r="E19" s="12"/>
      <c r="F19" s="13"/>
      <c r="G19" s="13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>
      <c r="A20" s="1"/>
      <c r="B20" s="1"/>
      <c r="C20" s="1"/>
      <c r="D20" s="1"/>
      <c r="E20" s="15" t="s">
        <v>16</v>
      </c>
      <c r="F20" s="16"/>
      <c r="G20" s="17"/>
      <c r="H20" s="18">
        <f>SUM('Community Profile'!$H$7:$H$19)</f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1"/>
      <c r="B21" s="1"/>
      <c r="C21" s="1"/>
      <c r="D21" s="1"/>
      <c r="E21" s="19"/>
      <c r="F21" s="19"/>
      <c r="G21" s="19"/>
      <c r="H21" s="2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6" t="s">
        <v>17</v>
      </c>
      <c r="B22" s="7" t="s">
        <v>18</v>
      </c>
      <c r="C22" s="21" t="s">
        <v>19</v>
      </c>
      <c r="D22" s="7" t="s">
        <v>20</v>
      </c>
      <c r="E22" s="22" t="s">
        <v>21</v>
      </c>
      <c r="F22" s="22" t="s">
        <v>22</v>
      </c>
      <c r="G22" s="22" t="s">
        <v>23</v>
      </c>
      <c r="H22" s="23" t="s">
        <v>24</v>
      </c>
      <c r="I22" s="24" t="s">
        <v>25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9"/>
      <c r="B23" s="10"/>
      <c r="C23" s="10"/>
      <c r="D23" s="10"/>
      <c r="E23" s="25"/>
      <c r="F23" s="25"/>
      <c r="G23" s="25"/>
      <c r="H23" s="25"/>
      <c r="I23" s="2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9"/>
      <c r="B24" s="10"/>
      <c r="C24" s="10"/>
      <c r="D24" s="10"/>
      <c r="E24" s="25"/>
      <c r="F24" s="25"/>
      <c r="G24" s="25"/>
      <c r="H24" s="25"/>
      <c r="I24" s="2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9"/>
      <c r="B25" s="10"/>
      <c r="C25" s="10"/>
      <c r="D25" s="10"/>
      <c r="E25" s="25"/>
      <c r="F25" s="25"/>
      <c r="G25" s="25"/>
      <c r="H25" s="25"/>
      <c r="I25" s="2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9"/>
      <c r="B26" s="10"/>
      <c r="C26" s="10"/>
      <c r="D26" s="10"/>
      <c r="E26" s="25"/>
      <c r="F26" s="25"/>
      <c r="G26" s="25"/>
      <c r="H26" s="25"/>
      <c r="I26" s="2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9"/>
      <c r="B27" s="10"/>
      <c r="C27" s="10"/>
      <c r="D27" s="10"/>
      <c r="E27" s="25"/>
      <c r="F27" s="25"/>
      <c r="G27" s="25"/>
      <c r="H27" s="25"/>
      <c r="I27" s="2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9"/>
      <c r="B28" s="10"/>
      <c r="C28" s="10"/>
      <c r="D28" s="10"/>
      <c r="E28" s="25"/>
      <c r="F28" s="25"/>
      <c r="G28" s="25"/>
      <c r="H28" s="25"/>
      <c r="I28" s="2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9"/>
      <c r="B29" s="10"/>
      <c r="C29" s="10"/>
      <c r="D29" s="10"/>
      <c r="E29" s="25"/>
      <c r="F29" s="25"/>
      <c r="G29" s="25"/>
      <c r="H29" s="25"/>
      <c r="I29" s="2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9"/>
      <c r="B30" s="10"/>
      <c r="C30" s="10"/>
      <c r="D30" s="10"/>
      <c r="E30" s="25"/>
      <c r="F30" s="25"/>
      <c r="G30" s="25"/>
      <c r="H30" s="25"/>
      <c r="I30" s="2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9"/>
      <c r="B31" s="10"/>
      <c r="C31" s="10"/>
      <c r="D31" s="10"/>
      <c r="E31" s="25"/>
      <c r="F31" s="25"/>
      <c r="G31" s="25"/>
      <c r="H31" s="25"/>
      <c r="I31" s="2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9"/>
      <c r="B32" s="10"/>
      <c r="C32" s="10"/>
      <c r="D32" s="10"/>
      <c r="E32" s="25"/>
      <c r="F32" s="25"/>
      <c r="G32" s="25"/>
      <c r="H32" s="25"/>
      <c r="I32" s="2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9"/>
      <c r="B33" s="10"/>
      <c r="C33" s="10"/>
      <c r="D33" s="10"/>
      <c r="E33" s="25"/>
      <c r="F33" s="25"/>
      <c r="G33" s="25"/>
      <c r="H33" s="25"/>
      <c r="I33" s="2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9"/>
      <c r="B34" s="10"/>
      <c r="C34" s="10"/>
      <c r="D34" s="10"/>
      <c r="E34" s="25"/>
      <c r="F34" s="25"/>
      <c r="G34" s="25"/>
      <c r="H34" s="25"/>
      <c r="I34" s="2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9"/>
      <c r="B35" s="10"/>
      <c r="C35" s="10"/>
      <c r="D35" s="10"/>
      <c r="E35" s="25"/>
      <c r="F35" s="25"/>
      <c r="G35" s="25"/>
      <c r="H35" s="25"/>
      <c r="I35" s="2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9"/>
      <c r="B36" s="10"/>
      <c r="C36" s="10"/>
      <c r="D36" s="10"/>
      <c r="E36" s="25"/>
      <c r="F36" s="25"/>
      <c r="G36" s="25"/>
      <c r="H36" s="25"/>
      <c r="I36" s="2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9"/>
      <c r="B37" s="10"/>
      <c r="C37" s="10"/>
      <c r="D37" s="10"/>
      <c r="E37" s="25"/>
      <c r="F37" s="25"/>
      <c r="G37" s="25"/>
      <c r="H37" s="25"/>
      <c r="I37" s="2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9"/>
      <c r="B38" s="10"/>
      <c r="C38" s="10"/>
      <c r="D38" s="10"/>
      <c r="E38" s="25"/>
      <c r="F38" s="25"/>
      <c r="G38" s="25"/>
      <c r="H38" s="25"/>
      <c r="I38" s="2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9"/>
      <c r="B39" s="10"/>
      <c r="C39" s="10"/>
      <c r="D39" s="10"/>
      <c r="E39" s="25"/>
      <c r="F39" s="25"/>
      <c r="G39" s="25"/>
      <c r="H39" s="25"/>
      <c r="I39" s="2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9"/>
      <c r="B40" s="10"/>
      <c r="C40" s="10"/>
      <c r="D40" s="10"/>
      <c r="E40" s="25"/>
      <c r="F40" s="25"/>
      <c r="G40" s="25"/>
      <c r="H40" s="25"/>
      <c r="I40" s="25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9"/>
      <c r="B41" s="10"/>
      <c r="C41" s="10"/>
      <c r="D41" s="10"/>
      <c r="E41" s="25"/>
      <c r="F41" s="25"/>
      <c r="G41" s="25"/>
      <c r="H41" s="25"/>
      <c r="I41" s="2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9"/>
      <c r="B42" s="10"/>
      <c r="C42" s="10"/>
      <c r="D42" s="10"/>
      <c r="E42" s="25"/>
      <c r="F42" s="25"/>
      <c r="G42" s="25"/>
      <c r="H42" s="25"/>
      <c r="I42" s="2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9"/>
      <c r="B43" s="10"/>
      <c r="C43" s="10"/>
      <c r="D43" s="10"/>
      <c r="E43" s="25"/>
      <c r="F43" s="25"/>
      <c r="G43" s="25"/>
      <c r="H43" s="25"/>
      <c r="I43" s="25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9"/>
      <c r="B44" s="10"/>
      <c r="C44" s="10"/>
      <c r="D44" s="10"/>
      <c r="E44" s="25"/>
      <c r="F44" s="25"/>
      <c r="G44" s="25"/>
      <c r="H44" s="25"/>
      <c r="I44" s="2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9"/>
      <c r="B45" s="10"/>
      <c r="C45" s="10"/>
      <c r="D45" s="10"/>
      <c r="E45" s="25"/>
      <c r="F45" s="25"/>
      <c r="G45" s="25"/>
      <c r="H45" s="25"/>
      <c r="I45" s="25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9"/>
      <c r="B46" s="10"/>
      <c r="C46" s="10"/>
      <c r="D46" s="10"/>
      <c r="E46" s="25"/>
      <c r="F46" s="25"/>
      <c r="G46" s="25"/>
      <c r="H46" s="25"/>
      <c r="I46" s="2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9"/>
      <c r="B47" s="10"/>
      <c r="C47" s="10"/>
      <c r="D47" s="10"/>
      <c r="E47" s="25"/>
      <c r="F47" s="25"/>
      <c r="G47" s="25"/>
      <c r="H47" s="25"/>
      <c r="I47" s="2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9"/>
      <c r="B48" s="10"/>
      <c r="C48" s="10"/>
      <c r="D48" s="10"/>
      <c r="E48" s="25"/>
      <c r="F48" s="25"/>
      <c r="G48" s="25"/>
      <c r="H48" s="25"/>
      <c r="I48" s="2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9"/>
      <c r="B49" s="10"/>
      <c r="C49" s="10" t="s">
        <v>26</v>
      </c>
      <c r="D49" s="10"/>
      <c r="E49" s="25"/>
      <c r="F49" s="25"/>
      <c r="G49" s="25"/>
      <c r="H49" s="25"/>
      <c r="I49" s="2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9"/>
      <c r="B50" s="10"/>
      <c r="C50" s="10"/>
      <c r="D50" s="10"/>
      <c r="E50" s="25"/>
      <c r="F50" s="25"/>
      <c r="G50" s="25"/>
      <c r="H50" s="25"/>
      <c r="I50" s="2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9"/>
      <c r="B51" s="10"/>
      <c r="C51" s="10"/>
      <c r="D51" s="10"/>
      <c r="E51" s="25"/>
      <c r="F51" s="25"/>
      <c r="G51" s="25"/>
      <c r="H51" s="25"/>
      <c r="I51" s="2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9"/>
      <c r="B52" s="10"/>
      <c r="C52" s="10"/>
      <c r="D52" s="10"/>
      <c r="E52" s="25"/>
      <c r="F52" s="25"/>
      <c r="G52" s="25"/>
      <c r="H52" s="25"/>
      <c r="I52" s="2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9"/>
      <c r="B53" s="10"/>
      <c r="C53" s="10"/>
      <c r="D53" s="10"/>
      <c r="E53" s="25"/>
      <c r="F53" s="25"/>
      <c r="G53" s="25"/>
      <c r="H53" s="25"/>
      <c r="I53" s="25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9"/>
      <c r="B54" s="10"/>
      <c r="C54" s="10"/>
      <c r="D54" s="10"/>
      <c r="E54" s="25"/>
      <c r="F54" s="25"/>
      <c r="G54" s="25"/>
      <c r="H54" s="25"/>
      <c r="I54" s="2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9"/>
      <c r="B55" s="10"/>
      <c r="C55" s="10"/>
      <c r="D55" s="10"/>
      <c r="E55" s="25"/>
      <c r="F55" s="25"/>
      <c r="G55" s="25"/>
      <c r="H55" s="25"/>
      <c r="I55" s="25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9"/>
      <c r="B56" s="10"/>
      <c r="C56" s="10"/>
      <c r="D56" s="10"/>
      <c r="E56" s="25"/>
      <c r="F56" s="25"/>
      <c r="G56" s="25"/>
      <c r="H56" s="25"/>
      <c r="I56" s="2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9"/>
      <c r="B57" s="10"/>
      <c r="C57" s="10"/>
      <c r="D57" s="10"/>
      <c r="E57" s="25"/>
      <c r="F57" s="25"/>
      <c r="G57" s="25"/>
      <c r="H57" s="25"/>
      <c r="I57" s="2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9"/>
      <c r="B58" s="10"/>
      <c r="C58" s="10"/>
      <c r="D58" s="10"/>
      <c r="E58" s="25"/>
      <c r="F58" s="25"/>
      <c r="G58" s="25"/>
      <c r="H58" s="25"/>
      <c r="I58" s="2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9"/>
      <c r="B59" s="10"/>
      <c r="C59" s="10"/>
      <c r="D59" s="10"/>
      <c r="E59" s="25"/>
      <c r="F59" s="25"/>
      <c r="G59" s="25"/>
      <c r="H59" s="25"/>
      <c r="I59" s="25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9"/>
      <c r="B60" s="10"/>
      <c r="C60" s="10"/>
      <c r="D60" s="10"/>
      <c r="E60" s="25"/>
      <c r="F60" s="25"/>
      <c r="G60" s="25"/>
      <c r="H60" s="25"/>
      <c r="I60" s="2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9"/>
      <c r="B61" s="10"/>
      <c r="C61" s="10"/>
      <c r="D61" s="10"/>
      <c r="E61" s="25"/>
      <c r="F61" s="25"/>
      <c r="G61" s="25"/>
      <c r="H61" s="25"/>
      <c r="I61" s="2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9"/>
      <c r="B62" s="10"/>
      <c r="C62" s="10"/>
      <c r="D62" s="10"/>
      <c r="E62" s="25"/>
      <c r="F62" s="25"/>
      <c r="G62" s="25"/>
      <c r="H62" s="25"/>
      <c r="I62" s="2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9"/>
      <c r="B63" s="10"/>
      <c r="C63" s="10"/>
      <c r="D63" s="10"/>
      <c r="E63" s="25"/>
      <c r="F63" s="25"/>
      <c r="G63" s="25"/>
      <c r="H63" s="25"/>
      <c r="I63" s="25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9"/>
      <c r="B64" s="10"/>
      <c r="C64" s="10"/>
      <c r="D64" s="10"/>
      <c r="E64" s="25"/>
      <c r="F64" s="25"/>
      <c r="G64" s="25"/>
      <c r="H64" s="25"/>
      <c r="I64" s="25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2"/>
      <c r="B65" s="14"/>
      <c r="C65" s="14"/>
      <c r="D65" s="14"/>
      <c r="E65" s="26"/>
      <c r="F65" s="26"/>
      <c r="G65" s="26"/>
      <c r="H65" s="26"/>
      <c r="I65" s="2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5" t="s">
        <v>16</v>
      </c>
      <c r="B66" s="16"/>
      <c r="C66" s="17"/>
      <c r="D66" s="18">
        <f>SUM('Community Profile'!$D$23:$D$65)</f>
        <v>0</v>
      </c>
      <c r="E66" s="18">
        <f>SUM('Community Profile'!$E$23:$E$65)</f>
        <v>0</v>
      </c>
      <c r="F66" s="18">
        <f>SUM('Community Profile'!$F$23:$F$65)</f>
        <v>0</v>
      </c>
      <c r="G66" s="18">
        <f>SUM('Community Profile'!$G$23:$G$65)</f>
        <v>0</v>
      </c>
      <c r="H66" s="18">
        <f>SUM('Community Profile'!$H$23:$H$65)</f>
        <v>0</v>
      </c>
      <c r="I66" s="18">
        <f>SUM('Community Profile'!$I$23:$I$65)</f>
        <v>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27" t="s">
        <v>27</v>
      </c>
      <c r="B69" s="27" t="s">
        <v>28</v>
      </c>
      <c r="C69" s="27" t="s">
        <v>29</v>
      </c>
      <c r="D69" s="27" t="s">
        <v>30</v>
      </c>
      <c r="E69" s="27" t="s">
        <v>31</v>
      </c>
      <c r="F69" s="27" t="s">
        <v>32</v>
      </c>
      <c r="G69" s="27" t="s">
        <v>33</v>
      </c>
      <c r="H69" s="27" t="s">
        <v>34</v>
      </c>
      <c r="I69" s="27" t="s">
        <v>35</v>
      </c>
      <c r="J69" s="27" t="s">
        <v>36</v>
      </c>
      <c r="K69" s="27" t="s">
        <v>37</v>
      </c>
      <c r="L69" s="27" t="s">
        <v>38</v>
      </c>
      <c r="M69" s="27" t="s">
        <v>39</v>
      </c>
      <c r="N69" s="27" t="s">
        <v>40</v>
      </c>
      <c r="O69" s="27" t="s">
        <v>41</v>
      </c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 t="s">
        <v>42</v>
      </c>
      <c r="B73" s="1"/>
      <c r="C73" s="1" t="s">
        <v>43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E20:G20"/>
    <mergeCell ref="A66:C66"/>
  </mergeCells>
  <dataValidations>
    <dataValidation type="list" allowBlank="1" sqref="C23:C64">
      <formula1>"YES,NO"</formula1>
    </dataValidation>
    <dataValidation type="custom" allowBlank="1" showDropDown="1" sqref="E3:J3 H7:H18 C7:C19 D23:I64">
      <formula1>AND(ISNUMBER(C3),(NOT(OR(NOT(ISERROR(DATEVALUE(C3))), AND(ISNUMBER(C3), LEFT(CELL("format", C3))="D")))))</formula1>
    </dataValidation>
    <dataValidation type="list" allowBlank="1" sqref="G7:G18">
      <formula1>"Children,Youth,Parents (In General),Mothers,Fathers,Older Adults"</formula1>
    </dataValidation>
    <dataValidation type="list" allowBlank="1" sqref="B23:B64">
      <formula1>"Urban,Sub-urban,Rural"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