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8830" windowHeight="7605" tabRatio="897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  <sheet name="Sheet1" sheetId="47" r:id="rId15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<sst xmlns="http://schemas.openxmlformats.org/spreadsheetml/2006/main" count="16577" uniqueCount="1621">
  <si>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</si>
  <si>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</si>
  <si>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</si>
  <si>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</si>
  <si>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</si>
  <si>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</si>
  <si>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</si>
  <si>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</si>
  <si>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</si>
  <si>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</si>
  <si>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</si>
  <si>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</si>
  <si>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</si>
  <si>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</si>
  <si>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</si>
  <si>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</si>
  <si>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</si>
  <si>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</si>
  <si>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</si>
  <si>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</si>
  <si>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</si>
  <si>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</si>
  <si>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</si>
  <si>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</si>
  <si>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</si>
  <si>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</si>
  <si>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</si>
  <si>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</si>
  <si>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</si>
  <si>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</si>
  <si>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</si>
  <si>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</si>
  <si>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</si>
  <si>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</si>
  <si>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</si>
  <si>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</si>
  <si>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</si>
  <si>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</si>
  <si>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</si>
  <si>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</si>
  <si>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</si>
  <si>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</si>
  <si>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</si>
  <si>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</si>
  <si>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</si>
  <si>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</si>
  <si>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</si>
  <si>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</si>
  <si>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</si>
  <si>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</si>
  <si>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</si>
  <si>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</si>
  <si>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</si>
  <si>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</si>
  <si>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</si>
  <si>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</si>
  <si>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</si>
  <si>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</si>
  <si>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</si>
  <si>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</si>
  <si>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</si>
  <si>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</si>
  <si>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</si>
  <si>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</si>
  <si>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</si>
  <si>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</si>
  <si>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</si>
  <si>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</si>
  <si>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</si>
  <si>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</si>
  <si>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</si>
  <si>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</si>
  <si>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</si>
  <si>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</si>
  <si>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</si>
  <si>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</si>
  <si>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</si>
  <si>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</si>
  <si>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</si>
  <si>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</si>
  <si>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</si>
  <si>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</si>
  <si>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</si>
  <si>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</si>
  <si>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</si>
  <si>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</si>
  <si>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</si>
  <si>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</si>
  <si>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</si>
  <si>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</si>
  <si>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</si>
  <si>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</si>
  <si>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</si>
  <si>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</si>
  <si>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</si>
  <si>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</si>
  <si>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</si>
  <si>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</si>
  <si>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</si>
  <si>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</si>
  <si>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</si>
  <si>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</si>
  <si>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</si>
  <si>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</si>
  <si>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</si>
  <si>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</si>
  <si>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</si>
  <si>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</si>
  <si>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</si>
  <si>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</si>
  <si>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</si>
  <si>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</si>
  <si>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</si>
  <si>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</si>
  <si>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</si>
  <si>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</si>
  <si>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</si>
  <si>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</si>
  <si>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</si>
  <si>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</si>
  <si>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</si>
  <si>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</si>
  <si>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</si>
  <si>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</si>
  <si>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</si>
  <si>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</si>
  <si>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</si>
  <si>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</si>
  <si>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</si>
  <si>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</si>
  <si>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</si>
  <si>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</si>
  <si>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</si>
  <si>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</si>
  <si>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</si>
  <si>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</si>
  <si>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</si>
  <si>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</si>
  <si>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</si>
  <si>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</si>
  <si>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</si>
  <si>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</si>
  <si>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</si>
  <si>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</si>
  <si>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</si>
  <si>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</si>
  <si>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</si>
  <si>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</si>
  <si>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</si>
  <si>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</si>
  <si>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</si>
  <si>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</si>
  <si>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</si>
  <si>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</si>
  <si>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</si>
  <si>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</si>
  <si>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</si>
  <si>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</si>
  <si>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</si>
  <si>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</si>
  <si>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</si>
  <si>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</si>
  <si>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</si>
  <si>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</si>
  <si>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</si>
  <si>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</si>
  <si>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</si>
  <si>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</si>
  <si>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</si>
  <si>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</si>
  <si>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</si>
  <si>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</si>
  <si>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</si>
  <si>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</si>
  <si>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</si>
  <si>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</si>
  <si>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</si>
  <si>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</si>
  <si>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</si>
  <si>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</si>
  <si>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</si>
  <si>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</si>
  <si>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</si>
  <si>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</si>
  <si>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</si>
  <si>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</si>
  <si>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</si>
  <si>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</si>
  <si>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</si>
  <si>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</si>
  <si>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</si>
  <si>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</si>
  <si>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</si>
  <si>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</si>
  <si>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</si>
  <si>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</si>
  <si>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</si>
  <si>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</si>
  <si>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</si>
  <si>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</si>
  <si>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</si>
  <si>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</si>
  <si>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</si>
  <si>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</si>
  <si>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</si>
  <si>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</si>
  <si>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</si>
  <si>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</si>
  <si>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</si>
  <si>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</si>
  <si>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</si>
  <si>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</si>
  <si>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</si>
  <si>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</si>
  <si>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</si>
  <si>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</si>
  <si>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</si>
  <si>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</si>
  <si>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</si>
  <si>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</si>
  <si>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</si>
  <si>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</si>
  <si>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</si>
  <si>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</si>
  <si>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</si>
  <si>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</si>
  <si>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</si>
  <si>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</si>
  <si>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</si>
  <si>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</si>
  <si>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</si>
  <si>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</si>
  <si>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</si>
  <si>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</si>
  <si>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</si>
  <si>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</si>
  <si>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</si>
  <si>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</si>
  <si>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</si>
  <si>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</si>
  <si>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</si>
  <si>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</si>
  <si>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</si>
  <si>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</si>
  <si>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</si>
  <si>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</si>
  <si>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</si>
  <si>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</si>
  <si>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</si>
  <si>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</si>
  <si>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</si>
  <si>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</si>
  <si>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</si>
  <si>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</si>
  <si>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</si>
  <si>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</si>
  <si>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</si>
  <si>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</si>
  <si>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</si>
  <si>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</si>
  <si>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</si>
  <si>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</si>
  <si>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</si>
  <si>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</si>
  <si>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</si>
  <si>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</si>
  <si>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</si>
  <si>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</si>
  <si>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</si>
  <si>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</si>
  <si>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</si>
  <si>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</si>
  <si>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</si>
  <si>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</si>
  <si>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</si>
  <si>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</si>
  <si>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</si>
  <si>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</si>
  <si>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</si>
  <si>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</si>
  <si>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</si>
  <si>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</si>
  <si>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</si>
  <si>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</si>
  <si>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</si>
  <si>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</si>
  <si>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</si>
  <si>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</si>
  <si>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</si>
  <si>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</si>
  <si>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</si>
  <si>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</si>
  <si>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</si>
  <si>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</si>
  <si>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</si>
  <si>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</si>
  <si>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</si>
  <si>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</si>
  <si>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</si>
  <si>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</si>
  <si>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</si>
  <si>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</si>
  <si>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</si>
  <si>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</si>
  <si>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</si>
  <si>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</si>
  <si>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</si>
  <si>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</si>
  <si>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</si>
  <si>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</si>
  <si>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</si>
  <si>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</si>
  <si>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</si>
  <si>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</si>
  <si>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</si>
  <si>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</si>
  <si>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</si>
  <si>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</si>
  <si>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</si>
  <si>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</si>
  <si>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</si>
  <si>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</si>
  <si>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</si>
  <si>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</si>
  <si>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</si>
  <si>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</si>
  <si>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</si>
  <si>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</si>
  <si>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</si>
  <si>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</si>
  <si>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</si>
  <si>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</si>
  <si>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</si>
  <si>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</si>
  <si>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</si>
  <si>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</si>
  <si>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</si>
  <si>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</si>
  <si>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</si>
  <si>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</si>
  <si>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</si>
  <si>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</si>
  <si>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</si>
  <si>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</si>
  <si>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</si>
  <si>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</si>
  <si>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</si>
  <si>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</si>
  <si>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</si>
  <si>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</si>
  <si>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</si>
  <si>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</si>
  <si>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</si>
  <si>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</si>
  <si>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</si>
  <si>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</si>
  <si>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</si>
  <si>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</si>
  <si>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</si>
  <si>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</si>
  <si>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</si>
  <si>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</si>
  <si>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</si>
  <si>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</si>
  <si>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</si>
  <si>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</si>
  <si>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</si>
  <si>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</si>
  <si>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</si>
  <si>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</si>
  <si>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</si>
  <si>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</si>
  <si>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</si>
  <si>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</si>
  <si>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</si>
  <si>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</si>
  <si>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</si>
  <si>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</si>
  <si>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</si>
  <si>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</si>
  <si>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</si>
  <si>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</si>
  <si>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</si>
  <si>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</si>
  <si>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</si>
  <si>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</si>
  <si>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</si>
  <si>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</si>
  <si>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</si>
  <si>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</si>
  <si>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</si>
  <si>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</si>
  <si>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</si>
  <si>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</si>
  <si>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</si>
  <si>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</si>
  <si>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</si>
  <si>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</si>
  <si>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</si>
  <si>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</si>
  <si>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</si>
  <si>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</si>
  <si>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</si>
  <si>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</si>
  <si>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</si>
  <si>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</si>
  <si>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</si>
  <si>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</si>
  <si>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</si>
  <si>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</si>
  <si>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</si>
  <si>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</si>
  <si>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</si>
  <si>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</si>
  <si>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</si>
  <si>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</si>
  <si>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</si>
  <si>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</si>
  <si>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</si>
  <si>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</si>
  <si>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</si>
  <si>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</si>
  <si>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</si>
  <si>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</si>
  <si>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</si>
  <si>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</si>
  <si>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</si>
  <si>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</si>
  <si>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</si>
  <si>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</si>
  <si>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</si>
  <si>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</si>
  <si>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</si>
  <si>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</si>
  <si>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</si>
  <si>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</si>
  <si>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</si>
  <si>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</si>
  <si>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</si>
  <si>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</si>
  <si>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</si>
  <si>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</si>
  <si>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</si>
  <si>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</si>
  <si>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</si>
  <si>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</si>
  <si>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</si>
  <si>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</si>
  <si>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</si>
  <si>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</si>
  <si>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</si>
  <si>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</si>
  <si>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</si>
  <si>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</si>
  <si>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</si>
  <si>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</si>
  <si>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</si>
  <si>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</si>
  <si>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</si>
  <si>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</si>
  <si>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</si>
  <si>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</si>
  <si>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</si>
  <si>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</si>
  <si>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</si>
  <si>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</si>
  <si>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</si>
  <si>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</si>
  <si>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</si>
  <si>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</si>
  <si>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</si>
  <si>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</si>
  <si>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</si>
  <si>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</si>
  <si>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</si>
  <si>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</si>
  <si>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</si>
  <si>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</si>
  <si>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</si>
  <si>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</si>
  <si>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</si>
  <si>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</si>
  <si>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</si>
  <si>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</si>
  <si>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</si>
  <si>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</si>
  <si>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</si>
  <si>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</si>
  <si>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</si>
  <si>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</si>
  <si>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</si>
  <si>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</si>
  <si>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</si>
  <si>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</si>
  <si>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</si>
  <si>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</si>
  <si>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</si>
  <si>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</si>
  <si>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</si>
  <si>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</si>
  <si>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</si>
  <si>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</si>
  <si>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</si>
  <si>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</si>
  <si>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</si>
  <si>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</si>
  <si>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</si>
  <si>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</si>
  <si>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</si>
  <si>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</si>
  <si>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</si>
  <si>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</si>
  <si>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</si>
  <si>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</si>
  <si>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</si>
  <si>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</si>
  <si>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</si>
  <si>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</si>
  <si>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</si>
  <si>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</si>
  <si>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</si>
  <si>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</si>
  <si>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</si>
  <si>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</si>
  <si>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</si>
  <si>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</si>
  <si>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</si>
  <si>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</si>
  <si>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</si>
  <si>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</si>
  <si>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</si>
  <si>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</si>
  <si>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</si>
  <si>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</si>
  <si>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</si>
  <si>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</si>
  <si>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</si>
  <si>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</si>
  <si>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</si>
  <si>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</si>
  <si>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</si>
  <si>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</si>
  <si>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</si>
  <si>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</si>
  <si>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</si>
  <si>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</si>
  <si>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</si>
  <si>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</si>
  <si>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</si>
  <si>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</si>
  <si>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</si>
  <si>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</si>
  <si>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</si>
  <si>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</si>
  <si>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</si>
  <si>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</si>
  <si>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</si>
  <si>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</si>
  <si>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</si>
  <si>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</si>
  <si>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</si>
  <si>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</si>
  <si>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</si>
  <si>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</si>
  <si>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</si>
  <si>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</si>
  <si>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</si>
  <si>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</si>
  <si>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</si>
  <si>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</si>
  <si>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</si>
  <si>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</si>
  <si>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</si>
  <si>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</si>
  <si>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</si>
  <si>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</si>
  <si>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</si>
  <si>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</si>
  <si>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</si>
  <si>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</si>
  <si>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</si>
  <si>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</si>
  <si>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</si>
  <si>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</si>
  <si>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</si>
  <si>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</si>
  <si>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</si>
  <si>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</si>
  <si>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</si>
  <si>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</si>
  <si>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</si>
  <si>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</si>
  <si>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</si>
  <si>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</si>
  <si>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</si>
  <si>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</si>
  <si>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</si>
  <si>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</si>
  <si>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</si>
  <si>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</si>
  <si>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</si>
  <si>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</si>
  <si>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</si>
  <si>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</si>
  <si>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</si>
  <si>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</si>
  <si>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</si>
  <si>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</si>
  <si>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</si>
  <si>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</si>
  <si>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</si>
  <si>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</si>
  <si>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</si>
  <si>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</si>
  <si>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</si>
  <si>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</si>
  <si>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</si>
  <si>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</si>
  <si>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</si>
  <si>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</si>
  <si>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</si>
  <si>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</si>
  <si>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</si>
  <si>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</si>
  <si>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</si>
  <si>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</si>
  <si>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</si>
  <si>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</si>
  <si>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</si>
  <si>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</si>
  <si>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</si>
  <si>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</si>
  <si>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</si>
  <si>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</si>
  <si>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</si>
  <si>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</si>
  <si>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</si>
  <si>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</si>
  <si>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</si>
  <si>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</si>
  <si>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</si>
  <si>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</si>
  <si>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</si>
  <si>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</si>
  <si>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</si>
  <si>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</si>
  <si>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</si>
  <si>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</si>
  <si>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</si>
  <si>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</si>
  <si>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</si>
  <si>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</si>
  <si>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</si>
  <si>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</si>
  <si>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</si>
  <si>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</si>
  <si>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</si>
  <si>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</si>
  <si>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</si>
  <si>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</si>
  <si>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</si>
  <si>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</si>
  <si>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</si>
  <si>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</si>
  <si>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</si>
  <si>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</si>
  <si>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</si>
  <si>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</si>
  <si>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</si>
  <si>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</si>
  <si>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</si>
  <si>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</si>
  <si>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</si>
  <si>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</si>
  <si>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</si>
  <si>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</si>
  <si>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</si>
  <si>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</si>
  <si>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</si>
  <si>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</si>
  <si>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</si>
  <si>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</si>
  <si>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</si>
  <si>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</si>
  <si>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</si>
  <si>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</si>
  <si>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</si>
  <si>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</si>
  <si>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</si>
  <si>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</si>
  <si>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</si>
  <si>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</si>
  <si>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</si>
  <si>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</si>
  <si>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</si>
  <si>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</si>
  <si>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</si>
  <si>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</si>
  <si>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</si>
  <si>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</si>
  <si>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</si>
  <si>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</si>
  <si>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</si>
  <si>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</si>
  <si>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</si>
  <si>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</si>
  <si>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</si>
  <si>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</si>
  <si>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</si>
  <si>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</si>
  <si>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</si>
  <si>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</si>
  <si>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</si>
  <si>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</si>
  <si>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</si>
  <si>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</si>
  <si>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</si>
  <si>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</si>
  <si>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</si>
  <si>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</si>
  <si>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</si>
  <si>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</si>
  <si>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</si>
  <si>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</si>
  <si>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</si>
  <si>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</si>
  <si>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</si>
  <si>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</si>
  <si>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</si>
  <si>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</si>
  <si>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</si>
  <si>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</si>
  <si>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</si>
  <si>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</si>
  <si>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</si>
  <si>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</si>
  <si>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</si>
  <si>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</si>
  <si>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</si>
  <si>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</si>
  <si>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</si>
  <si>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</si>
  <si>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</si>
  <si>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</si>
  <si>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</si>
  <si>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</si>
  <si>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</si>
  <si>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</si>
  <si>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</si>
  <si>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</si>
  <si>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</si>
  <si>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</si>
  <si>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</si>
  <si>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</si>
  <si>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</si>
  <si>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</si>
  <si>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</si>
  <si>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</si>
  <si>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</si>
  <si>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</si>
  <si>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</si>
  <si>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</si>
  <si>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</si>
  <si>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</si>
  <si>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</si>
  <si>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</si>
  <si>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</si>
  <si>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</si>
  <si>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</si>
  <si>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</si>
  <si>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</si>
  <si>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</si>
  <si>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</si>
  <si>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</si>
  <si>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</si>
  <si>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</si>
  <si>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</si>
  <si>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</si>
  <si>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</si>
  <si>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</si>
  <si>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</si>
  <si>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</si>
  <si>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</si>
  <si>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</si>
  <si>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</si>
  <si>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</si>
  <si>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</si>
  <si>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</si>
  <si>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</si>
  <si>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</si>
  <si>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</si>
  <si>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</si>
  <si>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</si>
  <si>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</si>
  <si>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</si>
  <si>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</si>
  <si>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</si>
  <si>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</si>
  <si>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</si>
  <si>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</si>
  <si>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</si>
  <si>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</si>
  <si>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</si>
  <si>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</si>
  <si>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</si>
  <si>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</si>
  <si>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</si>
  <si>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</si>
  <si>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</si>
  <si>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</si>
  <si>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</si>
  <si>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</si>
  <si>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</si>
  <si>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</si>
  <si>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</si>
  <si>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</si>
  <si>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</si>
  <si>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</si>
  <si>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</si>
  <si>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</si>
  <si>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</si>
  <si>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</si>
  <si>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</si>
  <si>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</si>
  <si>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</si>
  <si>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</si>
  <si>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</si>
  <si>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</si>
  <si>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</si>
  <si>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</si>
  <si>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</si>
  <si>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</si>
  <si>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</si>
  <si>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</si>
  <si>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</si>
  <si>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</si>
  <si>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</si>
  <si>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</si>
  <si>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</si>
  <si>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</si>
  <si>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</si>
  <si>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</si>
  <si>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</si>
  <si>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</si>
  <si>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</si>
  <si>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</si>
  <si>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</si>
  <si>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</si>
  <si>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</si>
  <si>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</si>
  <si>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</si>
  <si>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</si>
  <si>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</si>
  <si>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</si>
  <si>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</si>
  <si>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</si>
  <si>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</si>
  <si>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</si>
  <si>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</si>
  <si>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</si>
  <si>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</si>
  <si>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</si>
  <si>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</si>
  <si>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</si>
  <si>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</si>
  <si>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</si>
  <si>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</si>
  <si>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</si>
  <si>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</si>
  <si>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</si>
  <si>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</si>
  <si>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</si>
  <si>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</si>
  <si>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</si>
  <si>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</si>
  <si>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</si>
  <si>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</si>
  <si>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</si>
  <si>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</si>
  <si>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</si>
  <si>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</si>
  <si>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</si>
  <si>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</si>
  <si>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</si>
  <si>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</si>
  <si>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</si>
  <si>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</si>
  <si>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</si>
  <si>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</si>
  <si>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</si>
  <si>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</si>
  <si>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</si>
  <si>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</si>
  <si>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</si>
  <si>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</si>
  <si>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</si>
  <si>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</si>
  <si>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</si>
  <si>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</si>
  <si>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</si>
  <si>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</si>
  <si>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</si>
  <si>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</si>
  <si>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</si>
  <si>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</si>
  <si>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</si>
  <si>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</si>
  <si>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</si>
  <si>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</si>
  <si>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</si>
  <si>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</si>
  <si>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</si>
  <si>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</si>
  <si>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</si>
  <si>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</si>
  <si>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</si>
  <si>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</si>
  <si>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</si>
  <si>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</si>
  <si>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</si>
  <si>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</si>
  <si>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</si>
  <si>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</si>
  <si>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</si>
  <si>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</si>
  <si>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</si>
  <si>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</si>
  <si>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</si>
  <si>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</si>
  <si>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</si>
  <si>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</si>
  <si>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</si>
  <si>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</si>
  <si>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</si>
  <si>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</si>
  <si>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</si>
  <si>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</si>
  <si>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</si>
  <si>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</si>
  <si>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</si>
  <si>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</si>
  <si>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</si>
  <si>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</si>
  <si>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</si>
  <si>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</si>
  <si>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</si>
  <si>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</si>
  <si>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</si>
  <si>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</si>
  <si>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</si>
  <si>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</si>
  <si>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</si>
  <si>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</si>
  <si>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</si>
  <si>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</si>
  <si>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</si>
  <si>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</si>
  <si>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</si>
  <si>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</si>
  <si>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</si>
  <si>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</si>
  <si>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</si>
  <si>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</si>
  <si>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</si>
  <si>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</si>
  <si>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</si>
  <si>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</si>
  <si>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</si>
  <si>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</si>
  <si>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</si>
  <si>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</si>
  <si>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</si>
  <si>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</si>
  <si>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</si>
  <si>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</si>
  <si>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</si>
  <si>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</si>
  <si>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</si>
  <si>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</si>
  <si>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</si>
  <si>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</si>
  <si>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</si>
  <si>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</si>
  <si>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</si>
  <si>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</si>
  <si>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</si>
  <si>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</si>
  <si>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</si>
  <si>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</si>
  <si>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</si>
  <si>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</si>
  <si>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</si>
  <si>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</si>
  <si>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</si>
  <si>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</si>
  <si>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</si>
  <si>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</si>
  <si>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</si>
  <si>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</si>
  <si>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</si>
  <si>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</si>
  <si>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</si>
  <si>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</si>
  <si>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</si>
  <si>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</si>
  <si>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</si>
  <si>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</si>
  <si>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</si>
  <si>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</si>
  <si>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</si>
  <si>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</si>
  <si>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</si>
  <si>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</si>
  <si>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</si>
  <si>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</si>
  <si>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</si>
  <si>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</si>
  <si>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</si>
  <si>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</si>
  <si>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</si>
  <si>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</si>
  <si>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</si>
  <si>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</si>
  <si>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</si>
  <si>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</si>
  <si>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</si>
  <si>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</si>
  <si>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</si>
  <si>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</si>
  <si>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</si>
  <si>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</si>
  <si>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</si>
  <si>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</si>
  <si>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</si>
  <si>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</si>
  <si>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</si>
  <si>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</si>
  <si>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</si>
  <si>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</si>
  <si>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</si>
  <si>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</si>
  <si>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</si>
  <si>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</si>
  <si>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</si>
  <si>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</si>
  <si>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</si>
  <si>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</si>
  <si>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</si>
  <si>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</si>
  <si>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</si>
  <si>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</si>
  <si>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</si>
  <si>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</si>
  <si>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</si>
  <si>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</si>
  <si>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</si>
  <si>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</si>
  <si>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</si>
  <si>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</si>
  <si>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</si>
  <si>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</si>
  <si>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</si>
  <si>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</si>
  <si>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</si>
  <si>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</si>
  <si>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</si>
  <si>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</si>
  <si>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</si>
  <si>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</si>
  <si>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</si>
  <si>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</si>
  <si>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</si>
  <si>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</si>
  <si>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</si>
  <si>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</si>
  <si>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</si>
  <si>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</si>
  <si>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</si>
  <si>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</si>
  <si>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</si>
  <si>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</si>
  <si>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</si>
  <si>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</si>
  <si>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</si>
  <si>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</si>
  <si>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</si>
  <si>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</si>
  <si>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</si>
  <si>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</si>
  <si>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</si>
  <si>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</si>
  <si>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</si>
  <si>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</si>
  <si>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</si>
  <si>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</si>
  <si>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</si>
  <si>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</si>
  <si>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</si>
  <si>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</si>
  <si>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</si>
  <si>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</si>
  <si>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</si>
  <si>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</si>
  <si>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</si>
  <si>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</si>
  <si>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</si>
  <si>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</si>
  <si>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</si>
  <si>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</si>
  <si>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</si>
  <si>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</si>
  <si>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</si>
  <si>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</si>
  <si>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</si>
  <si>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</si>
  <si>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</si>
  <si>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</si>
  <si>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</si>
  <si>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</si>
  <si>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</si>
  <si>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</si>
  <si>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</si>
  <si>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</si>
  <si>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</si>
  <si>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</si>
  <si>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</si>
  <si>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</si>
  <si>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</si>
  <si>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</si>
  <si>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</si>
  <si>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</si>
  <si>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</si>
  <si>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</si>
  <si>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</si>
  <si>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</si>
  <si>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</si>
  <si>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</si>
  <si>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</si>
  <si>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</si>
  <si>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</si>
  <si>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</si>
  <si>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</si>
  <si>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</si>
  <si>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</si>
  <si>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</si>
  <si>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</si>
  <si>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</si>
  <si>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</si>
  <si>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</si>
  <si>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</si>
  <si>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</si>
  <si>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</si>
  <si>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</si>
  <si>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</si>
  <si>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</si>
  <si>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</si>
  <si>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</si>
  <si>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</si>
  <si>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</si>
  <si>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</si>
  <si>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</si>
  <si>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</si>
  <si>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</si>
  <si>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</si>
  <si>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</si>
  <si>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</si>
  <si>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</si>
  <si>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</si>
  <si>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</si>
  <si>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</si>
  <si>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</si>
  <si>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</si>
  <si>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</si>
  <si>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</si>
  <si>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</si>
  <si>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</si>
  <si>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</si>
  <si>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</si>
  <si>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</si>
  <si>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</si>
  <si>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</si>
  <si>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</si>
  <si>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</si>
  <si>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</si>
  <si>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</si>
  <si>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</si>
  <si>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</si>
  <si>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</si>
  <si>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</si>
  <si>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</si>
  <si>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</si>
  <si>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</si>
  <si>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</si>
  <si>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</si>
  <si>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</si>
  <si>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</si>
  <si>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</si>
  <si>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</si>
  <si>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</si>
  <si>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</si>
  <si>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</si>
  <si>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</si>
  <si>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</si>
  <si>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</si>
  <si>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</si>
  <si>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</si>
  <si>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</si>
  <si>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</si>
  <si>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</si>
  <si>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</si>
  <si>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</si>
  <si>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</si>
  <si>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</si>
  <si>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</si>
  <si>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</si>
  <si>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</si>
  <si>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</si>
  <si>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</si>
  <si>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</si>
  <si>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</si>
  <si>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</si>
  <si>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</si>
  <si>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</si>
  <si>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</si>
  <si>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</si>
  <si>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</si>
  <si>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</si>
  <si>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</si>
  <si>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</si>
  <si>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</si>
  <si>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</si>
  <si>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</si>
  <si>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</si>
  <si>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</si>
  <si>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</si>
  <si>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</si>
  <si>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</si>
  <si>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</si>
  <si>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</si>
  <si>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</si>
  <si>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</si>
  <si>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</si>
  <si>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</si>
  <si>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</si>
  <si>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</si>
  <si>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</si>
  <si>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</si>
  <si>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</si>
  <si>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</si>
  <si>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</si>
  <si>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</si>
  <si>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</si>
  <si>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</si>
  <si>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</si>
  <si>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</si>
  <si>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</si>
  <si>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</si>
  <si>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</si>
  <si>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</si>
  <si>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</si>
  <si>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</si>
  <si>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</si>
  <si>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</si>
  <si>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</si>
  <si>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</si>
  <si>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</si>
  <si>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</si>
  <si>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</si>
  <si>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</si>
  <si>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</si>
  <si>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</si>
  <si>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</si>
  <si>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</si>
  <si>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</si>
  <si>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</si>
  <si>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</si>
  <si>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</si>
  <si>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</si>
  <si>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</si>
  <si>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</si>
  <si>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</si>
  <si>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</si>
  <si>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</si>
  <si>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</si>
  <si>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</si>
  <si>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</si>
  <si>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</si>
  <si>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</si>
  <si>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</si>
  <si>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</si>
  <si>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</si>
  <si>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</si>
  <si>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</si>
  <si>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</si>
  <si>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</si>
  <si>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</si>
  <si>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</si>
  <si>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</si>
  <si>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</si>
  <si>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</si>
  <si>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</si>
  <si>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</si>
  <si>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</si>
  <si>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</si>
  <si>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</si>
  <si>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</si>
  <si>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</si>
  <si>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</si>
  <si>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</si>
  <si>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</si>
  <si>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</si>
  <si>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</si>
  <si>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</si>
  <si>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</si>
  <si>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</si>
  <si>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</si>
  <si>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</si>
  <si>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</si>
  <si>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</si>
  <si>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</si>
  <si>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</si>
  <si>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</si>
  <si>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</si>
  <si>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</si>
  <si>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</si>
  <si>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</si>
  <si>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</si>
  <si>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</si>
  <si>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</si>
  <si>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</si>
  <si>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</si>
  <si>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</si>
  <si>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</si>
  <si>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</si>
  <si>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</si>
  <si>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</si>
  <si>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</si>
  <si>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</si>
  <si>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</si>
  <si>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</si>
  <si>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</si>
  <si>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</si>
  <si>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</si>
  <si>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</si>
  <si>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</si>
  <si>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</si>
  <si>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</si>
  <si>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</si>
  <si>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</si>
  <si>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</si>
  <si>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</si>
  <si>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</si>
  <si>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</si>
  <si>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</si>
  <si>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</si>
  <si>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</si>
  <si>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</si>
  <si>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</si>
  <si>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</si>
  <si>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</si>
  <si>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</si>
  <si>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</si>
  <si>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</si>
  <si>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</si>
  <si>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</si>
  <si>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</si>
  <si>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</si>
  <si>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</si>
  <si>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</si>
  <si>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</si>
  <si>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</si>
  <si>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</si>
  <si>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</si>
  <si>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</si>
  <si>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</si>
  <si>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</si>
  <si>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</si>
  <si>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</si>
  <si>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</si>
  <si>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</si>
  <si>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</si>
  <si>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</si>
  <si>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</si>
  <si>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</si>
  <si>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</si>
  <si>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</si>
  <si>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</si>
  <si>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</si>
  <si>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</si>
  <si>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</si>
  <si>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</si>
  <si>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</si>
  <si>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</si>
  <si>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</si>
  <si>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</si>
  <si>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</si>
  <si>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</si>
  <si>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</si>
  <si>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</si>
  <si>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</si>
  <si>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</si>
  <si>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</si>
  <si>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</si>
  <si>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</si>
  <si>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</si>
  <si>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</si>
  <si>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</si>
  <si>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</si>
  <si>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</si>
  <si>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</si>
  <si>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</si>
  <si>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</si>
  <si>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</si>
  <si>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</si>
  <si>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</si>
  <si>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</si>
  <si>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</si>
  <si>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</si>
  <si>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</si>
  <si>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</si>
  <si>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</si>
  <si>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</si>
  <si>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</si>
  <si>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</si>
  <si>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</si>
  <si>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</si>
  <si>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</si>
  <si>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</si>
  <si>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</si>
  <si>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</si>
  <si>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</si>
  <si>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</si>
  <si>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</si>
  <si>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</si>
  <si>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</si>
  <si>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</si>
  <si>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</si>
  <si>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</si>
  <si>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</si>
  <si>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</si>
  <si>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</si>
  <si>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</si>
  <si>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</si>
  <si>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</si>
  <si>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</si>
  <si>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</si>
  <si>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</si>
  <si>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</si>
  <si>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</si>
  <si>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</si>
  <si>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</si>
  <si>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</si>
  <si>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</si>
  <si>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</si>
  <si>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</si>
  <si>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</si>
  <si>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</si>
  <si>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</si>
  <si>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</si>
  <si>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</si>
  <si>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</si>
  <si>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</si>
  <si>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</si>
  <si>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</si>
  <si>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</si>
  <si>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</si>
  <si>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</si>
  <si>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</si>
  <si>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</si>
  <si>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</si>
  <si>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</si>
  <si>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</si>
  <si>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</si>
  <si>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</si>
  <si>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</si>
  <si>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</si>
  <si>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</si>
  <si>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</si>
  <si>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</si>
  <si>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</si>
  <si>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</si>
  <si>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</si>
  <si>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</si>
  <si>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</si>
  <si>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</si>
  <si>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</si>
  <si>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</si>
  <si>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</si>
  <si>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</si>
  <si>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</si>
  <si>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</si>
  <si>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</si>
  <si>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</si>
  <si>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</si>
  <si>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</si>
  <si>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</si>
  <si>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</si>
  <si>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</si>
  <si>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</si>
  <si>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</si>
  <si>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</si>
  <si>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</si>
  <si>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</si>
  <si>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</si>
  <si>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</si>
  <si>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</si>
  <si>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</si>
  <si>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</si>
  <si>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</si>
  <si>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</si>
  <si>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</si>
  <si>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</si>
  <si>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</si>
  <si>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</si>
  <si>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</si>
  <si>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</si>
  <si>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</si>
  <si>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</si>
  <si>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</si>
  <si>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</si>
  <si>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</si>
  <si>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</si>
  <si>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</si>
  <si>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</si>
  <si>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</si>
  <si>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</si>
  <si>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</si>
  <si>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</si>
  <si>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</si>
  <si>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</si>
  <si>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</si>
  <si>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</si>
  <si>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</si>
  <si>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</si>
  <si>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</si>
  <si>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</si>
  <si>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</si>
  <si>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</si>
  <si>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</si>
  <si>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</si>
  <si>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</si>
  <si>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</si>
  <si>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</si>
  <si>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</si>
  <si>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</si>
  <si>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</si>
  <si>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</si>
  <si>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</si>
  <si>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</si>
  <si>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</si>
  <si>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</si>
  <si>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</si>
  <si>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</si>
  <si>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</si>
  <si>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</si>
  <si>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</si>
  <si>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</si>
  <si>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</si>
  <si>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</si>
  <si>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</si>
  <si>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</si>
  <si>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</si>
  <si>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</si>
  <si>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</si>
  <si>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</si>
  <si>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</si>
  <si>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</si>
  <si>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</si>
  <si>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</si>
  <si>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</si>
  <si>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</si>
  <si>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</si>
  <si>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</si>
  <si>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</si>
  <si>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</si>
  <si>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</si>
  <si>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</si>
  <si>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</si>
  <si>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</si>
  <si>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</si>
  <si>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</si>
  <si>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</si>
  <si>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</si>
  <si>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</si>
  <si>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</si>
  <si>
    <t>ProcessShipmentRequest.RequestedShipment.RequestedPackageLineItems.SpecialServicesRequested2</t>
  </si>
  <si>
    <t>ProcessShipmentRequest.RequestedShipment.RequestedPackageLineItems.SpecialServicesRequested3</t>
  </si>
  <si>
    <t>ProcessShipmentRequest.RequestedShipment.SpecialServicesRequested1</t>
  </si>
  <si>
    <t>ProcessShipmentRequest.RequestedShipment.SpecialServicesRequested2</t>
  </si>
  <si>
    <t>us exp dom</t>
  </si>
  <si>
    <t>us exp dom alcohol</t>
  </si>
  <si>
    <t>us exp intl</t>
  </si>
  <si>
    <t>us exp intl alcohol</t>
  </si>
  <si>
    <t>us grn dom</t>
  </si>
  <si>
    <t>grn alcohol</t>
  </si>
  <si>
    <t>ca exp dom</t>
  </si>
  <si>
    <t>ca exp intl</t>
  </si>
  <si>
    <t>ca ground</t>
  </si>
  <si>
    <t>smartpost</t>
  </si>
  <si>
    <t>etd</t>
  </si>
  <si>
    <t>one rate</t>
  </si>
  <si>
    <t>done</t>
  </si>
  <si>
    <t>failed</t>
  </si>
  <si>
    <t>done?</t>
  </si>
  <si>
    <t>Hazmat</t>
  </si>
  <si>
    <t>missing</t>
  </si>
  <si>
    <t>SmartPost PS - 01</t>
  </si>
  <si>
    <t>Parcel Select Lightweight IMPB</t>
  </si>
  <si>
    <t>SmartPost PSLW - 02</t>
  </si>
  <si>
    <t xml:space="preserve"> Presorted Bound Printed Matter IMPB</t>
  </si>
  <si>
    <t>SmartPost PBPM - 03</t>
  </si>
  <si>
    <t>Media Mail IMPB</t>
  </si>
  <si>
    <t>Smartpost MM</t>
  </si>
  <si>
    <t>Smartpost MM - 04</t>
  </si>
  <si>
    <t>PS LIGHT WEIGHT</t>
  </si>
  <si>
    <t>Media Mail</t>
  </si>
  <si>
    <t>630002141</t>
  </si>
  <si>
    <t>630003148</t>
  </si>
  <si>
    <t>RequestedShipment.LabelSpecification.CustomerSpecifiedDetail</t>
  </si>
  <si>
    <t>SECONDARY_BARCODE</t>
  </si>
  <si>
    <t>Parcel Select IMPB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</si>
</sst>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2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8" fillId="0" borderId="0"/>
    <xf numFmtId="0" fontId="36" fillId="0" borderId="0"/>
    <xf numFmtId="0" fontId="38" fillId="0" borderId="0"/>
    <xf numFmtId="0" fontId="36" fillId="0" borderId="0"/>
    <xf numFmtId="0" fontId="38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8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5" fillId="0" borderId="0"/>
    <xf numFmtId="0" fontId="23" fillId="0" borderId="0"/>
    <xf numFmtId="0" fontId="36" fillId="0" borderId="0"/>
    <xf numFmtId="0" fontId="36" fillId="0" borderId="0"/>
    <xf numFmtId="0" fontId="22" fillId="0" borderId="0"/>
    <xf numFmtId="0" fontId="67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906">
    <xf numFmtId="0" fontId="0" fillId="0" borderId="0" xfId="0"/>
    <xf numFmtId="0" fontId="27" fillId="3" borderId="0" xfId="0" applyFont="1" applyFill="1" applyBorder="1"/>
    <xf numFmtId="0" fontId="31" fillId="3" borderId="0" xfId="0" applyFont="1" applyFill="1" applyBorder="1" applyAlignment="1">
      <alignment horizontal="center"/>
    </xf>
    <xf numFmtId="0" fontId="27" fillId="0" borderId="0" xfId="0" applyFont="1"/>
    <xf numFmtId="0" fontId="27" fillId="0" borderId="8" xfId="0" applyFont="1" applyBorder="1"/>
    <xf numFmtId="0" fontId="27" fillId="0" borderId="9" xfId="0" applyFont="1" applyBorder="1"/>
    <xf numFmtId="0" fontId="27" fillId="0" borderId="10" xfId="0" applyFont="1" applyBorder="1"/>
    <xf numFmtId="0" fontId="27" fillId="0" borderId="11" xfId="0" applyFont="1" applyBorder="1"/>
    <xf numFmtId="0" fontId="27" fillId="0" borderId="12" xfId="0" applyFont="1" applyBorder="1"/>
    <xf numFmtId="0" fontId="31" fillId="0" borderId="0" xfId="0" applyFont="1" applyBorder="1" applyAlignment="1"/>
    <xf numFmtId="49" fontId="27" fillId="0" borderId="0" xfId="0" applyNumberFormat="1" applyFont="1" applyFill="1" applyBorder="1" applyAlignment="1">
      <alignment horizontal="left" vertical="top"/>
    </xf>
    <xf numFmtId="49" fontId="27" fillId="0" borderId="0" xfId="0" applyNumberFormat="1" applyFont="1" applyFill="1" applyAlignment="1">
      <alignment horizontal="left" vertical="top"/>
    </xf>
    <xf numFmtId="0" fontId="31" fillId="3" borderId="21" xfId="0" applyFont="1" applyFill="1" applyBorder="1" applyAlignment="1">
      <alignment horizontal="center"/>
    </xf>
    <xf numFmtId="0" fontId="31" fillId="3" borderId="22" xfId="0" applyFont="1" applyFill="1" applyBorder="1" applyAlignment="1">
      <alignment horizontal="center"/>
    </xf>
    <xf numFmtId="0" fontId="34" fillId="3" borderId="23" xfId="0" applyFont="1" applyFill="1" applyBorder="1" applyAlignment="1">
      <alignment horizontal="right"/>
    </xf>
    <xf numFmtId="0" fontId="31" fillId="0" borderId="17" xfId="0" applyFont="1" applyFill="1" applyBorder="1" applyAlignment="1">
      <alignment horizontal="right"/>
    </xf>
    <xf numFmtId="0" fontId="31" fillId="0" borderId="18" xfId="0" applyFont="1" applyFill="1" applyBorder="1" applyAlignment="1">
      <alignment horizontal="right"/>
    </xf>
    <xf numFmtId="0" fontId="31" fillId="0" borderId="19" xfId="0" applyFont="1" applyFill="1" applyBorder="1" applyAlignment="1">
      <alignment horizontal="right"/>
    </xf>
    <xf numFmtId="0" fontId="31" fillId="4" borderId="3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27" fillId="3" borderId="24" xfId="0" applyFont="1" applyFill="1" applyBorder="1" applyAlignment="1">
      <alignment horizontal="center"/>
    </xf>
    <xf numFmtId="0" fontId="31" fillId="3" borderId="27" xfId="0" applyFont="1" applyFill="1" applyBorder="1" applyAlignment="1">
      <alignment horizontal="right"/>
    </xf>
    <xf numFmtId="0" fontId="34" fillId="3" borderId="0" xfId="0" applyFont="1" applyFill="1" applyBorder="1" applyAlignment="1">
      <alignment horizontal="right"/>
    </xf>
    <xf numFmtId="0" fontId="31" fillId="3" borderId="28" xfId="0" applyFont="1" applyFill="1" applyBorder="1" applyAlignment="1">
      <alignment horizontal="right"/>
    </xf>
    <xf numFmtId="0" fontId="31" fillId="3" borderId="0" xfId="0" applyFont="1" applyFill="1" applyBorder="1" applyAlignment="1"/>
    <xf numFmtId="0" fontId="26" fillId="2" borderId="21" xfId="0" applyFont="1" applyFill="1" applyBorder="1" applyAlignment="1">
      <alignment horizontal="left" vertical="center" wrapText="1"/>
    </xf>
    <xf numFmtId="0" fontId="26" fillId="2" borderId="23" xfId="0" applyFont="1" applyFill="1" applyBorder="1" applyAlignment="1">
      <alignment horizontal="left" vertical="center" wrapText="1"/>
    </xf>
    <xf numFmtId="49" fontId="27" fillId="0" borderId="0" xfId="0" applyNumberFormat="1" applyFont="1" applyFill="1" applyBorder="1" applyAlignment="1">
      <alignment horizontal="center"/>
    </xf>
    <xf numFmtId="0" fontId="26" fillId="2" borderId="36" xfId="0" applyFont="1" applyFill="1" applyBorder="1" applyAlignment="1">
      <alignment horizontal="left" vertical="center" wrapText="1"/>
    </xf>
    <xf numFmtId="0" fontId="34" fillId="3" borderId="32" xfId="0" applyFont="1" applyFill="1" applyBorder="1" applyAlignment="1">
      <alignment horizontal="right"/>
    </xf>
    <xf numFmtId="0" fontId="31" fillId="3" borderId="24" xfId="0" applyFont="1" applyFill="1" applyBorder="1" applyAlignment="1">
      <alignment horizontal="right"/>
    </xf>
    <xf numFmtId="0" fontId="31" fillId="3" borderId="4" xfId="0" applyFont="1" applyFill="1" applyBorder="1" applyAlignment="1">
      <alignment horizontal="right"/>
    </xf>
    <xf numFmtId="0" fontId="31" fillId="3" borderId="5" xfId="0" applyFont="1" applyFill="1" applyBorder="1" applyAlignment="1">
      <alignment horizontal="right"/>
    </xf>
    <xf numFmtId="0" fontId="27" fillId="8" borderId="34" xfId="0" applyFont="1" applyFill="1" applyBorder="1"/>
    <xf numFmtId="0" fontId="27" fillId="8" borderId="43" xfId="0" applyFont="1" applyFill="1" applyBorder="1"/>
    <xf numFmtId="0" fontId="27" fillId="8" borderId="46" xfId="0" applyFont="1" applyFill="1" applyBorder="1"/>
    <xf numFmtId="0" fontId="27" fillId="8" borderId="0" xfId="0" applyFont="1" applyFill="1" applyBorder="1"/>
    <xf numFmtId="0" fontId="27" fillId="8" borderId="4" xfId="0" applyFont="1" applyFill="1" applyBorder="1" applyAlignment="1">
      <alignment horizontal="left"/>
    </xf>
    <xf numFmtId="49" fontId="27" fillId="8" borderId="4" xfId="0" applyNumberFormat="1" applyFont="1" applyFill="1" applyBorder="1" applyAlignment="1">
      <alignment horizontal="left"/>
    </xf>
    <xf numFmtId="164" fontId="27" fillId="8" borderId="1" xfId="0" applyNumberFormat="1" applyFont="1" applyFill="1" applyBorder="1" applyAlignment="1">
      <alignment horizontal="left"/>
    </xf>
    <xf numFmtId="0" fontId="27" fillId="0" borderId="11" xfId="0" applyFont="1" applyBorder="1" applyAlignment="1">
      <alignment horizontal="left"/>
    </xf>
    <xf numFmtId="14" fontId="27" fillId="0" borderId="11" xfId="0" applyNumberFormat="1" applyFont="1" applyBorder="1"/>
    <xf numFmtId="0" fontId="27" fillId="0" borderId="34" xfId="0" applyFont="1" applyBorder="1"/>
    <xf numFmtId="0" fontId="27" fillId="0" borderId="46" xfId="0" applyFont="1" applyBorder="1"/>
    <xf numFmtId="0" fontId="27" fillId="0" borderId="11" xfId="0" applyFont="1" applyFill="1" applyBorder="1"/>
    <xf numFmtId="0" fontId="26" fillId="15" borderId="21" xfId="0" applyFont="1" applyFill="1" applyBorder="1" applyAlignment="1">
      <alignment horizontal="left" vertical="center" wrapText="1"/>
    </xf>
    <xf numFmtId="0" fontId="43" fillId="0" borderId="0" xfId="0" applyFont="1"/>
    <xf numFmtId="0" fontId="43" fillId="8" borderId="46" xfId="0" applyFont="1" applyFill="1" applyBorder="1"/>
    <xf numFmtId="49" fontId="43" fillId="8" borderId="4" xfId="0" applyNumberFormat="1" applyFont="1" applyFill="1" applyBorder="1" applyAlignment="1">
      <alignment horizontal="left"/>
    </xf>
    <xf numFmtId="164" fontId="43" fillId="8" borderId="1" xfId="0" applyNumberFormat="1" applyFont="1" applyFill="1" applyBorder="1" applyAlignment="1">
      <alignment horizontal="left"/>
    </xf>
    <xf numFmtId="0" fontId="43" fillId="0" borderId="9" xfId="0" applyFont="1" applyBorder="1"/>
    <xf numFmtId="0" fontId="31" fillId="0" borderId="15" xfId="0" applyFont="1" applyFill="1" applyBorder="1" applyAlignment="1">
      <alignment horizontal="right"/>
    </xf>
    <xf numFmtId="0" fontId="31" fillId="0" borderId="14" xfId="0" applyFont="1" applyFill="1" applyBorder="1" applyAlignment="1">
      <alignment horizontal="right"/>
    </xf>
    <xf numFmtId="0" fontId="31" fillId="0" borderId="16" xfId="0" applyFont="1" applyFill="1" applyBorder="1" applyAlignment="1">
      <alignment horizontal="right"/>
    </xf>
    <xf numFmtId="0" fontId="31" fillId="3" borderId="45" xfId="0" applyFont="1" applyFill="1" applyBorder="1" applyAlignment="1">
      <alignment horizontal="center"/>
    </xf>
    <xf numFmtId="0" fontId="31" fillId="3" borderId="48" xfId="0" applyFont="1" applyFill="1" applyBorder="1" applyAlignment="1">
      <alignment horizontal="center"/>
    </xf>
    <xf numFmtId="0" fontId="27" fillId="8" borderId="8" xfId="0" applyFont="1" applyFill="1" applyBorder="1"/>
    <xf numFmtId="0" fontId="27" fillId="8" borderId="9" xfId="0" applyFont="1" applyFill="1" applyBorder="1"/>
    <xf numFmtId="0" fontId="27" fillId="0" borderId="0" xfId="0" applyFont="1" applyBorder="1"/>
    <xf numFmtId="0" fontId="31" fillId="0" borderId="5" xfId="0" applyFont="1" applyFill="1" applyBorder="1" applyAlignment="1">
      <alignment horizontal="right"/>
    </xf>
    <xf numFmtId="0" fontId="31" fillId="0" borderId="24" xfId="0" applyFont="1" applyFill="1" applyBorder="1" applyAlignment="1">
      <alignment horizontal="right"/>
    </xf>
    <xf numFmtId="49" fontId="51" fillId="8" borderId="4" xfId="0" applyNumberFormat="1" applyFont="1" applyFill="1" applyBorder="1" applyAlignment="1">
      <alignment horizontal="left"/>
    </xf>
    <xf numFmtId="49" fontId="27" fillId="8" borderId="47" xfId="0" applyNumberFormat="1" applyFont="1" applyFill="1" applyBorder="1" applyAlignment="1">
      <alignment horizontal="left"/>
    </xf>
    <xf numFmtId="164" fontId="27" fillId="8" borderId="6" xfId="0" applyNumberFormat="1" applyFont="1" applyFill="1" applyBorder="1" applyAlignment="1">
      <alignment horizontal="left"/>
    </xf>
    <xf numFmtId="0" fontId="27" fillId="8" borderId="60" xfId="0" applyFont="1" applyFill="1" applyBorder="1" applyAlignment="1">
      <alignment horizontal="left"/>
    </xf>
    <xf numFmtId="164" fontId="27" fillId="8" borderId="42" xfId="0" applyNumberFormat="1" applyFont="1" applyFill="1" applyBorder="1" applyAlignment="1">
      <alignment horizontal="left"/>
    </xf>
    <xf numFmtId="0" fontId="31" fillId="8" borderId="21" xfId="0" applyFont="1" applyFill="1" applyBorder="1" applyAlignment="1">
      <alignment horizontal="center"/>
    </xf>
    <xf numFmtId="0" fontId="31" fillId="8" borderId="2" xfId="0" applyFont="1" applyFill="1" applyBorder="1" applyAlignment="1">
      <alignment horizontal="center"/>
    </xf>
    <xf numFmtId="0" fontId="72" fillId="8" borderId="21" xfId="0" quotePrefix="1" applyFont="1" applyFill="1" applyBorder="1" applyAlignment="1">
      <alignment horizontal="left"/>
    </xf>
    <xf numFmtId="164" fontId="72" fillId="8" borderId="2" xfId="0" applyNumberFormat="1" applyFont="1" applyFill="1" applyBorder="1" applyAlignment="1">
      <alignment horizontal="left"/>
    </xf>
    <xf numFmtId="0" fontId="27" fillId="0" borderId="24" xfId="0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0" fontId="27" fillId="0" borderId="4" xfId="0" applyFont="1" applyFill="1" applyBorder="1" applyAlignment="1">
      <alignment horizontal="center"/>
    </xf>
    <xf numFmtId="0" fontId="27" fillId="0" borderId="20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27" fillId="0" borderId="26" xfId="0" applyFont="1" applyFill="1" applyBorder="1" applyAlignment="1">
      <alignment horizontal="center"/>
    </xf>
    <xf numFmtId="0" fontId="73" fillId="0" borderId="0" xfId="0" applyFont="1" applyAlignment="1">
      <alignment vertical="center"/>
    </xf>
    <xf numFmtId="49" fontId="27" fillId="0" borderId="0" xfId="0" applyNumberFormat="1" applyFont="1" applyFill="1" applyBorder="1" applyAlignment="1">
      <alignment horizontal="left" vertical="top" wrapText="1"/>
    </xf>
    <xf numFmtId="49" fontId="31" fillId="0" borderId="0" xfId="0" applyNumberFormat="1" applyFont="1" applyFill="1" applyBorder="1" applyAlignment="1">
      <alignment horizontal="center" vertical="top" wrapText="1"/>
    </xf>
    <xf numFmtId="49" fontId="30" fillId="0" borderId="0" xfId="0" applyNumberFormat="1" applyFont="1" applyFill="1" applyBorder="1" applyAlignment="1">
      <alignment horizontal="center"/>
    </xf>
    <xf numFmtId="49" fontId="30" fillId="0" borderId="0" xfId="0" applyNumberFormat="1" applyFont="1" applyFill="1" applyAlignment="1">
      <alignment horizontal="center"/>
    </xf>
    <xf numFmtId="49" fontId="70" fillId="2" borderId="3" xfId="0" applyNumberFormat="1" applyFont="1" applyFill="1" applyBorder="1" applyAlignment="1">
      <alignment horizontal="center" vertical="center" wrapText="1"/>
    </xf>
    <xf numFmtId="49" fontId="41" fillId="0" borderId="0" xfId="0" applyNumberFormat="1" applyFont="1" applyFill="1" applyBorder="1" applyAlignment="1">
      <alignment horizontal="left" vertical="center" wrapText="1"/>
    </xf>
    <xf numFmtId="49" fontId="45" fillId="0" borderId="0" xfId="0" applyNumberFormat="1" applyFont="1" applyFill="1" applyBorder="1" applyAlignment="1">
      <alignment horizontal="center" vertical="top" wrapText="1"/>
    </xf>
    <xf numFmtId="49" fontId="42" fillId="0" borderId="0" xfId="0" applyNumberFormat="1" applyFont="1" applyFill="1" applyBorder="1" applyAlignment="1">
      <alignment horizontal="center"/>
    </xf>
    <xf numFmtId="49" fontId="65" fillId="0" borderId="0" xfId="0" applyNumberFormat="1" applyFont="1" applyFill="1" applyBorder="1" applyAlignment="1">
      <alignment horizontal="center"/>
    </xf>
    <xf numFmtId="49" fontId="41" fillId="0" borderId="0" xfId="0" applyNumberFormat="1" applyFont="1" applyFill="1" applyBorder="1" applyAlignment="1">
      <alignment horizontal="center"/>
    </xf>
    <xf numFmtId="49" fontId="30" fillId="0" borderId="1" xfId="0" applyNumberFormat="1" applyFont="1" applyFill="1" applyBorder="1" applyAlignment="1">
      <alignment horizontal="center"/>
    </xf>
    <xf numFmtId="49" fontId="30" fillId="0" borderId="1" xfId="0" applyNumberFormat="1" applyFont="1" applyFill="1" applyBorder="1" applyAlignment="1">
      <alignment horizontal="right"/>
    </xf>
    <xf numFmtId="49" fontId="30" fillId="0" borderId="1" xfId="0" applyNumberFormat="1" applyFont="1" applyFill="1" applyBorder="1" applyAlignment="1">
      <alignment horizontal="left"/>
    </xf>
    <xf numFmtId="49" fontId="30" fillId="0" borderId="0" xfId="0" applyNumberFormat="1" applyFont="1" applyFill="1" applyAlignment="1"/>
    <xf numFmtId="49" fontId="30" fillId="0" borderId="1" xfId="0" applyNumberFormat="1" applyFont="1" applyFill="1" applyBorder="1" applyAlignment="1">
      <alignment horizontal="center" wrapText="1"/>
    </xf>
    <xf numFmtId="49" fontId="30" fillId="0" borderId="35" xfId="0" applyNumberFormat="1" applyFont="1" applyFill="1" applyBorder="1" applyAlignment="1">
      <alignment horizontal="center"/>
    </xf>
    <xf numFmtId="49" fontId="30" fillId="5" borderId="1" xfId="0" applyNumberFormat="1" applyFont="1" applyFill="1" applyBorder="1" applyAlignment="1">
      <alignment horizontal="center"/>
    </xf>
    <xf numFmtId="49" fontId="45" fillId="4" borderId="3" xfId="0" applyNumberFormat="1" applyFont="1" applyFill="1" applyBorder="1" applyAlignment="1">
      <alignment horizontal="center" vertical="top" wrapText="1"/>
    </xf>
    <xf numFmtId="49" fontId="69" fillId="0" borderId="0" xfId="0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9" fillId="0" borderId="0" xfId="138" applyNumberFormat="1" applyFont="1" applyFill="1" applyBorder="1" applyAlignment="1">
      <alignment horizontal="center" vertical="center" wrapText="1" shrinkToFit="1"/>
    </xf>
    <xf numFmtId="49" fontId="31" fillId="0" borderId="0" xfId="138" applyNumberFormat="1" applyFont="1" applyFill="1" applyBorder="1" applyAlignment="1">
      <alignment horizontal="left" vertical="top" wrapText="1" shrinkToFit="1"/>
    </xf>
    <xf numFmtId="49" fontId="42" fillId="0" borderId="0" xfId="166" applyNumberFormat="1" applyFont="1" applyFill="1" applyBorder="1" applyAlignment="1">
      <alignment wrapText="1" shrinkToFit="1"/>
    </xf>
    <xf numFmtId="49" fontId="39" fillId="0" borderId="0" xfId="0" applyNumberFormat="1" applyFont="1" applyFill="1" applyBorder="1" applyAlignment="1">
      <alignment wrapText="1" shrinkToFit="1"/>
    </xf>
    <xf numFmtId="49" fontId="48" fillId="8" borderId="0" xfId="223" applyNumberFormat="1" applyFont="1" applyFill="1"/>
    <xf numFmtId="49" fontId="32" fillId="3" borderId="0" xfId="223" applyNumberFormat="1" applyFont="1" applyFill="1" applyBorder="1" applyAlignment="1">
      <alignment horizontal="left" vertical="top" wrapText="1"/>
    </xf>
    <xf numFmtId="49" fontId="48" fillId="16" borderId="1" xfId="223" applyNumberFormat="1" applyFont="1" applyFill="1" applyBorder="1"/>
    <xf numFmtId="49" fontId="48" fillId="16" borderId="20" xfId="223" applyNumberFormat="1" applyFont="1" applyFill="1" applyBorder="1"/>
    <xf numFmtId="49" fontId="48" fillId="8" borderId="0" xfId="223" applyNumberFormat="1" applyFont="1" applyFill="1" applyAlignment="1">
      <alignment horizontal="left"/>
    </xf>
    <xf numFmtId="49" fontId="48" fillId="16" borderId="40" xfId="223" applyNumberFormat="1" applyFont="1" applyFill="1" applyBorder="1"/>
    <xf numFmtId="49" fontId="48" fillId="16" borderId="26" xfId="223" applyNumberFormat="1" applyFont="1" applyFill="1" applyBorder="1"/>
    <xf numFmtId="49" fontId="33" fillId="0" borderId="0" xfId="0" applyNumberFormat="1" applyFont="1" applyFill="1" applyAlignment="1">
      <alignment vertical="center"/>
    </xf>
    <xf numFmtId="49" fontId="43" fillId="0" borderId="46" xfId="0" applyNumberFormat="1" applyFont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left" vertical="top"/>
    </xf>
    <xf numFmtId="49" fontId="27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6" fillId="0" borderId="0" xfId="0" applyNumberFormat="1" applyFont="1" applyFill="1"/>
    <xf numFmtId="49" fontId="41" fillId="0" borderId="0" xfId="0" applyNumberFormat="1" applyFont="1" applyBorder="1" applyAlignment="1">
      <alignment horizontal="center" vertical="center" wrapText="1"/>
    </xf>
    <xf numFmtId="49" fontId="43" fillId="0" borderId="0" xfId="0" applyNumberFormat="1" applyFont="1" applyBorder="1" applyAlignment="1">
      <alignment horizontal="center" vertical="center" wrapText="1"/>
    </xf>
    <xf numFmtId="49" fontId="27" fillId="8" borderId="0" xfId="0" applyNumberFormat="1" applyFont="1" applyFill="1" applyBorder="1" applyAlignment="1">
      <alignment horizontal="left" vertical="top"/>
    </xf>
    <xf numFmtId="49" fontId="43" fillId="0" borderId="0" xfId="0" applyNumberFormat="1" applyFont="1" applyFill="1" applyBorder="1" applyAlignment="1">
      <alignment horizontal="left" vertical="top"/>
    </xf>
    <xf numFmtId="49" fontId="44" fillId="0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Alignment="1">
      <alignment horizontal="center" vertical="center"/>
    </xf>
    <xf numFmtId="49" fontId="4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70" fillId="0" borderId="0" xfId="0" applyNumberFormat="1" applyFont="1" applyFill="1" applyBorder="1" applyAlignment="1">
      <alignment horizontal="center" vertical="center" wrapText="1"/>
    </xf>
    <xf numFmtId="49" fontId="70" fillId="0" borderId="7" xfId="0" applyNumberFormat="1" applyFont="1" applyFill="1" applyBorder="1" applyAlignment="1">
      <alignment horizontal="center" vertical="center" wrapText="1"/>
    </xf>
    <xf numFmtId="49" fontId="70" fillId="0" borderId="1" xfId="0" applyNumberFormat="1" applyFont="1" applyFill="1" applyBorder="1" applyAlignment="1">
      <alignment horizontal="center" vertical="center" wrapText="1"/>
    </xf>
    <xf numFmtId="49" fontId="45" fillId="0" borderId="35" xfId="0" applyNumberFormat="1" applyFont="1" applyFill="1" applyBorder="1" applyAlignment="1">
      <alignment horizontal="left" vertical="top" wrapText="1"/>
    </xf>
    <xf numFmtId="49" fontId="45" fillId="0" borderId="0" xfId="0" applyNumberFormat="1" applyFont="1" applyFill="1" applyBorder="1" applyAlignment="1">
      <alignment horizontal="left" vertical="top" wrapText="1"/>
    </xf>
    <xf numFmtId="49" fontId="45" fillId="0" borderId="7" xfId="0" applyNumberFormat="1" applyFont="1" applyFill="1" applyBorder="1" applyAlignment="1">
      <alignment horizontal="left" vertical="top" wrapText="1"/>
    </xf>
    <xf numFmtId="49" fontId="45" fillId="0" borderId="1" xfId="0" applyNumberFormat="1" applyFont="1" applyFill="1" applyBorder="1" applyAlignment="1">
      <alignment horizontal="left" vertical="top" wrapText="1"/>
    </xf>
    <xf numFmtId="49" fontId="30" fillId="0" borderId="0" xfId="0" applyNumberFormat="1" applyFont="1" applyFill="1" applyBorder="1" applyAlignment="1">
      <alignment wrapText="1"/>
    </xf>
    <xf numFmtId="49" fontId="30" fillId="0" borderId="7" xfId="0" applyNumberFormat="1" applyFont="1" applyFill="1" applyBorder="1" applyAlignment="1">
      <alignment wrapText="1"/>
    </xf>
    <xf numFmtId="49" fontId="30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4" fillId="0" borderId="0" xfId="0" applyNumberFormat="1" applyFont="1" applyAlignment="1"/>
    <xf numFmtId="49" fontId="66" fillId="0" borderId="0" xfId="0" applyNumberFormat="1" applyFont="1" applyFill="1" applyAlignment="1"/>
    <xf numFmtId="49" fontId="0" fillId="0" borderId="0" xfId="0" applyNumberFormat="1" applyFill="1" applyAlignment="1"/>
    <xf numFmtId="49" fontId="36" fillId="0" borderId="0" xfId="0" applyNumberFormat="1" applyFont="1"/>
    <xf numFmtId="49" fontId="70" fillId="2" borderId="57" xfId="0" applyNumberFormat="1" applyFont="1" applyFill="1" applyBorder="1" applyAlignment="1">
      <alignment horizontal="center" vertical="center" wrapText="1"/>
    </xf>
    <xf numFmtId="49" fontId="31" fillId="4" borderId="37" xfId="0" applyNumberFormat="1" applyFont="1" applyFill="1" applyBorder="1" applyAlignment="1">
      <alignment horizontal="center" vertical="top" wrapText="1"/>
    </xf>
    <xf numFmtId="49" fontId="43" fillId="0" borderId="0" xfId="0" applyNumberFormat="1" applyFont="1" applyFill="1" applyBorder="1"/>
    <xf numFmtId="49" fontId="40" fillId="0" borderId="0" xfId="0" applyNumberFormat="1" applyFont="1" applyFill="1" applyBorder="1"/>
    <xf numFmtId="49" fontId="27" fillId="0" borderId="0" xfId="0" applyNumberFormat="1" applyFont="1" applyFill="1" applyBorder="1" applyAlignment="1">
      <alignment wrapText="1"/>
    </xf>
    <xf numFmtId="49" fontId="27" fillId="0" borderId="0" xfId="0" applyNumberFormat="1" applyFont="1" applyFill="1" applyBorder="1" applyAlignment="1">
      <alignment horizontal="left"/>
    </xf>
    <xf numFmtId="49" fontId="27" fillId="0" borderId="0" xfId="0" applyNumberFormat="1" applyFont="1" applyBorder="1" applyAlignment="1">
      <alignment horizontal="center"/>
    </xf>
    <xf numFmtId="49" fontId="27" fillId="0" borderId="0" xfId="0" applyNumberFormat="1" applyFont="1" applyBorder="1" applyAlignment="1">
      <alignment horizontal="center" wrapText="1"/>
    </xf>
    <xf numFmtId="49" fontId="27" fillId="0" borderId="0" xfId="0" applyNumberFormat="1" applyFont="1" applyBorder="1" applyAlignment="1">
      <alignment horizontal="right"/>
    </xf>
    <xf numFmtId="49" fontId="27" fillId="0" borderId="0" xfId="0" applyNumberFormat="1" applyFont="1" applyFill="1" applyBorder="1" applyAlignment="1">
      <alignment horizontal="left" vertical="top" wrapText="1"/>
    </xf>
    <xf numFmtId="49" fontId="45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7" fillId="0" borderId="0" xfId="0" applyNumberFormat="1" applyFont="1" applyFill="1" applyBorder="1" applyAlignment="1">
      <alignment horizontal="left" vertical="top" wrapText="1"/>
    </xf>
    <xf numFmtId="49" fontId="45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7" fillId="0" borderId="0" xfId="0" applyNumberFormat="1" applyFont="1" applyFill="1" applyBorder="1"/>
    <xf numFmtId="49" fontId="41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45" fillId="0" borderId="59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/>
    <xf numFmtId="49" fontId="0" fillId="0" borderId="0" xfId="0" applyNumberFormat="1"/>
    <xf numFmtId="49" fontId="48" fillId="8" borderId="0" xfId="394" applyNumberFormat="1" applyFont="1" applyFill="1"/>
    <xf numFmtId="49" fontId="32" fillId="3" borderId="0" xfId="394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3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7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31" fillId="4" borderId="3" xfId="0" applyFont="1" applyFill="1" applyBorder="1" applyAlignment="1">
      <alignment horizontal="center" vertical="top" wrapText="1"/>
    </xf>
    <xf numFmtId="0" fontId="31" fillId="4" borderId="13" xfId="0" applyFont="1" applyFill="1" applyBorder="1" applyAlignment="1">
      <alignment horizontal="center" vertical="top" wrapText="1"/>
    </xf>
    <xf numFmtId="0" fontId="31" fillId="4" borderId="3" xfId="0" applyFont="1" applyFill="1" applyBorder="1" applyAlignment="1">
      <alignment horizontal="left" vertical="top" wrapText="1"/>
    </xf>
    <xf numFmtId="0" fontId="53" fillId="10" borderId="39" xfId="0" applyFont="1" applyFill="1" applyBorder="1" applyAlignment="1">
      <alignment horizontal="left"/>
    </xf>
    <xf numFmtId="0" fontId="53" fillId="10" borderId="39" xfId="0" applyFont="1" applyFill="1" applyBorder="1" applyAlignment="1">
      <alignment horizontal="center"/>
    </xf>
    <xf numFmtId="0" fontId="53" fillId="10" borderId="25" xfId="0" applyFont="1" applyFill="1" applyBorder="1" applyAlignment="1">
      <alignment horizontal="center"/>
    </xf>
    <xf numFmtId="0" fontId="53" fillId="10" borderId="1" xfId="0" applyFont="1" applyFill="1" applyBorder="1" applyAlignment="1">
      <alignment horizontal="left"/>
    </xf>
    <xf numFmtId="0" fontId="53" fillId="10" borderId="1" xfId="0" applyFont="1" applyFill="1" applyBorder="1" applyAlignment="1">
      <alignment horizontal="center"/>
    </xf>
    <xf numFmtId="0" fontId="53" fillId="10" borderId="20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left"/>
    </xf>
    <xf numFmtId="0" fontId="53" fillId="9" borderId="1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 wrapText="1"/>
    </xf>
    <xf numFmtId="0" fontId="53" fillId="9" borderId="20" xfId="0" applyFont="1" applyFill="1" applyBorder="1" applyAlignment="1">
      <alignment horizontal="center"/>
    </xf>
    <xf numFmtId="49" fontId="53" fillId="9" borderId="1" xfId="0" applyNumberFormat="1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3" fillId="9" borderId="1" xfId="0" applyFont="1" applyFill="1" applyBorder="1" applyAlignment="1"/>
    <xf numFmtId="0" fontId="53" fillId="10" borderId="39" xfId="0" applyFont="1" applyFill="1" applyBorder="1" applyAlignment="1"/>
    <xf numFmtId="0" fontId="53" fillId="10" borderId="1" xfId="0" applyFont="1" applyFill="1" applyBorder="1" applyAlignment="1"/>
    <xf numFmtId="0" fontId="53" fillId="10" borderId="1" xfId="0" applyFont="1" applyFill="1" applyBorder="1"/>
    <xf numFmtId="0" fontId="53" fillId="9" borderId="1" xfId="0" applyFont="1" applyFill="1" applyBorder="1" applyAlignment="1">
      <alignment horizontal="left" wrapText="1"/>
    </xf>
    <xf numFmtId="0" fontId="54" fillId="10" borderId="1" xfId="0" applyFont="1" applyFill="1" applyBorder="1" applyAlignment="1"/>
    <xf numFmtId="0" fontId="54" fillId="9" borderId="1" xfId="0" applyFont="1" applyFill="1" applyBorder="1" applyAlignment="1"/>
    <xf numFmtId="0" fontId="70" fillId="7" borderId="3" xfId="47" applyFont="1" applyFill="1" applyBorder="1" applyAlignment="1">
      <alignment horizontal="center" vertical="center" wrapText="1"/>
    </xf>
    <xf numFmtId="0" fontId="70" fillId="2" borderId="2" xfId="54" applyFont="1" applyFill="1" applyBorder="1" applyAlignment="1">
      <alignment horizontal="center" vertical="center" wrapText="1"/>
    </xf>
    <xf numFmtId="0" fontId="70" fillId="2" borderId="2" xfId="54" applyFont="1" applyFill="1" applyBorder="1" applyAlignment="1">
      <alignment horizontal="left" vertical="center" wrapText="1"/>
    </xf>
    <xf numFmtId="0" fontId="70" fillId="2" borderId="22" xfId="54" applyFont="1" applyFill="1" applyBorder="1" applyAlignment="1">
      <alignment horizontal="center" vertical="center" wrapText="1"/>
    </xf>
    <xf numFmtId="0" fontId="53" fillId="10" borderId="1" xfId="0" applyFont="1" applyFill="1" applyBorder="1" applyAlignment="1">
      <alignment vertical="center" textRotation="90"/>
    </xf>
    <xf numFmtId="0" fontId="45" fillId="4" borderId="3" xfId="0" applyFont="1" applyFill="1" applyBorder="1" applyAlignment="1">
      <alignment horizontal="center" vertical="top" wrapText="1"/>
    </xf>
    <xf numFmtId="0" fontId="45" fillId="4" borderId="3" xfId="133" applyFont="1" applyFill="1" applyBorder="1" applyAlignment="1">
      <alignment horizontal="center" vertical="top" wrapText="1"/>
    </xf>
    <xf numFmtId="0" fontId="45" fillId="4" borderId="3" xfId="135" applyFont="1" applyFill="1" applyBorder="1" applyAlignment="1">
      <alignment horizontal="center" vertical="top" wrapText="1"/>
    </xf>
    <xf numFmtId="0" fontId="45" fillId="4" borderId="3" xfId="134" applyFont="1" applyFill="1" applyBorder="1" applyAlignment="1">
      <alignment horizontal="center" vertical="top" wrapText="1"/>
    </xf>
    <xf numFmtId="0" fontId="45" fillId="4" borderId="13" xfId="0" applyFont="1" applyFill="1" applyBorder="1" applyAlignment="1">
      <alignment horizontal="center" vertical="top" wrapText="1"/>
    </xf>
    <xf numFmtId="0" fontId="53" fillId="10" borderId="39" xfId="0" applyFont="1" applyFill="1" applyBorder="1" applyAlignment="1">
      <alignment horizontal="left"/>
    </xf>
    <xf numFmtId="0" fontId="53" fillId="10" borderId="39" xfId="0" applyFont="1" applyFill="1" applyBorder="1" applyAlignment="1">
      <alignment horizontal="center"/>
    </xf>
    <xf numFmtId="0" fontId="53" fillId="10" borderId="25" xfId="0" applyFont="1" applyFill="1" applyBorder="1" applyAlignment="1">
      <alignment horizontal="center"/>
    </xf>
    <xf numFmtId="0" fontId="53" fillId="10" borderId="1" xfId="0" applyFont="1" applyFill="1" applyBorder="1" applyAlignment="1">
      <alignment horizontal="left"/>
    </xf>
    <xf numFmtId="0" fontId="53" fillId="10" borderId="1" xfId="0" applyFont="1" applyFill="1" applyBorder="1" applyAlignment="1">
      <alignment horizontal="center"/>
    </xf>
    <xf numFmtId="0" fontId="53" fillId="10" borderId="20" xfId="0" applyFont="1" applyFill="1" applyBorder="1" applyAlignment="1">
      <alignment horizontal="center"/>
    </xf>
    <xf numFmtId="49" fontId="53" fillId="10" borderId="1" xfId="0" applyNumberFormat="1" applyFont="1" applyFill="1" applyBorder="1" applyAlignment="1">
      <alignment horizontal="center"/>
    </xf>
    <xf numFmtId="0" fontId="53" fillId="10" borderId="40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left"/>
    </xf>
    <xf numFmtId="0" fontId="53" fillId="9" borderId="1" xfId="0" applyFont="1" applyFill="1" applyBorder="1" applyAlignment="1">
      <alignment horizontal="center"/>
    </xf>
    <xf numFmtId="0" fontId="53" fillId="9" borderId="20" xfId="0" applyFont="1" applyFill="1" applyBorder="1" applyAlignment="1">
      <alignment horizontal="center"/>
    </xf>
    <xf numFmtId="0" fontId="53" fillId="9" borderId="40" xfId="0" applyFont="1" applyFill="1" applyBorder="1" applyAlignment="1">
      <alignment horizontal="center"/>
    </xf>
    <xf numFmtId="0" fontId="53" fillId="9" borderId="1" xfId="0" applyFont="1" applyFill="1" applyBorder="1" applyAlignment="1"/>
    <xf numFmtId="0" fontId="53" fillId="10" borderId="39" xfId="0" applyFont="1" applyFill="1" applyBorder="1" applyAlignment="1"/>
    <xf numFmtId="0" fontId="53" fillId="10" borderId="1" xfId="0" applyFont="1" applyFill="1" applyBorder="1" applyAlignment="1"/>
    <xf numFmtId="0" fontId="53" fillId="9" borderId="40" xfId="0" applyFont="1" applyFill="1" applyBorder="1" applyAlignment="1"/>
    <xf numFmtId="0" fontId="53" fillId="9" borderId="26" xfId="0" applyFont="1" applyFill="1" applyBorder="1" applyAlignment="1">
      <alignment horizontal="center"/>
    </xf>
    <xf numFmtId="0" fontId="45" fillId="4" borderId="36" xfId="0" applyFont="1" applyFill="1" applyBorder="1" applyAlignment="1">
      <alignment horizontal="center" vertical="top" wrapText="1"/>
    </xf>
    <xf numFmtId="0" fontId="45" fillId="4" borderId="29" xfId="0" applyFont="1" applyFill="1" applyBorder="1" applyAlignment="1">
      <alignment horizontal="center" vertical="top" wrapText="1"/>
    </xf>
    <xf numFmtId="0" fontId="45" fillId="4" borderId="34" xfId="0" applyFont="1" applyFill="1" applyBorder="1" applyAlignment="1">
      <alignment horizontal="center" vertical="top" wrapText="1"/>
    </xf>
    <xf numFmtId="0" fontId="70" fillId="2" borderId="2" xfId="0" applyFont="1" applyFill="1" applyBorder="1" applyAlignment="1">
      <alignment horizontal="center" vertical="center" wrapText="1"/>
    </xf>
    <xf numFmtId="0" fontId="70" fillId="2" borderId="21" xfId="0" applyFont="1" applyFill="1" applyBorder="1" applyAlignment="1">
      <alignment horizontal="center" vertical="center" wrapText="1"/>
    </xf>
    <xf numFmtId="0" fontId="70" fillId="7" borderId="3" xfId="52" applyFont="1" applyFill="1" applyBorder="1" applyAlignment="1">
      <alignment horizontal="center" vertical="center" wrapText="1"/>
    </xf>
    <xf numFmtId="0" fontId="70" fillId="7" borderId="3" xfId="2" applyFont="1" applyFill="1" applyBorder="1" applyAlignment="1">
      <alignment horizontal="center" vertical="center" wrapText="1"/>
    </xf>
    <xf numFmtId="0" fontId="70" fillId="7" borderId="3" xfId="53" applyFont="1" applyFill="1" applyBorder="1" applyAlignment="1">
      <alignment horizontal="center" vertical="center" wrapText="1"/>
    </xf>
    <xf numFmtId="0" fontId="70" fillId="2" borderId="22" xfId="0" applyFont="1" applyFill="1" applyBorder="1" applyAlignment="1">
      <alignment horizontal="center" vertical="center" wrapText="1"/>
    </xf>
    <xf numFmtId="0" fontId="53" fillId="9" borderId="40" xfId="0" applyFont="1" applyFill="1" applyBorder="1" applyAlignment="1">
      <alignment horizontal="left"/>
    </xf>
    <xf numFmtId="49" fontId="54" fillId="10" borderId="1" xfId="222" applyNumberFormat="1" applyFont="1" applyFill="1" applyBorder="1" applyAlignment="1">
      <alignment horizontal="center"/>
    </xf>
    <xf numFmtId="49" fontId="54" fillId="9" borderId="1" xfId="222" applyNumberFormat="1" applyFont="1" applyFill="1" applyBorder="1" applyAlignment="1">
      <alignment horizontal="center"/>
    </xf>
    <xf numFmtId="49" fontId="54" fillId="10" borderId="6" xfId="222" applyNumberFormat="1" applyFont="1" applyFill="1" applyBorder="1" applyAlignment="1">
      <alignment horizontal="center"/>
    </xf>
    <xf numFmtId="49" fontId="54" fillId="10" borderId="6" xfId="0" applyNumberFormat="1" applyFont="1" applyFill="1" applyBorder="1" applyAlignment="1">
      <alignment horizontal="center"/>
    </xf>
    <xf numFmtId="0" fontId="30" fillId="10" borderId="1" xfId="222" applyFont="1" applyFill="1" applyBorder="1" applyAlignment="1">
      <alignment horizontal="center" wrapText="1"/>
    </xf>
    <xf numFmtId="0" fontId="30" fillId="10" borderId="20" xfId="222" applyFont="1" applyFill="1" applyBorder="1" applyAlignment="1">
      <alignment horizontal="center" wrapText="1"/>
    </xf>
    <xf numFmtId="0" fontId="30" fillId="10" borderId="40" xfId="222" applyFont="1" applyFill="1" applyBorder="1" applyAlignment="1">
      <alignment horizontal="center" wrapText="1"/>
    </xf>
    <xf numFmtId="0" fontId="30" fillId="10" borderId="26" xfId="222" applyFont="1" applyFill="1" applyBorder="1" applyAlignment="1">
      <alignment horizontal="center" wrapText="1"/>
    </xf>
    <xf numFmtId="0" fontId="45" fillId="4" borderId="3" xfId="0" applyFont="1" applyFill="1" applyBorder="1" applyAlignment="1">
      <alignment horizontal="center" vertical="top" wrapText="1"/>
    </xf>
    <xf numFmtId="0" fontId="45" fillId="4" borderId="3" xfId="34" applyFont="1" applyFill="1" applyBorder="1" applyAlignment="1">
      <alignment horizontal="center" vertical="top" wrapText="1"/>
    </xf>
    <xf numFmtId="0" fontId="45" fillId="4" borderId="3" xfId="88" applyFont="1" applyFill="1" applyBorder="1" applyAlignment="1">
      <alignment horizontal="center" vertical="top" wrapText="1"/>
    </xf>
    <xf numFmtId="0" fontId="45" fillId="4" borderId="3" xfId="90" applyFont="1" applyFill="1" applyBorder="1" applyAlignment="1">
      <alignment horizontal="center" vertical="top" wrapText="1"/>
    </xf>
    <xf numFmtId="0" fontId="45" fillId="4" borderId="13" xfId="0" applyFont="1" applyFill="1" applyBorder="1" applyAlignment="1">
      <alignment horizontal="center" vertical="top" wrapText="1"/>
    </xf>
    <xf numFmtId="0" fontId="45" fillId="4" borderId="3" xfId="195" applyFont="1" applyFill="1" applyBorder="1" applyAlignment="1">
      <alignment horizontal="center" vertical="top" wrapText="1"/>
    </xf>
    <xf numFmtId="0" fontId="53" fillId="10" borderId="39" xfId="222" applyFont="1" applyFill="1" applyBorder="1" applyAlignment="1">
      <alignment horizontal="center"/>
    </xf>
    <xf numFmtId="0" fontId="53" fillId="10" borderId="39" xfId="222" applyFont="1" applyFill="1" applyBorder="1" applyAlignment="1">
      <alignment horizontal="center" wrapText="1"/>
    </xf>
    <xf numFmtId="0" fontId="53" fillId="10" borderId="39" xfId="0" applyFont="1" applyFill="1" applyBorder="1" applyAlignment="1">
      <alignment horizontal="center"/>
    </xf>
    <xf numFmtId="0" fontId="53" fillId="10" borderId="4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0" applyFont="1" applyFill="1" applyBorder="1" applyAlignment="1">
      <alignment horizontal="center"/>
    </xf>
    <xf numFmtId="0" fontId="53" fillId="10" borderId="40" xfId="0" applyFont="1" applyFill="1" applyBorder="1" applyAlignment="1">
      <alignment horizontal="center"/>
    </xf>
    <xf numFmtId="0" fontId="53" fillId="10" borderId="40" xfId="222" applyFont="1" applyFill="1" applyBorder="1" applyAlignment="1">
      <alignment horizontal="center" wrapText="1"/>
    </xf>
    <xf numFmtId="0" fontId="53" fillId="10" borderId="40" xfId="222" applyFont="1" applyFill="1" applyBorder="1" applyAlignment="1">
      <alignment horizontal="center"/>
    </xf>
    <xf numFmtId="0" fontId="53" fillId="10" borderId="1" xfId="0" applyFont="1" applyFill="1" applyBorder="1" applyAlignment="1">
      <alignment horizontal="left" vertical="top" wrapText="1"/>
    </xf>
    <xf numFmtId="0" fontId="53" fillId="10" borderId="1" xfId="222" applyFont="1" applyFill="1" applyBorder="1" applyAlignment="1">
      <alignment horizontal="center" vertical="center"/>
    </xf>
    <xf numFmtId="0" fontId="53" fillId="10" borderId="1" xfId="222" applyNumberFormat="1" applyFont="1" applyFill="1" applyBorder="1" applyAlignment="1">
      <alignment horizontal="center"/>
    </xf>
    <xf numFmtId="49" fontId="53" fillId="10" borderId="1" xfId="222" applyNumberFormat="1" applyFont="1" applyFill="1" applyBorder="1" applyAlignment="1">
      <alignment horizontal="center"/>
    </xf>
    <xf numFmtId="0" fontId="53" fillId="10" borderId="1" xfId="0" applyFont="1" applyFill="1" applyBorder="1" applyAlignment="1" applyProtection="1">
      <alignment horizontal="center"/>
      <protection locked="0"/>
    </xf>
    <xf numFmtId="0" fontId="53" fillId="10" borderId="1" xfId="0" applyFont="1" applyFill="1" applyBorder="1" applyAlignment="1" applyProtection="1">
      <alignment horizontal="center" vertical="top"/>
      <protection locked="0"/>
    </xf>
    <xf numFmtId="0" fontId="53" fillId="10" borderId="1" xfId="222" applyFont="1" applyFill="1" applyBorder="1" applyAlignment="1"/>
    <xf numFmtId="0" fontId="53" fillId="10" borderId="40" xfId="0" applyFont="1" applyFill="1" applyBorder="1" applyAlignment="1">
      <alignment horizontal="left" vertical="top" wrapText="1"/>
    </xf>
    <xf numFmtId="0" fontId="53" fillId="10" borderId="40" xfId="222" applyFont="1" applyFill="1" applyBorder="1" applyAlignment="1">
      <alignment horizontal="center" vertical="center"/>
    </xf>
    <xf numFmtId="0" fontId="53" fillId="10" borderId="40" xfId="222" applyNumberFormat="1" applyFont="1" applyFill="1" applyBorder="1" applyAlignment="1">
      <alignment horizontal="center"/>
    </xf>
    <xf numFmtId="49" fontId="53" fillId="10" borderId="40" xfId="222" applyNumberFormat="1" applyFont="1" applyFill="1" applyBorder="1" applyAlignment="1">
      <alignment horizontal="center"/>
    </xf>
    <xf numFmtId="0" fontId="53" fillId="10" borderId="40" xfId="0" applyFont="1" applyFill="1" applyBorder="1" applyAlignment="1" applyProtection="1">
      <alignment horizontal="center"/>
      <protection locked="0"/>
    </xf>
    <xf numFmtId="0" fontId="53" fillId="10" borderId="40" xfId="0" applyFont="1" applyFill="1" applyBorder="1" applyAlignment="1" applyProtection="1">
      <alignment horizontal="center" vertical="top"/>
      <protection locked="0"/>
    </xf>
    <xf numFmtId="0" fontId="53" fillId="10" borderId="40" xfId="222" applyFont="1" applyFill="1" applyBorder="1" applyAlignment="1"/>
    <xf numFmtId="0" fontId="45" fillId="4" borderId="6" xfId="0" applyFont="1" applyFill="1" applyBorder="1" applyAlignment="1">
      <alignment horizontal="center" vertical="top" wrapText="1"/>
    </xf>
    <xf numFmtId="0" fontId="53" fillId="10" borderId="5" xfId="0" applyFont="1" applyFill="1" applyBorder="1" applyAlignment="1">
      <alignment horizontal="center"/>
    </xf>
    <xf numFmtId="0" fontId="45" fillId="4" borderId="6" xfId="0" applyFont="1" applyFill="1" applyBorder="1" applyAlignment="1">
      <alignment horizontal="left" vertical="top" wrapText="1"/>
    </xf>
    <xf numFmtId="0" fontId="45" fillId="4" borderId="6" xfId="0" applyNumberFormat="1" applyFont="1" applyFill="1" applyBorder="1" applyAlignment="1">
      <alignment horizontal="center" vertical="top" wrapText="1"/>
    </xf>
    <xf numFmtId="0" fontId="45" fillId="4" borderId="6" xfId="0" applyFont="1" applyFill="1" applyBorder="1" applyAlignment="1" applyProtection="1">
      <alignment horizontal="center" vertical="top" wrapText="1"/>
      <protection locked="0"/>
    </xf>
    <xf numFmtId="0" fontId="45" fillId="4" borderId="41" xfId="0" applyFont="1" applyFill="1" applyBorder="1" applyAlignment="1">
      <alignment horizontal="center" vertical="top" wrapText="1"/>
    </xf>
    <xf numFmtId="0" fontId="70" fillId="17" borderId="24" xfId="0" applyFont="1" applyFill="1" applyBorder="1" applyAlignment="1">
      <alignment horizontal="center" vertical="center" wrapText="1"/>
    </xf>
    <xf numFmtId="0" fontId="70" fillId="17" borderId="39" xfId="0" applyFont="1" applyFill="1" applyBorder="1" applyAlignment="1">
      <alignment horizontal="center" vertical="center" wrapText="1"/>
    </xf>
    <xf numFmtId="0" fontId="70" fillId="17" borderId="61" xfId="0" applyFont="1" applyFill="1" applyBorder="1" applyAlignment="1">
      <alignment horizontal="center" vertical="center" wrapText="1"/>
    </xf>
    <xf numFmtId="0" fontId="70" fillId="17" borderId="39" xfId="0" applyNumberFormat="1" applyFont="1" applyFill="1" applyBorder="1" applyAlignment="1">
      <alignment horizontal="center" vertical="center" wrapText="1"/>
    </xf>
    <xf numFmtId="0" fontId="70" fillId="17" borderId="61" xfId="0" applyNumberFormat="1" applyFont="1" applyFill="1" applyBorder="1" applyAlignment="1">
      <alignment horizontal="center" vertical="center" wrapText="1"/>
    </xf>
    <xf numFmtId="0" fontId="70" fillId="17" borderId="39" xfId="0" applyFont="1" applyFill="1" applyBorder="1" applyAlignment="1" applyProtection="1">
      <alignment horizontal="center" vertical="center" wrapText="1"/>
      <protection locked="0"/>
    </xf>
    <xf numFmtId="0" fontId="53" fillId="10" borderId="24" xfId="0" applyFont="1" applyFill="1" applyBorder="1" applyAlignment="1">
      <alignment horizontal="center"/>
    </xf>
    <xf numFmtId="0" fontId="53" fillId="10" borderId="39" xfId="0" applyFont="1" applyFill="1" applyBorder="1" applyAlignment="1">
      <alignment horizontal="left" vertical="top" wrapText="1"/>
    </xf>
    <xf numFmtId="0" fontId="53" fillId="10" borderId="39" xfId="222" applyFont="1" applyFill="1" applyBorder="1" applyAlignment="1">
      <alignment horizontal="center" vertical="center"/>
    </xf>
    <xf numFmtId="0" fontId="53" fillId="10" borderId="39" xfId="222" applyNumberFormat="1" applyFont="1" applyFill="1" applyBorder="1" applyAlignment="1">
      <alignment horizontal="center"/>
    </xf>
    <xf numFmtId="49" fontId="53" fillId="10" borderId="39" xfId="222" applyNumberFormat="1" applyFont="1" applyFill="1" applyBorder="1" applyAlignment="1">
      <alignment horizontal="center"/>
    </xf>
    <xf numFmtId="0" fontId="53" fillId="10" borderId="39" xfId="0" applyFont="1" applyFill="1" applyBorder="1" applyAlignment="1" applyProtection="1">
      <alignment horizontal="center"/>
      <protection locked="0"/>
    </xf>
    <xf numFmtId="0" fontId="53" fillId="10" borderId="39" xfId="0" applyFont="1" applyFill="1" applyBorder="1" applyAlignment="1" applyProtection="1">
      <alignment horizontal="center" vertical="top"/>
      <protection locked="0"/>
    </xf>
    <xf numFmtId="0" fontId="53" fillId="10" borderId="39" xfId="222" applyFont="1" applyFill="1" applyBorder="1" applyAlignment="1"/>
    <xf numFmtId="0" fontId="30" fillId="10" borderId="39" xfId="222" applyFont="1" applyFill="1" applyBorder="1" applyAlignment="1">
      <alignment horizontal="center" wrapText="1"/>
    </xf>
    <xf numFmtId="0" fontId="30" fillId="10" borderId="25" xfId="222" applyFont="1" applyFill="1" applyBorder="1" applyAlignment="1">
      <alignment horizontal="center" wrapText="1"/>
    </xf>
    <xf numFmtId="0" fontId="45" fillId="4" borderId="47" xfId="0" applyFont="1" applyFill="1" applyBorder="1" applyAlignment="1">
      <alignment horizontal="center" vertical="top" wrapText="1"/>
    </xf>
    <xf numFmtId="0" fontId="45" fillId="4" borderId="34" xfId="0" applyFont="1" applyFill="1" applyBorder="1" applyAlignment="1">
      <alignment horizontal="center" vertical="center" wrapText="1"/>
    </xf>
    <xf numFmtId="0" fontId="45" fillId="4" borderId="36" xfId="0" applyFont="1" applyFill="1" applyBorder="1" applyAlignment="1">
      <alignment horizontal="center" vertical="center" wrapText="1"/>
    </xf>
    <xf numFmtId="0" fontId="45" fillId="4" borderId="3" xfId="0" applyFont="1" applyFill="1" applyBorder="1" applyAlignment="1">
      <alignment horizontal="left" vertical="center" wrapText="1"/>
    </xf>
    <xf numFmtId="0" fontId="53" fillId="10" borderId="39" xfId="0" applyFont="1" applyFill="1" applyBorder="1" applyAlignment="1">
      <alignment horizontal="left"/>
    </xf>
    <xf numFmtId="0" fontId="53" fillId="10" borderId="39" xfId="222" applyFont="1" applyFill="1" applyBorder="1" applyAlignment="1">
      <alignment horizontal="center"/>
    </xf>
    <xf numFmtId="0" fontId="53" fillId="10" borderId="39" xfId="222" applyFont="1" applyFill="1" applyBorder="1" applyAlignment="1">
      <alignment horizontal="center" wrapText="1"/>
    </xf>
    <xf numFmtId="0" fontId="53" fillId="10" borderId="39" xfId="0" applyFont="1" applyFill="1" applyBorder="1" applyAlignment="1">
      <alignment horizontal="center" vertical="top" wrapText="1"/>
    </xf>
    <xf numFmtId="0" fontId="53" fillId="10" borderId="39" xfId="0" applyFont="1" applyFill="1" applyBorder="1" applyAlignment="1">
      <alignment horizontal="center"/>
    </xf>
    <xf numFmtId="0" fontId="53" fillId="10" borderId="39" xfId="0" applyFont="1" applyFill="1" applyBorder="1" applyAlignment="1">
      <alignment horizontal="center" wrapText="1"/>
    </xf>
    <xf numFmtId="0" fontId="53" fillId="10" borderId="39" xfId="222" applyFont="1" applyFill="1" applyBorder="1" applyAlignment="1">
      <alignment horizontal="center" vertical="top" wrapText="1"/>
    </xf>
    <xf numFmtId="0" fontId="53" fillId="10" borderId="25" xfId="0" applyFont="1" applyFill="1" applyBorder="1" applyAlignment="1">
      <alignment horizontal="center"/>
    </xf>
    <xf numFmtId="0" fontId="53" fillId="10" borderId="1" xfId="0" applyFont="1" applyFill="1" applyBorder="1" applyAlignment="1">
      <alignment horizontal="left"/>
    </xf>
    <xf numFmtId="0" fontId="53" fillId="10" borderId="1" xfId="222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0" applyFont="1" applyFill="1" applyBorder="1" applyAlignment="1">
      <alignment horizontal="center" vertical="top" wrapText="1"/>
    </xf>
    <xf numFmtId="0" fontId="53" fillId="10" borderId="1" xfId="0" applyFont="1" applyFill="1" applyBorder="1" applyAlignment="1">
      <alignment horizontal="center"/>
    </xf>
    <xf numFmtId="0" fontId="53" fillId="10" borderId="1" xfId="0" applyFont="1" applyFill="1" applyBorder="1" applyAlignment="1">
      <alignment horizontal="center" wrapText="1"/>
    </xf>
    <xf numFmtId="49" fontId="53" fillId="10" borderId="1" xfId="0" applyNumberFormat="1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 vertical="top" wrapText="1"/>
    </xf>
    <xf numFmtId="0" fontId="53" fillId="10" borderId="20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vertical="top" wrapText="1"/>
    </xf>
    <xf numFmtId="0" fontId="54" fillId="10" borderId="1" xfId="0" applyFont="1" applyFill="1" applyBorder="1" applyAlignment="1">
      <alignment horizontal="center" wrapText="1"/>
    </xf>
    <xf numFmtId="0" fontId="54" fillId="10" borderId="1" xfId="222" applyFont="1" applyFill="1" applyBorder="1" applyAlignment="1">
      <alignment horizontal="center" vertical="top" wrapText="1"/>
    </xf>
    <xf numFmtId="0" fontId="54" fillId="10" borderId="20" xfId="0" applyFont="1" applyFill="1" applyBorder="1" applyAlignment="1">
      <alignment horizontal="center"/>
    </xf>
    <xf numFmtId="49" fontId="53" fillId="10" borderId="1" xfId="0" applyNumberFormat="1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 wrapText="1"/>
    </xf>
    <xf numFmtId="0" fontId="55" fillId="10" borderId="1" xfId="222" applyFont="1" applyFill="1" applyBorder="1" applyAlignment="1">
      <alignment horizontal="center"/>
    </xf>
    <xf numFmtId="0" fontId="53" fillId="10" borderId="1" xfId="0" applyFont="1" applyFill="1" applyBorder="1" applyAlignment="1">
      <alignment horizontal="center" vertical="top"/>
    </xf>
    <xf numFmtId="0" fontId="52" fillId="10" borderId="1" xfId="0" applyFont="1" applyFill="1" applyBorder="1" applyAlignment="1">
      <alignment horizontal="center"/>
    </xf>
    <xf numFmtId="0" fontId="56" fillId="10" borderId="1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vertical="top"/>
    </xf>
    <xf numFmtId="0" fontId="57" fillId="10" borderId="1" xfId="0" applyFont="1" applyFill="1" applyBorder="1" applyAlignment="1">
      <alignment horizontal="center"/>
    </xf>
    <xf numFmtId="0" fontId="57" fillId="10" borderId="1" xfId="222" applyFont="1" applyFill="1" applyBorder="1" applyAlignment="1">
      <alignment horizontal="center"/>
    </xf>
    <xf numFmtId="0" fontId="53" fillId="9" borderId="39" xfId="222" applyFont="1" applyFill="1" applyBorder="1" applyAlignment="1">
      <alignment horizontal="center"/>
    </xf>
    <xf numFmtId="0" fontId="53" fillId="9" borderId="39" xfId="222" applyFont="1" applyFill="1" applyBorder="1" applyAlignment="1">
      <alignment horizontal="center" wrapText="1"/>
    </xf>
    <xf numFmtId="0" fontId="53" fillId="9" borderId="39" xfId="0" applyFont="1" applyFill="1" applyBorder="1" applyAlignment="1">
      <alignment horizontal="center"/>
    </xf>
    <xf numFmtId="0" fontId="53" fillId="9" borderId="39" xfId="0" applyFont="1" applyFill="1" applyBorder="1" applyAlignment="1">
      <alignment horizontal="center" vertical="top" wrapText="1"/>
    </xf>
    <xf numFmtId="0" fontId="53" fillId="9" borderId="39" xfId="0" applyFont="1" applyFill="1" applyBorder="1" applyAlignment="1">
      <alignment horizontal="center" wrapText="1"/>
    </xf>
    <xf numFmtId="0" fontId="53" fillId="9" borderId="39" xfId="222" applyFont="1" applyFill="1" applyBorder="1" applyAlignment="1">
      <alignment horizontal="center" vertical="top" wrapText="1"/>
    </xf>
    <xf numFmtId="0" fontId="53" fillId="9" borderId="1" xfId="0" applyFont="1" applyFill="1" applyBorder="1" applyAlignment="1">
      <alignment horizontal="left"/>
    </xf>
    <xf numFmtId="0" fontId="53" fillId="9" borderId="1" xfId="222" applyFont="1" applyFill="1" applyBorder="1" applyAlignment="1">
      <alignment horizontal="center" vertical="top" wrapText="1"/>
    </xf>
    <xf numFmtId="0" fontId="53" fillId="9" borderId="1" xfId="222" applyFont="1" applyFill="1" applyBorder="1" applyAlignment="1">
      <alignment horizontal="center" wrapText="1"/>
    </xf>
    <xf numFmtId="0" fontId="53" fillId="9" borderId="1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 vertical="top" wrapText="1"/>
    </xf>
    <xf numFmtId="0" fontId="53" fillId="9" borderId="1" xfId="0" applyFont="1" applyFill="1" applyBorder="1" applyAlignment="1">
      <alignment horizontal="center" wrapText="1"/>
    </xf>
    <xf numFmtId="0" fontId="53" fillId="9" borderId="1" xfId="222" applyFont="1" applyFill="1" applyBorder="1" applyAlignment="1">
      <alignment horizontal="center"/>
    </xf>
    <xf numFmtId="0" fontId="53" fillId="9" borderId="20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/>
    </xf>
    <xf numFmtId="0" fontId="56" fillId="9" borderId="1" xfId="222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 vertical="top"/>
    </xf>
    <xf numFmtId="49" fontId="53" fillId="9" borderId="1" xfId="0" applyNumberFormat="1" applyFont="1" applyFill="1" applyBorder="1" applyAlignment="1">
      <alignment horizontal="center" wrapText="1"/>
    </xf>
    <xf numFmtId="49" fontId="53" fillId="9" borderId="1" xfId="222" applyNumberFormat="1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wrapText="1"/>
    </xf>
    <xf numFmtId="49" fontId="54" fillId="9" borderId="1" xfId="0" applyNumberFormat="1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 vertical="top" wrapText="1"/>
    </xf>
    <xf numFmtId="0" fontId="54" fillId="9" borderId="20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left"/>
    </xf>
    <xf numFmtId="0" fontId="54" fillId="9" borderId="40" xfId="222" applyFont="1" applyFill="1" applyBorder="1" applyAlignment="1">
      <alignment horizontal="center"/>
    </xf>
    <xf numFmtId="0" fontId="54" fillId="9" borderId="40" xfId="222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 vertical="top" wrapText="1"/>
    </xf>
    <xf numFmtId="0" fontId="54" fillId="9" borderId="40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 wrapText="1"/>
    </xf>
    <xf numFmtId="49" fontId="54" fillId="9" borderId="40" xfId="0" applyNumberFormat="1" applyFont="1" applyFill="1" applyBorder="1" applyAlignment="1">
      <alignment horizontal="center" wrapText="1"/>
    </xf>
    <xf numFmtId="0" fontId="54" fillId="9" borderId="40" xfId="222" applyFont="1" applyFill="1" applyBorder="1" applyAlignment="1">
      <alignment horizontal="center" vertical="top" wrapText="1"/>
    </xf>
    <xf numFmtId="0" fontId="54" fillId="9" borderId="26" xfId="0" applyFont="1" applyFill="1" applyBorder="1" applyAlignment="1">
      <alignment horizontal="center"/>
    </xf>
    <xf numFmtId="0" fontId="53" fillId="9" borderId="40" xfId="0" applyFont="1" applyFill="1" applyBorder="1" applyAlignment="1">
      <alignment horizontal="center" vertical="top" wrapText="1"/>
    </xf>
    <xf numFmtId="49" fontId="54" fillId="10" borderId="1" xfId="0" applyNumberFormat="1" applyFont="1" applyFill="1" applyBorder="1" applyAlignment="1">
      <alignment horizontal="center"/>
    </xf>
    <xf numFmtId="49" fontId="54" fillId="9" borderId="1" xfId="222" applyNumberFormat="1" applyFont="1" applyFill="1" applyBorder="1" applyAlignment="1">
      <alignment horizontal="center" wrapText="1"/>
    </xf>
    <xf numFmtId="0" fontId="53" fillId="10" borderId="7" xfId="0" applyFont="1" applyFill="1" applyBorder="1" applyAlignment="1">
      <alignment horizontal="left"/>
    </xf>
    <xf numFmtId="0" fontId="53" fillId="10" borderId="38" xfId="0" applyFont="1" applyFill="1" applyBorder="1" applyAlignment="1">
      <alignment horizontal="left"/>
    </xf>
    <xf numFmtId="0" fontId="53" fillId="10" borderId="17" xfId="0" applyFont="1" applyFill="1" applyBorder="1" applyAlignment="1">
      <alignment horizontal="center"/>
    </xf>
    <xf numFmtId="0" fontId="53" fillId="10" borderId="18" xfId="0" applyFont="1" applyFill="1" applyBorder="1" applyAlignment="1">
      <alignment horizontal="center"/>
    </xf>
    <xf numFmtId="0" fontId="53" fillId="10" borderId="18" xfId="0" applyFont="1" applyFill="1" applyBorder="1" applyAlignment="1">
      <alignment vertical="center" textRotation="90"/>
    </xf>
    <xf numFmtId="0" fontId="54" fillId="10" borderId="18" xfId="0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/>
    </xf>
    <xf numFmtId="0" fontId="53" fillId="9" borderId="7" xfId="0" applyFont="1" applyFill="1" applyBorder="1" applyAlignment="1">
      <alignment horizontal="left"/>
    </xf>
    <xf numFmtId="0" fontId="53" fillId="9" borderId="17" xfId="0" applyFont="1" applyFill="1" applyBorder="1" applyAlignment="1">
      <alignment horizontal="center"/>
    </xf>
    <xf numFmtId="0" fontId="53" fillId="9" borderId="18" xfId="0" applyFont="1" applyFill="1" applyBorder="1" applyAlignment="1">
      <alignment horizontal="center"/>
    </xf>
    <xf numFmtId="0" fontId="54" fillId="10" borderId="7" xfId="0" applyFont="1" applyFill="1" applyBorder="1" applyAlignment="1">
      <alignment horizontal="left"/>
    </xf>
    <xf numFmtId="0" fontId="54" fillId="9" borderId="7" xfId="0" applyFont="1" applyFill="1" applyBorder="1" applyAlignment="1">
      <alignment horizontal="left"/>
    </xf>
    <xf numFmtId="0" fontId="54" fillId="9" borderId="44" xfId="0" applyFont="1" applyFill="1" applyBorder="1" applyAlignment="1">
      <alignment horizontal="left"/>
    </xf>
    <xf numFmtId="0" fontId="53" fillId="9" borderId="38" xfId="0" applyFont="1" applyFill="1" applyBorder="1" applyAlignment="1">
      <alignment horizontal="left"/>
    </xf>
    <xf numFmtId="0" fontId="53" fillId="9" borderId="19" xfId="0" applyFont="1" applyFill="1" applyBorder="1" applyAlignment="1">
      <alignment horizontal="center"/>
    </xf>
    <xf numFmtId="0" fontId="54" fillId="10" borderId="18" xfId="0" applyFont="1" applyFill="1" applyBorder="1" applyAlignment="1">
      <alignment vertical="center" textRotation="90"/>
    </xf>
    <xf numFmtId="0" fontId="57" fillId="9" borderId="1" xfId="0" applyFont="1" applyFill="1" applyBorder="1" applyAlignment="1">
      <alignment horizontal="center"/>
    </xf>
    <xf numFmtId="0" fontId="57" fillId="9" borderId="1" xfId="222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/>
    </xf>
    <xf numFmtId="0" fontId="53" fillId="10" borderId="58" xfId="0" applyFont="1" applyFill="1" applyBorder="1" applyAlignment="1">
      <alignment horizontal="center"/>
    </xf>
    <xf numFmtId="0" fontId="53" fillId="10" borderId="59" xfId="0" applyFont="1" applyFill="1" applyBorder="1" applyAlignment="1">
      <alignment horizontal="left"/>
    </xf>
    <xf numFmtId="0" fontId="53" fillId="10" borderId="6" xfId="0" applyFont="1" applyFill="1" applyBorder="1" applyAlignment="1">
      <alignment horizontal="center"/>
    </xf>
    <xf numFmtId="0" fontId="53" fillId="10" borderId="6" xfId="0" applyFont="1" applyFill="1" applyBorder="1" applyAlignment="1">
      <alignment horizontal="left"/>
    </xf>
    <xf numFmtId="0" fontId="53" fillId="10" borderId="41" xfId="0" applyFont="1" applyFill="1" applyBorder="1" applyAlignment="1">
      <alignment horizontal="center"/>
    </xf>
    <xf numFmtId="0" fontId="53" fillId="9" borderId="39" xfId="0" applyFont="1" applyFill="1" applyBorder="1" applyAlignment="1">
      <alignment horizontal="left"/>
    </xf>
    <xf numFmtId="0" fontId="53" fillId="9" borderId="25" xfId="0" applyFont="1" applyFill="1" applyBorder="1" applyAlignment="1">
      <alignment horizontal="center"/>
    </xf>
    <xf numFmtId="0" fontId="53" fillId="10" borderId="6" xfId="222" applyFont="1" applyFill="1" applyBorder="1" applyAlignment="1">
      <alignment horizontal="center"/>
    </xf>
    <xf numFmtId="0" fontId="53" fillId="10" borderId="6" xfId="222" applyFont="1" applyFill="1" applyBorder="1" applyAlignment="1">
      <alignment horizontal="center" wrapText="1"/>
    </xf>
    <xf numFmtId="49" fontId="53" fillId="10" borderId="6" xfId="222" applyNumberFormat="1" applyFont="1" applyFill="1" applyBorder="1" applyAlignment="1">
      <alignment horizontal="center" wrapText="1"/>
    </xf>
    <xf numFmtId="0" fontId="53" fillId="10" borderId="6" xfId="0" applyFont="1" applyFill="1" applyBorder="1" applyAlignment="1">
      <alignment horizontal="center" vertical="top" wrapText="1"/>
    </xf>
    <xf numFmtId="0" fontId="53" fillId="10" borderId="6" xfId="0" applyFont="1" applyFill="1" applyBorder="1" applyAlignment="1">
      <alignment horizontal="center" wrapText="1"/>
    </xf>
    <xf numFmtId="0" fontId="53" fillId="10" borderId="6" xfId="222" applyFont="1" applyFill="1" applyBorder="1" applyAlignment="1">
      <alignment horizontal="center" vertical="top" wrapText="1"/>
    </xf>
    <xf numFmtId="0" fontId="54" fillId="9" borderId="39" xfId="222" applyFont="1" applyFill="1" applyBorder="1" applyAlignment="1">
      <alignment horizontal="center"/>
    </xf>
    <xf numFmtId="49" fontId="53" fillId="9" borderId="39" xfId="0" applyNumberFormat="1" applyFont="1" applyFill="1" applyBorder="1" applyAlignment="1">
      <alignment horizontal="center" wrapText="1"/>
    </xf>
    <xf numFmtId="0" fontId="45" fillId="4" borderId="2" xfId="0" applyFont="1" applyFill="1" applyBorder="1" applyAlignment="1">
      <alignment horizontal="center" vertical="top" wrapText="1"/>
    </xf>
    <xf numFmtId="0" fontId="45" fillId="4" borderId="22" xfId="0" applyFont="1" applyFill="1" applyBorder="1" applyAlignment="1">
      <alignment horizontal="center" vertical="top" wrapText="1"/>
    </xf>
    <xf numFmtId="0" fontId="70" fillId="7" borderId="3" xfId="47" applyFont="1" applyFill="1" applyBorder="1" applyAlignment="1">
      <alignment horizontal="center" vertical="center" wrapText="1"/>
    </xf>
    <xf numFmtId="0" fontId="70" fillId="2" borderId="2" xfId="54" applyFont="1" applyFill="1" applyBorder="1" applyAlignment="1">
      <alignment horizontal="center" vertical="center" wrapText="1"/>
    </xf>
    <xf numFmtId="0" fontId="70" fillId="2" borderId="36" xfId="0" applyFont="1" applyFill="1" applyBorder="1" applyAlignment="1">
      <alignment horizontal="center" vertical="center" wrapText="1"/>
    </xf>
    <xf numFmtId="0" fontId="70" fillId="2" borderId="3" xfId="0" applyFont="1" applyFill="1" applyBorder="1" applyAlignment="1">
      <alignment horizontal="center" vertical="center" wrapText="1"/>
    </xf>
    <xf numFmtId="0" fontId="45" fillId="4" borderId="29" xfId="0" applyFont="1" applyFill="1" applyBorder="1" applyAlignment="1">
      <alignment horizontal="center" vertical="center" wrapText="1"/>
    </xf>
    <xf numFmtId="0" fontId="70" fillId="2" borderId="3" xfId="54" applyFont="1" applyFill="1" applyBorder="1" applyAlignment="1">
      <alignment horizontal="center" vertical="center" wrapText="1"/>
    </xf>
    <xf numFmtId="0" fontId="70" fillId="2" borderId="0" xfId="0" applyFont="1" applyFill="1" applyBorder="1" applyAlignment="1">
      <alignment horizontal="left" vertical="center" wrapText="1"/>
    </xf>
    <xf numFmtId="0" fontId="70" fillId="2" borderId="3" xfId="54" applyFont="1" applyFill="1" applyBorder="1" applyAlignment="1">
      <alignment horizontal="left" vertical="center" wrapText="1"/>
    </xf>
    <xf numFmtId="0" fontId="70" fillId="2" borderId="13" xfId="54" applyFont="1" applyFill="1" applyBorder="1" applyAlignment="1">
      <alignment horizontal="center" vertical="center" wrapText="1"/>
    </xf>
    <xf numFmtId="0" fontId="70" fillId="7" borderId="3" xfId="42" applyFont="1" applyFill="1" applyBorder="1" applyAlignment="1">
      <alignment horizontal="center" vertical="center" wrapText="1"/>
    </xf>
    <xf numFmtId="0" fontId="70" fillId="2" borderId="29" xfId="54" applyFont="1" applyFill="1" applyBorder="1" applyAlignment="1">
      <alignment horizontal="center" vertical="center" wrapText="1"/>
    </xf>
    <xf numFmtId="0" fontId="45" fillId="4" borderId="21" xfId="0" applyFont="1" applyFill="1" applyBorder="1" applyAlignment="1">
      <alignment horizontal="center" vertical="top" wrapText="1"/>
    </xf>
    <xf numFmtId="0" fontId="45" fillId="4" borderId="2" xfId="106" applyFont="1" applyFill="1" applyBorder="1" applyAlignment="1">
      <alignment horizontal="center" vertical="top" wrapText="1"/>
    </xf>
    <xf numFmtId="0" fontId="45" fillId="4" borderId="2" xfId="111" applyFont="1" applyFill="1" applyBorder="1" applyAlignment="1">
      <alignment horizontal="center" vertical="top" wrapText="1"/>
    </xf>
    <xf numFmtId="0" fontId="45" fillId="4" borderId="2" xfId="42" applyFont="1" applyFill="1" applyBorder="1" applyAlignment="1">
      <alignment horizontal="center" vertical="top" wrapText="1"/>
    </xf>
    <xf numFmtId="49" fontId="54" fillId="10" borderId="1" xfId="222" applyNumberFormat="1" applyFont="1" applyFill="1" applyBorder="1" applyAlignment="1">
      <alignment horizontal="center" wrapText="1"/>
    </xf>
    <xf numFmtId="0" fontId="45" fillId="4" borderId="3" xfId="0" applyFont="1" applyFill="1" applyBorder="1" applyAlignment="1">
      <alignment horizontal="center" vertical="top" wrapText="1"/>
    </xf>
    <xf numFmtId="0" fontId="45" fillId="4" borderId="13" xfId="0" applyFont="1" applyFill="1" applyBorder="1" applyAlignment="1">
      <alignment horizontal="center" vertical="top" wrapText="1"/>
    </xf>
    <xf numFmtId="0" fontId="45" fillId="4" borderId="34" xfId="0" applyFont="1" applyFill="1" applyBorder="1" applyAlignment="1">
      <alignment horizontal="center" vertical="center" wrapText="1"/>
    </xf>
    <xf numFmtId="0" fontId="45" fillId="4" borderId="36" xfId="0" applyFont="1" applyFill="1" applyBorder="1" applyAlignment="1">
      <alignment horizontal="center" vertical="center" wrapText="1"/>
    </xf>
    <xf numFmtId="0" fontId="45" fillId="4" borderId="3" xfId="0" applyFont="1" applyFill="1" applyBorder="1" applyAlignment="1">
      <alignment horizontal="left" vertical="center" wrapText="1"/>
    </xf>
    <xf numFmtId="0" fontId="45" fillId="4" borderId="3" xfId="0" applyFont="1" applyFill="1" applyBorder="1" applyAlignment="1">
      <alignment horizontal="center" vertical="center" wrapText="1"/>
    </xf>
    <xf numFmtId="0" fontId="53" fillId="9" borderId="39" xfId="222" applyFont="1" applyFill="1" applyBorder="1" applyAlignment="1">
      <alignment horizontal="center"/>
    </xf>
    <xf numFmtId="0" fontId="53" fillId="9" borderId="39" xfId="222" applyFont="1" applyFill="1" applyBorder="1" applyAlignment="1">
      <alignment horizontal="center" wrapText="1"/>
    </xf>
    <xf numFmtId="0" fontId="53" fillId="9" borderId="39" xfId="0" applyFont="1" applyFill="1" applyBorder="1" applyAlignment="1">
      <alignment horizontal="center"/>
    </xf>
    <xf numFmtId="0" fontId="53" fillId="9" borderId="39" xfId="0" applyFont="1" applyFill="1" applyBorder="1" applyAlignment="1">
      <alignment horizontal="center" vertical="top" wrapText="1"/>
    </xf>
    <xf numFmtId="0" fontId="53" fillId="9" borderId="39" xfId="0" applyFont="1" applyFill="1" applyBorder="1" applyAlignment="1">
      <alignment horizontal="center" wrapText="1"/>
    </xf>
    <xf numFmtId="0" fontId="53" fillId="9" borderId="39" xfId="222" applyFont="1" applyFill="1" applyBorder="1" applyAlignment="1">
      <alignment horizontal="center" vertical="top" wrapText="1"/>
    </xf>
    <xf numFmtId="0" fontId="53" fillId="9" borderId="1" xfId="0" applyFont="1" applyFill="1" applyBorder="1" applyAlignment="1">
      <alignment horizontal="left"/>
    </xf>
    <xf numFmtId="0" fontId="53" fillId="9" borderId="1" xfId="222" applyFont="1" applyFill="1" applyBorder="1" applyAlignment="1">
      <alignment horizontal="center" vertical="top" wrapText="1"/>
    </xf>
    <xf numFmtId="0" fontId="53" fillId="9" borderId="1" xfId="222" applyFont="1" applyFill="1" applyBorder="1" applyAlignment="1">
      <alignment horizontal="center" wrapText="1"/>
    </xf>
    <xf numFmtId="0" fontId="53" fillId="9" borderId="1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 vertical="top" wrapText="1"/>
    </xf>
    <xf numFmtId="0" fontId="53" fillId="9" borderId="1" xfId="0" applyFont="1" applyFill="1" applyBorder="1" applyAlignment="1">
      <alignment horizontal="center" wrapText="1"/>
    </xf>
    <xf numFmtId="0" fontId="53" fillId="9" borderId="1" xfId="222" applyFont="1" applyFill="1" applyBorder="1" applyAlignment="1">
      <alignment horizontal="center"/>
    </xf>
    <xf numFmtId="49" fontId="53" fillId="9" borderId="1" xfId="0" applyNumberFormat="1" applyFont="1" applyFill="1" applyBorder="1" applyAlignment="1">
      <alignment horizontal="center" wrapText="1"/>
    </xf>
    <xf numFmtId="49" fontId="53" fillId="9" borderId="1" xfId="222" applyNumberFormat="1" applyFont="1" applyFill="1" applyBorder="1" applyAlignment="1">
      <alignment horizontal="center" wrapText="1"/>
    </xf>
    <xf numFmtId="49" fontId="53" fillId="9" borderId="39" xfId="222" applyNumberFormat="1" applyFont="1" applyFill="1" applyBorder="1" applyAlignment="1">
      <alignment horizontal="center" wrapText="1"/>
    </xf>
    <xf numFmtId="0" fontId="53" fillId="9" borderId="20" xfId="0" applyFont="1" applyFill="1" applyBorder="1" applyAlignment="1">
      <alignment horizontal="center" wrapText="1"/>
    </xf>
    <xf numFmtId="0" fontId="53" fillId="9" borderId="40" xfId="0" applyFont="1" applyFill="1" applyBorder="1" applyAlignment="1">
      <alignment horizontal="center"/>
    </xf>
    <xf numFmtId="0" fontId="53" fillId="9" borderId="40" xfId="222" applyFont="1" applyFill="1" applyBorder="1" applyAlignment="1">
      <alignment horizontal="center" vertical="top" wrapText="1"/>
    </xf>
    <xf numFmtId="0" fontId="53" fillId="9" borderId="40" xfId="222" applyFont="1" applyFill="1" applyBorder="1" applyAlignment="1">
      <alignment horizontal="center" wrapText="1"/>
    </xf>
    <xf numFmtId="49" fontId="53" fillId="9" borderId="40" xfId="222" applyNumberFormat="1" applyFont="1" applyFill="1" applyBorder="1" applyAlignment="1">
      <alignment horizontal="center" wrapText="1"/>
    </xf>
    <xf numFmtId="0" fontId="53" fillId="9" borderId="40" xfId="0" applyFont="1" applyFill="1" applyBorder="1" applyAlignment="1">
      <alignment horizontal="center" vertical="top" wrapText="1"/>
    </xf>
    <xf numFmtId="0" fontId="53" fillId="9" borderId="40" xfId="222" applyFont="1" applyFill="1" applyBorder="1" applyAlignment="1">
      <alignment horizontal="center"/>
    </xf>
    <xf numFmtId="0" fontId="53" fillId="9" borderId="40" xfId="0" applyFont="1" applyFill="1" applyBorder="1" applyAlignment="1">
      <alignment horizontal="center" wrapText="1"/>
    </xf>
    <xf numFmtId="0" fontId="53" fillId="9" borderId="26" xfId="0" applyFont="1" applyFill="1" applyBorder="1" applyAlignment="1">
      <alignment horizontal="center" wrapText="1"/>
    </xf>
    <xf numFmtId="0" fontId="53" fillId="9" borderId="39" xfId="0" applyFont="1" applyFill="1" applyBorder="1" applyAlignment="1">
      <alignment horizontal="left"/>
    </xf>
    <xf numFmtId="0" fontId="53" fillId="9" borderId="25" xfId="0" applyFont="1" applyFill="1" applyBorder="1" applyAlignment="1">
      <alignment horizontal="center" wrapText="1"/>
    </xf>
    <xf numFmtId="0" fontId="70" fillId="7" borderId="3" xfId="47" applyFont="1" applyFill="1" applyBorder="1" applyAlignment="1">
      <alignment horizontal="center" vertical="center" wrapText="1"/>
    </xf>
    <xf numFmtId="0" fontId="70" fillId="2" borderId="36" xfId="0" applyFont="1" applyFill="1" applyBorder="1" applyAlignment="1">
      <alignment horizontal="center" vertical="center" wrapText="1"/>
    </xf>
    <xf numFmtId="0" fontId="70" fillId="2" borderId="3" xfId="0" applyFont="1" applyFill="1" applyBorder="1" applyAlignment="1">
      <alignment horizontal="center" vertical="center" wrapText="1"/>
    </xf>
    <xf numFmtId="0" fontId="70" fillId="2" borderId="34" xfId="0" applyFont="1" applyFill="1" applyBorder="1" applyAlignment="1">
      <alignment horizontal="center" vertical="center" wrapText="1"/>
    </xf>
    <xf numFmtId="0" fontId="70" fillId="2" borderId="3" xfId="54" applyFont="1" applyFill="1" applyBorder="1" applyAlignment="1">
      <alignment horizontal="center" vertical="center" wrapText="1"/>
    </xf>
    <xf numFmtId="0" fontId="70" fillId="2" borderId="13" xfId="0" applyFont="1" applyFill="1" applyBorder="1" applyAlignment="1">
      <alignment horizontal="center" vertical="center" wrapText="1"/>
    </xf>
    <xf numFmtId="0" fontId="45" fillId="4" borderId="3" xfId="131" applyFont="1" applyFill="1" applyBorder="1" applyAlignment="1">
      <alignment horizontal="center" vertical="top" wrapText="1"/>
    </xf>
    <xf numFmtId="0" fontId="45" fillId="4" borderId="3" xfId="132" applyFont="1" applyFill="1" applyBorder="1" applyAlignment="1">
      <alignment horizontal="center" vertical="top" wrapText="1"/>
    </xf>
    <xf numFmtId="0" fontId="53" fillId="9" borderId="24" xfId="0" applyFont="1" applyFill="1" applyBorder="1" applyAlignment="1">
      <alignment horizontal="center"/>
    </xf>
    <xf numFmtId="0" fontId="53" fillId="9" borderId="4" xfId="0" applyFont="1" applyFill="1" applyBorder="1" applyAlignment="1">
      <alignment horizontal="center"/>
    </xf>
    <xf numFmtId="0" fontId="53" fillId="9" borderId="5" xfId="0" applyFont="1" applyFill="1" applyBorder="1" applyAlignment="1">
      <alignment horizontal="center"/>
    </xf>
    <xf numFmtId="0" fontId="53" fillId="9" borderId="40" xfId="0" applyFont="1" applyFill="1" applyBorder="1" applyAlignment="1">
      <alignment horizontal="left"/>
    </xf>
    <xf numFmtId="0" fontId="45" fillId="4" borderId="3" xfId="0" applyFont="1" applyFill="1" applyBorder="1" applyAlignment="1">
      <alignment horizontal="center" vertical="top" wrapText="1"/>
    </xf>
    <xf numFmtId="0" fontId="45" fillId="4" borderId="13" xfId="0" applyFont="1" applyFill="1" applyBorder="1" applyAlignment="1">
      <alignment horizontal="center" vertical="top" wrapText="1"/>
    </xf>
    <xf numFmtId="0" fontId="45" fillId="4" borderId="3" xfId="0" applyFont="1" applyFill="1" applyBorder="1" applyAlignment="1">
      <alignment horizontal="center" vertical="center" wrapText="1"/>
    </xf>
    <xf numFmtId="0" fontId="45" fillId="4" borderId="3" xfId="0" applyFont="1" applyFill="1" applyBorder="1" applyAlignment="1" applyProtection="1">
      <alignment horizontal="center" vertical="top" wrapText="1"/>
      <protection locked="0"/>
    </xf>
    <xf numFmtId="0" fontId="45" fillId="4" borderId="3" xfId="136" applyFont="1" applyFill="1" applyBorder="1" applyAlignment="1">
      <alignment horizontal="center" vertical="top" wrapText="1"/>
    </xf>
    <xf numFmtId="0" fontId="53" fillId="11" borderId="39" xfId="0" applyFont="1" applyFill="1" applyBorder="1" applyAlignment="1">
      <alignment horizontal="left" vertical="top"/>
    </xf>
    <xf numFmtId="0" fontId="53" fillId="11" borderId="1" xfId="0" applyFont="1" applyFill="1" applyBorder="1" applyAlignment="1">
      <alignment horizontal="left" vertical="top"/>
    </xf>
    <xf numFmtId="0" fontId="59" fillId="13" borderId="1" xfId="0" applyFont="1" applyFill="1" applyBorder="1" applyAlignment="1">
      <alignment horizontal="left" vertical="top"/>
    </xf>
    <xf numFmtId="0" fontId="59" fillId="13" borderId="1" xfId="0" applyFont="1" applyFill="1" applyBorder="1"/>
    <xf numFmtId="49" fontId="59" fillId="13" borderId="1" xfId="0" applyNumberFormat="1" applyFont="1" applyFill="1" applyBorder="1" applyAlignment="1">
      <alignment horizontal="left" vertical="top"/>
    </xf>
    <xf numFmtId="0" fontId="59" fillId="13" borderId="1" xfId="0" applyFont="1" applyFill="1" applyBorder="1" applyAlignment="1" applyProtection="1">
      <alignment horizontal="left" vertical="top"/>
      <protection locked="0"/>
    </xf>
    <xf numFmtId="0" fontId="59" fillId="13" borderId="20" xfId="0" applyFont="1" applyFill="1" applyBorder="1" applyAlignment="1">
      <alignment horizontal="left" vertical="top"/>
    </xf>
    <xf numFmtId="0" fontId="53" fillId="12" borderId="39" xfId="0" applyFont="1" applyFill="1" applyBorder="1"/>
    <xf numFmtId="0" fontId="53" fillId="12" borderId="39" xfId="0" applyFont="1" applyFill="1" applyBorder="1" applyAlignment="1">
      <alignment horizontal="left" vertical="top"/>
    </xf>
    <xf numFmtId="49" fontId="53" fillId="12" borderId="39" xfId="0" applyNumberFormat="1" applyFont="1" applyFill="1" applyBorder="1" applyAlignment="1">
      <alignment horizontal="left" vertical="top"/>
    </xf>
    <xf numFmtId="49" fontId="53" fillId="12" borderId="39" xfId="0" applyNumberFormat="1" applyFont="1" applyFill="1" applyBorder="1" applyAlignment="1">
      <alignment horizontal="center" vertical="top"/>
    </xf>
    <xf numFmtId="0" fontId="53" fillId="12" borderId="25" xfId="0" applyFont="1" applyFill="1" applyBorder="1" applyAlignment="1">
      <alignment horizontal="left" vertical="top"/>
    </xf>
    <xf numFmtId="0" fontId="53" fillId="12" borderId="1" xfId="0" applyFont="1" applyFill="1" applyBorder="1"/>
    <xf numFmtId="0" fontId="53" fillId="12" borderId="1" xfId="0" applyFont="1" applyFill="1" applyBorder="1" applyAlignment="1">
      <alignment horizontal="left" vertical="top"/>
    </xf>
    <xf numFmtId="49" fontId="53" fillId="12" borderId="1" xfId="0" applyNumberFormat="1" applyFont="1" applyFill="1" applyBorder="1" applyAlignment="1">
      <alignment horizontal="left" vertical="top"/>
    </xf>
    <xf numFmtId="0" fontId="53" fillId="12" borderId="1" xfId="0" applyFont="1" applyFill="1" applyBorder="1" applyAlignment="1" applyProtection="1">
      <alignment horizontal="left" vertical="top"/>
      <protection locked="0"/>
    </xf>
    <xf numFmtId="0" fontId="53" fillId="12" borderId="1" xfId="0" applyFont="1" applyFill="1" applyBorder="1" applyAlignment="1" applyProtection="1">
      <alignment horizontal="center" vertical="top"/>
      <protection locked="0"/>
    </xf>
    <xf numFmtId="0" fontId="55" fillId="12" borderId="1" xfId="0" applyFont="1" applyFill="1" applyBorder="1" applyAlignment="1">
      <alignment horizontal="left" vertical="top" wrapText="1"/>
    </xf>
    <xf numFmtId="0" fontId="53" fillId="12" borderId="20" xfId="0" applyFont="1" applyFill="1" applyBorder="1" applyAlignment="1">
      <alignment horizontal="left" vertical="top"/>
    </xf>
    <xf numFmtId="0" fontId="59" fillId="13" borderId="1" xfId="0" applyFont="1" applyFill="1" applyBorder="1" applyAlignment="1" applyProtection="1">
      <alignment horizontal="center" vertical="top"/>
      <protection locked="0"/>
    </xf>
    <xf numFmtId="0" fontId="59" fillId="13" borderId="1" xfId="0" applyFont="1" applyFill="1" applyBorder="1" applyAlignment="1">
      <alignment horizontal="left" vertical="top" wrapText="1"/>
    </xf>
    <xf numFmtId="0" fontId="59" fillId="13" borderId="1" xfId="0" applyFont="1" applyFill="1" applyBorder="1" applyAlignment="1">
      <alignment horizontal="center" vertical="top" wrapText="1"/>
    </xf>
    <xf numFmtId="0" fontId="59" fillId="13" borderId="40" xfId="0" applyFont="1" applyFill="1" applyBorder="1"/>
    <xf numFmtId="0" fontId="59" fillId="13" borderId="40" xfId="0" applyFont="1" applyFill="1" applyBorder="1" applyAlignment="1">
      <alignment horizontal="left" vertical="top"/>
    </xf>
    <xf numFmtId="49" fontId="59" fillId="13" borderId="40" xfId="0" applyNumberFormat="1" applyFont="1" applyFill="1" applyBorder="1" applyAlignment="1">
      <alignment horizontal="left" vertical="top"/>
    </xf>
    <xf numFmtId="0" fontId="59" fillId="13" borderId="40" xfId="0" applyFont="1" applyFill="1" applyBorder="1" applyAlignment="1" applyProtection="1">
      <alignment horizontal="left" vertical="top"/>
      <protection locked="0"/>
    </xf>
    <xf numFmtId="0" fontId="59" fillId="13" borderId="40" xfId="0" applyFont="1" applyFill="1" applyBorder="1" applyAlignment="1" applyProtection="1">
      <alignment horizontal="center" vertical="top"/>
      <protection locked="0"/>
    </xf>
    <xf numFmtId="0" fontId="59" fillId="13" borderId="40" xfId="0" applyFont="1" applyFill="1" applyBorder="1" applyAlignment="1">
      <alignment horizontal="left" vertical="top" wrapText="1"/>
    </xf>
    <xf numFmtId="0" fontId="59" fillId="13" borderId="40" xfId="0" applyFont="1" applyFill="1" applyBorder="1" applyAlignment="1">
      <alignment horizontal="center" vertical="top" wrapText="1"/>
    </xf>
    <xf numFmtId="0" fontId="59" fillId="13" borderId="26" xfId="0" applyFont="1" applyFill="1" applyBorder="1" applyAlignment="1">
      <alignment horizontal="left" vertical="top"/>
    </xf>
    <xf numFmtId="0" fontId="54" fillId="12" borderId="1" xfId="0" applyFont="1" applyFill="1" applyBorder="1" applyAlignment="1">
      <alignment horizontal="center"/>
    </xf>
    <xf numFmtId="0" fontId="54" fillId="12" borderId="1" xfId="0" applyFont="1" applyFill="1" applyBorder="1" applyAlignment="1" applyProtection="1">
      <alignment horizontal="center" vertical="top"/>
      <protection locked="0"/>
    </xf>
    <xf numFmtId="0" fontId="54" fillId="12" borderId="1" xfId="0" applyFont="1" applyFill="1" applyBorder="1"/>
    <xf numFmtId="0" fontId="54" fillId="12" borderId="1" xfId="0" applyFont="1" applyFill="1" applyBorder="1" applyAlignment="1">
      <alignment horizontal="left" vertical="top"/>
    </xf>
    <xf numFmtId="49" fontId="54" fillId="12" borderId="1" xfId="0" applyNumberFormat="1" applyFont="1" applyFill="1" applyBorder="1" applyAlignment="1">
      <alignment horizontal="left" vertical="top"/>
    </xf>
    <xf numFmtId="0" fontId="54" fillId="12" borderId="1" xfId="0" applyFont="1" applyFill="1" applyBorder="1" applyAlignment="1" applyProtection="1">
      <alignment horizontal="left" vertical="top"/>
      <protection locked="0"/>
    </xf>
    <xf numFmtId="0" fontId="54" fillId="12" borderId="20" xfId="0" applyFont="1" applyFill="1" applyBorder="1" applyAlignment="1">
      <alignment horizontal="left" vertical="top"/>
    </xf>
    <xf numFmtId="0" fontId="45" fillId="4" borderId="29" xfId="0" applyFont="1" applyFill="1" applyBorder="1" applyAlignment="1" applyProtection="1">
      <alignment horizontal="center" vertical="top" wrapText="1"/>
      <protection locked="0"/>
    </xf>
    <xf numFmtId="0" fontId="54" fillId="11" borderId="1" xfId="0" applyFont="1" applyFill="1" applyBorder="1" applyAlignment="1">
      <alignment horizontal="left" vertical="top"/>
    </xf>
    <xf numFmtId="0" fontId="70" fillId="7" borderId="3" xfId="47" applyFont="1" applyFill="1" applyBorder="1" applyAlignment="1">
      <alignment horizontal="center" vertical="center" wrapText="1"/>
    </xf>
    <xf numFmtId="0" fontId="70" fillId="2" borderId="2" xfId="0" applyFont="1" applyFill="1" applyBorder="1" applyAlignment="1">
      <alignment horizontal="center" vertical="center" wrapText="1"/>
    </xf>
    <xf numFmtId="0" fontId="70" fillId="2" borderId="2" xfId="54" applyFont="1" applyFill="1" applyBorder="1" applyAlignment="1">
      <alignment horizontal="center" vertical="center" wrapText="1"/>
    </xf>
    <xf numFmtId="0" fontId="70" fillId="2" borderId="22" xfId="54" applyFont="1" applyFill="1" applyBorder="1" applyAlignment="1">
      <alignment horizontal="center" vertical="center" wrapText="1"/>
    </xf>
    <xf numFmtId="0" fontId="70" fillId="2" borderId="3" xfId="0" applyNumberFormat="1" applyFont="1" applyFill="1" applyBorder="1" applyAlignment="1">
      <alignment horizontal="center" vertical="center" wrapText="1"/>
    </xf>
    <xf numFmtId="0" fontId="70" fillId="2" borderId="2" xfId="0" applyFont="1" applyFill="1" applyBorder="1" applyAlignment="1" applyProtection="1">
      <alignment horizontal="center" vertical="center" wrapText="1"/>
      <protection locked="0"/>
    </xf>
    <xf numFmtId="0" fontId="53" fillId="12" borderId="24" xfId="0" applyFont="1" applyFill="1" applyBorder="1" applyAlignment="1"/>
    <xf numFmtId="0" fontId="53" fillId="12" borderId="4" xfId="0" applyFont="1" applyFill="1" applyBorder="1" applyAlignment="1"/>
    <xf numFmtId="0" fontId="54" fillId="12" borderId="4" xfId="0" applyFont="1" applyFill="1" applyBorder="1" applyAlignment="1"/>
    <xf numFmtId="0" fontId="59" fillId="13" borderId="4" xfId="0" applyFont="1" applyFill="1" applyBorder="1" applyAlignment="1"/>
    <xf numFmtId="0" fontId="59" fillId="13" borderId="5" xfId="0" applyFont="1" applyFill="1" applyBorder="1" applyAlignment="1"/>
    <xf numFmtId="0" fontId="53" fillId="11" borderId="1" xfId="0" applyFont="1" applyFill="1" applyBorder="1"/>
    <xf numFmtId="0" fontId="53" fillId="11" borderId="1" xfId="0" applyFont="1" applyFill="1" applyBorder="1" applyAlignment="1">
      <alignment horizontal="left" vertical="top"/>
    </xf>
    <xf numFmtId="49" fontId="53" fillId="11" borderId="1" xfId="0" applyNumberFormat="1" applyFont="1" applyFill="1" applyBorder="1" applyAlignment="1">
      <alignment horizontal="left" vertical="top"/>
    </xf>
    <xf numFmtId="0" fontId="53" fillId="11" borderId="1" xfId="0" applyFont="1" applyFill="1" applyBorder="1" applyAlignment="1" applyProtection="1">
      <alignment horizontal="left" vertical="top"/>
      <protection locked="0"/>
    </xf>
    <xf numFmtId="0" fontId="53" fillId="11" borderId="1" xfId="0" applyFont="1" applyFill="1" applyBorder="1" applyAlignment="1">
      <alignment horizontal="center" vertical="top"/>
    </xf>
    <xf numFmtId="0" fontId="58" fillId="11" borderId="1" xfId="1" applyFont="1" applyFill="1" applyBorder="1" applyAlignment="1" applyProtection="1">
      <alignment horizontal="left" vertical="top"/>
    </xf>
    <xf numFmtId="0" fontId="53" fillId="11" borderId="1" xfId="0" applyFont="1" applyFill="1" applyBorder="1" applyAlignment="1">
      <alignment horizontal="left"/>
    </xf>
    <xf numFmtId="0" fontId="53" fillId="11" borderId="40" xfId="0" applyFont="1" applyFill="1" applyBorder="1" applyAlignment="1" applyProtection="1">
      <alignment horizontal="left" vertical="top"/>
      <protection locked="0"/>
    </xf>
    <xf numFmtId="0" fontId="53" fillId="11" borderId="40" xfId="0" applyFont="1" applyFill="1" applyBorder="1" applyAlignment="1">
      <alignment horizontal="left" vertical="top"/>
    </xf>
    <xf numFmtId="0" fontId="53" fillId="11" borderId="1" xfId="0" applyFont="1" applyFill="1" applyBorder="1" applyAlignment="1">
      <alignment horizontal="center" vertical="center"/>
    </xf>
    <xf numFmtId="0" fontId="53" fillId="11" borderId="1" xfId="0" applyFont="1" applyFill="1" applyBorder="1" applyAlignment="1">
      <alignment horizontal="left" vertical="top" wrapText="1"/>
    </xf>
    <xf numFmtId="0" fontId="53" fillId="11" borderId="40" xfId="0" applyFont="1" applyFill="1" applyBorder="1"/>
    <xf numFmtId="49" fontId="53" fillId="11" borderId="40" xfId="0" applyNumberFormat="1" applyFont="1" applyFill="1" applyBorder="1" applyAlignment="1">
      <alignment horizontal="left" vertical="top"/>
    </xf>
    <xf numFmtId="0" fontId="53" fillId="11" borderId="40" xfId="0" applyFont="1" applyFill="1" applyBorder="1" applyAlignment="1">
      <alignment horizontal="left" vertical="top" wrapText="1"/>
    </xf>
    <xf numFmtId="0" fontId="53" fillId="11" borderId="40" xfId="0" applyFont="1" applyFill="1" applyBorder="1" applyAlignment="1">
      <alignment horizontal="left"/>
    </xf>
    <xf numFmtId="0" fontId="54" fillId="11" borderId="1" xfId="0" applyFont="1" applyFill="1" applyBorder="1"/>
    <xf numFmtId="0" fontId="54" fillId="11" borderId="1" xfId="0" applyFont="1" applyFill="1" applyBorder="1" applyAlignment="1">
      <alignment horizontal="left" vertical="top"/>
    </xf>
    <xf numFmtId="49" fontId="54" fillId="11" borderId="1" xfId="0" applyNumberFormat="1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left"/>
    </xf>
    <xf numFmtId="0" fontId="53" fillId="11" borderId="20" xfId="0" applyFont="1" applyFill="1" applyBorder="1" applyAlignment="1">
      <alignment horizontal="left" vertical="top"/>
    </xf>
    <xf numFmtId="0" fontId="54" fillId="11" borderId="20" xfId="0" applyFont="1" applyFill="1" applyBorder="1" applyAlignment="1">
      <alignment horizontal="left" vertical="top"/>
    </xf>
    <xf numFmtId="0" fontId="53" fillId="11" borderId="26" xfId="0" applyFont="1" applyFill="1" applyBorder="1" applyAlignment="1">
      <alignment horizontal="left" vertical="top"/>
    </xf>
    <xf numFmtId="0" fontId="53" fillId="11" borderId="1" xfId="0" applyFont="1" applyFill="1" applyBorder="1" applyAlignment="1"/>
    <xf numFmtId="0" fontId="53" fillId="11" borderId="40" xfId="0" applyFont="1" applyFill="1" applyBorder="1" applyAlignment="1"/>
    <xf numFmtId="0" fontId="53" fillId="11" borderId="40" xfId="0" applyFont="1" applyFill="1" applyBorder="1" applyAlignment="1">
      <alignment horizontal="center" vertical="top"/>
    </xf>
    <xf numFmtId="0" fontId="45" fillId="4" borderId="1" xfId="0" applyFont="1" applyFill="1" applyBorder="1" applyAlignment="1">
      <alignment horizontal="center" vertical="top" wrapText="1"/>
    </xf>
    <xf numFmtId="0" fontId="45" fillId="4" borderId="1" xfId="0" applyFont="1" applyFill="1" applyBorder="1" applyAlignment="1">
      <alignment horizontal="center" vertical="center" wrapText="1"/>
    </xf>
    <xf numFmtId="0" fontId="45" fillId="4" borderId="1" xfId="104" applyFont="1" applyFill="1" applyBorder="1" applyAlignment="1">
      <alignment horizontal="center" vertical="top" wrapText="1"/>
    </xf>
    <xf numFmtId="0" fontId="45" fillId="4" borderId="1" xfId="45" applyFont="1" applyFill="1" applyBorder="1" applyAlignment="1">
      <alignment horizontal="center" vertical="top" wrapText="1"/>
    </xf>
    <xf numFmtId="0" fontId="45" fillId="4" borderId="1" xfId="0" applyFont="1" applyFill="1" applyBorder="1" applyAlignment="1" applyProtection="1">
      <alignment horizontal="center" vertical="top" wrapText="1"/>
      <protection locked="0"/>
    </xf>
    <xf numFmtId="0" fontId="45" fillId="4" borderId="1" xfId="46" applyFont="1" applyFill="1" applyBorder="1" applyAlignment="1">
      <alignment horizontal="center" vertical="top" wrapText="1"/>
    </xf>
    <xf numFmtId="0" fontId="55" fillId="11" borderId="1" xfId="0" applyFont="1" applyFill="1" applyBorder="1" applyAlignment="1">
      <alignment horizontal="left" vertical="top" wrapText="1"/>
    </xf>
    <xf numFmtId="0" fontId="54" fillId="11" borderId="1" xfId="0" applyFont="1" applyFill="1" applyBorder="1" applyAlignment="1"/>
    <xf numFmtId="0" fontId="70" fillId="2" borderId="24" xfId="0" applyFont="1" applyFill="1" applyBorder="1" applyAlignment="1">
      <alignment vertical="center" wrapText="1"/>
    </xf>
    <xf numFmtId="0" fontId="70" fillId="2" borderId="39" xfId="0" applyFont="1" applyFill="1" applyBorder="1" applyAlignment="1">
      <alignment vertical="center" wrapText="1"/>
    </xf>
    <xf numFmtId="0" fontId="70" fillId="2" borderId="39" xfId="54" applyFont="1" applyFill="1" applyBorder="1" applyAlignment="1">
      <alignment vertical="center" wrapText="1"/>
    </xf>
    <xf numFmtId="0" fontId="70" fillId="7" borderId="39" xfId="47" applyFont="1" applyFill="1" applyBorder="1" applyAlignment="1">
      <alignment vertical="center" wrapText="1"/>
    </xf>
    <xf numFmtId="0" fontId="70" fillId="2" borderId="25" xfId="54" applyFont="1" applyFill="1" applyBorder="1" applyAlignment="1">
      <alignment vertical="center" wrapText="1"/>
    </xf>
    <xf numFmtId="0" fontId="45" fillId="4" borderId="4" xfId="0" applyFont="1" applyFill="1" applyBorder="1" applyAlignment="1">
      <alignment horizontal="center" vertical="top" wrapText="1"/>
    </xf>
    <xf numFmtId="0" fontId="45" fillId="4" borderId="20" xfId="0" applyFont="1" applyFill="1" applyBorder="1" applyAlignment="1">
      <alignment horizontal="center" vertical="top" wrapText="1"/>
    </xf>
    <xf numFmtId="0" fontId="45" fillId="4" borderId="3" xfId="0" applyFont="1" applyFill="1" applyBorder="1" applyAlignment="1">
      <alignment horizontal="center" vertical="center" wrapText="1"/>
    </xf>
    <xf numFmtId="0" fontId="53" fillId="11" borderId="39" xfId="0" applyFont="1" applyFill="1" applyBorder="1" applyAlignment="1">
      <alignment horizontal="left" vertical="top"/>
    </xf>
    <xf numFmtId="0" fontId="53" fillId="11" borderId="39" xfId="0" applyFont="1" applyFill="1" applyBorder="1" applyAlignment="1" applyProtection="1">
      <alignment horizontal="left" vertical="top"/>
      <protection locked="0"/>
    </xf>
    <xf numFmtId="0" fontId="53" fillId="11" borderId="1" xfId="0" applyFont="1" applyFill="1" applyBorder="1" applyAlignment="1">
      <alignment horizontal="left" vertical="top"/>
    </xf>
    <xf numFmtId="0" fontId="53" fillId="11" borderId="1" xfId="0" applyFont="1" applyFill="1" applyBorder="1" applyAlignment="1" applyProtection="1">
      <alignment horizontal="left" vertical="top"/>
      <protection locked="0"/>
    </xf>
    <xf numFmtId="49" fontId="53" fillId="11" borderId="39" xfId="0" applyNumberFormat="1" applyFont="1" applyFill="1" applyBorder="1" applyAlignment="1" applyProtection="1">
      <alignment horizontal="left" vertical="top"/>
      <protection locked="0"/>
    </xf>
    <xf numFmtId="0" fontId="53" fillId="11" borderId="39" xfId="0" applyFont="1" applyFill="1" applyBorder="1" applyAlignment="1" applyProtection="1">
      <alignment horizontal="center" vertical="top"/>
      <protection locked="0"/>
    </xf>
    <xf numFmtId="0" fontId="53" fillId="11" borderId="39" xfId="222" applyFont="1" applyFill="1" applyBorder="1" applyAlignment="1">
      <alignment horizontal="left"/>
    </xf>
    <xf numFmtId="49" fontId="53" fillId="11" borderId="1" xfId="0" applyNumberFormat="1" applyFont="1" applyFill="1" applyBorder="1" applyAlignment="1" applyProtection="1">
      <alignment horizontal="left" vertical="top"/>
      <protection locked="0"/>
    </xf>
    <xf numFmtId="0" fontId="53" fillId="11" borderId="1" xfId="0" applyFont="1" applyFill="1" applyBorder="1" applyAlignment="1" applyProtection="1">
      <alignment horizontal="center" vertical="top"/>
      <protection locked="0"/>
    </xf>
    <xf numFmtId="3" fontId="53" fillId="11" borderId="1" xfId="0" applyNumberFormat="1" applyFont="1" applyFill="1" applyBorder="1" applyAlignment="1" applyProtection="1">
      <alignment horizontal="left" vertical="top"/>
      <protection locked="0"/>
    </xf>
    <xf numFmtId="0" fontId="53" fillId="11" borderId="1" xfId="222" applyFont="1" applyFill="1" applyBorder="1" applyAlignment="1">
      <alignment horizontal="left"/>
    </xf>
    <xf numFmtId="0" fontId="53" fillId="11" borderId="40" xfId="0" applyFont="1" applyFill="1" applyBorder="1" applyAlignment="1" applyProtection="1">
      <alignment horizontal="left" vertical="top"/>
      <protection locked="0"/>
    </xf>
    <xf numFmtId="49" fontId="53" fillId="11" borderId="40" xfId="0" applyNumberFormat="1" applyFont="1" applyFill="1" applyBorder="1" applyAlignment="1" applyProtection="1">
      <alignment horizontal="left" vertical="top"/>
      <protection locked="0"/>
    </xf>
    <xf numFmtId="0" fontId="53" fillId="11" borderId="40" xfId="0" applyFont="1" applyFill="1" applyBorder="1" applyAlignment="1" applyProtection="1">
      <alignment horizontal="center" vertical="top"/>
      <protection locked="0"/>
    </xf>
    <xf numFmtId="0" fontId="53" fillId="11" borderId="40" xfId="0" applyFont="1" applyFill="1" applyBorder="1" applyAlignment="1">
      <alignment horizontal="left" vertical="top"/>
    </xf>
    <xf numFmtId="0" fontId="53" fillId="11" borderId="40" xfId="222" applyFont="1" applyFill="1" applyBorder="1" applyAlignment="1">
      <alignment horizontal="left"/>
    </xf>
    <xf numFmtId="0" fontId="54" fillId="11" borderId="6" xfId="0" applyFont="1" applyFill="1" applyBorder="1" applyAlignment="1">
      <alignment horizontal="left" vertical="top"/>
    </xf>
    <xf numFmtId="0" fontId="53" fillId="11" borderId="24" xfId="0" applyFont="1" applyFill="1" applyBorder="1" applyAlignment="1"/>
    <xf numFmtId="0" fontId="53" fillId="11" borderId="25" xfId="0" applyFont="1" applyFill="1" applyBorder="1" applyAlignment="1" applyProtection="1">
      <alignment horizontal="left" vertical="top"/>
      <protection locked="0"/>
    </xf>
    <xf numFmtId="0" fontId="53" fillId="11" borderId="4" xfId="0" applyFont="1" applyFill="1" applyBorder="1" applyAlignment="1"/>
    <xf numFmtId="0" fontId="53" fillId="11" borderId="20" xfId="0" applyFont="1" applyFill="1" applyBorder="1" applyAlignment="1" applyProtection="1">
      <alignment horizontal="left" vertical="top"/>
      <protection locked="0"/>
    </xf>
    <xf numFmtId="0" fontId="53" fillId="11" borderId="5" xfId="0" applyFont="1" applyFill="1" applyBorder="1" applyAlignment="1"/>
    <xf numFmtId="0" fontId="54" fillId="11" borderId="40" xfId="0" applyFont="1" applyFill="1" applyBorder="1" applyAlignment="1">
      <alignment horizontal="left" vertical="top"/>
    </xf>
    <xf numFmtId="0" fontId="53" fillId="11" borderId="26" xfId="0" applyFont="1" applyFill="1" applyBorder="1" applyAlignment="1" applyProtection="1">
      <alignment horizontal="left" vertical="top"/>
      <protection locked="0"/>
    </xf>
    <xf numFmtId="0" fontId="70" fillId="7" borderId="3" xfId="47" applyFont="1" applyFill="1" applyBorder="1" applyAlignment="1">
      <alignment horizontal="center" vertical="center" wrapText="1"/>
    </xf>
    <xf numFmtId="0" fontId="70" fillId="2" borderId="3" xfId="0" applyFont="1" applyFill="1" applyBorder="1" applyAlignment="1">
      <alignment horizontal="center" vertical="center" wrapText="1"/>
    </xf>
    <xf numFmtId="0" fontId="70" fillId="2" borderId="2" xfId="0" applyFont="1" applyFill="1" applyBorder="1" applyAlignment="1">
      <alignment horizontal="center" vertical="center" wrapText="1"/>
    </xf>
    <xf numFmtId="0" fontId="70" fillId="2" borderId="2" xfId="54" applyFont="1" applyFill="1" applyBorder="1" applyAlignment="1">
      <alignment horizontal="center" vertical="center" wrapText="1"/>
    </xf>
    <xf numFmtId="0" fontId="70" fillId="2" borderId="2" xfId="54" applyFont="1" applyFill="1" applyBorder="1" applyAlignment="1">
      <alignment horizontal="left" vertical="center" wrapText="1"/>
    </xf>
    <xf numFmtId="0" fontId="70" fillId="7" borderId="3" xfId="44" applyFont="1" applyFill="1" applyBorder="1" applyAlignment="1">
      <alignment horizontal="center" vertical="center" wrapText="1"/>
    </xf>
    <xf numFmtId="0" fontId="70" fillId="2" borderId="22" xfId="54" applyFont="1" applyFill="1" applyBorder="1" applyAlignment="1">
      <alignment horizontal="center" vertical="center" wrapText="1"/>
    </xf>
    <xf numFmtId="0" fontId="45" fillId="4" borderId="3" xfId="93" applyFont="1" applyFill="1" applyBorder="1" applyAlignment="1">
      <alignment horizontal="center" vertical="center" wrapText="1"/>
    </xf>
    <xf numFmtId="0" fontId="45" fillId="4" borderId="13" xfId="0" applyFont="1" applyFill="1" applyBorder="1" applyAlignment="1">
      <alignment horizontal="center" vertical="center" wrapText="1"/>
    </xf>
    <xf numFmtId="0" fontId="45" fillId="4" borderId="3" xfId="44" applyFont="1" applyFill="1" applyBorder="1" applyAlignment="1">
      <alignment horizontal="center" vertical="center" wrapText="1"/>
    </xf>
    <xf numFmtId="0" fontId="45" fillId="4" borderId="43" xfId="0" applyFont="1" applyFill="1" applyBorder="1" applyAlignment="1">
      <alignment horizontal="center" vertical="center" wrapText="1"/>
    </xf>
    <xf numFmtId="0" fontId="45" fillId="4" borderId="50" xfId="0" applyFont="1" applyFill="1" applyBorder="1" applyAlignment="1">
      <alignment horizontal="center" vertical="center" wrapText="1"/>
    </xf>
    <xf numFmtId="0" fontId="45" fillId="4" borderId="29" xfId="0" applyFont="1" applyFill="1" applyBorder="1" applyAlignment="1">
      <alignment horizontal="center" vertical="center" wrapText="1"/>
    </xf>
    <xf numFmtId="0" fontId="54" fillId="14" borderId="24" xfId="167" applyFont="1" applyFill="1" applyBorder="1" applyAlignment="1">
      <alignment horizontal="center" vertical="top" wrapText="1" shrinkToFit="1"/>
    </xf>
    <xf numFmtId="0" fontId="54" fillId="14" borderId="39" xfId="167" applyFont="1" applyFill="1" applyBorder="1" applyAlignment="1">
      <alignment horizontal="center" vertical="top" wrapText="1" shrinkToFit="1"/>
    </xf>
    <xf numFmtId="0" fontId="54" fillId="14" borderId="39" xfId="222" applyFont="1" applyFill="1" applyBorder="1" applyAlignment="1">
      <alignment horizontal="center" vertical="top" wrapText="1" shrinkToFit="1"/>
    </xf>
    <xf numFmtId="49" fontId="54" fillId="14" borderId="39" xfId="222" applyNumberFormat="1" applyFont="1" applyFill="1" applyBorder="1" applyAlignment="1">
      <alignment horizontal="center" vertical="top" wrapText="1" shrinkToFit="1"/>
    </xf>
    <xf numFmtId="0" fontId="54" fillId="14" borderId="39" xfId="167" applyFont="1" applyFill="1" applyBorder="1" applyAlignment="1" applyProtection="1">
      <alignment horizontal="center" vertical="top" wrapText="1" shrinkToFit="1"/>
      <protection locked="0"/>
    </xf>
    <xf numFmtId="0" fontId="54" fillId="14" borderId="25" xfId="222" applyFont="1" applyFill="1" applyBorder="1" applyAlignment="1">
      <alignment horizontal="center" vertical="top" wrapText="1" shrinkToFit="1"/>
    </xf>
    <xf numFmtId="0" fontId="54" fillId="14" borderId="5" xfId="167" applyFont="1" applyFill="1" applyBorder="1" applyAlignment="1">
      <alignment horizontal="center" vertical="top" wrapText="1" shrinkToFit="1"/>
    </xf>
    <xf numFmtId="0" fontId="54" fillId="14" borderId="40" xfId="167" applyFont="1" applyFill="1" applyBorder="1" applyAlignment="1">
      <alignment horizontal="center" vertical="top" wrapText="1" shrinkToFit="1"/>
    </xf>
    <xf numFmtId="0" fontId="54" fillId="14" borderId="40" xfId="222" applyFont="1" applyFill="1" applyBorder="1" applyAlignment="1">
      <alignment horizontal="center" vertical="top" wrapText="1" shrinkToFit="1"/>
    </xf>
    <xf numFmtId="49" fontId="54" fillId="14" borderId="40" xfId="222" applyNumberFormat="1" applyFont="1" applyFill="1" applyBorder="1" applyAlignment="1">
      <alignment horizontal="center" vertical="top" wrapText="1" shrinkToFit="1"/>
    </xf>
    <xf numFmtId="0" fontId="54" fillId="14" borderId="40" xfId="167" applyFont="1" applyFill="1" applyBorder="1" applyAlignment="1" applyProtection="1">
      <alignment horizontal="center" vertical="top" wrapText="1" shrinkToFit="1"/>
      <protection locked="0"/>
    </xf>
    <xf numFmtId="0" fontId="54" fillId="14" borderId="26" xfId="222" applyFont="1" applyFill="1" applyBorder="1" applyAlignment="1">
      <alignment horizontal="center" vertical="top" wrapText="1" shrinkToFit="1"/>
    </xf>
    <xf numFmtId="0" fontId="31" fillId="4" borderId="3" xfId="139" applyFont="1" applyFill="1" applyBorder="1" applyAlignment="1">
      <alignment horizontal="left" vertical="top" wrapText="1" shrinkToFit="1"/>
    </xf>
    <xf numFmtId="0" fontId="31" fillId="4" borderId="6" xfId="139" applyFont="1" applyFill="1" applyBorder="1" applyAlignment="1">
      <alignment horizontal="left" vertical="top" wrapText="1" shrinkToFit="1"/>
    </xf>
    <xf numFmtId="0" fontId="31" fillId="4" borderId="37" xfId="139" applyFont="1" applyFill="1" applyBorder="1" applyAlignment="1">
      <alignment horizontal="center" vertical="top" wrapText="1" shrinkToFit="1"/>
    </xf>
    <xf numFmtId="0" fontId="31" fillId="4" borderId="3" xfId="139" applyFont="1" applyFill="1" applyBorder="1" applyAlignment="1">
      <alignment horizontal="center" vertical="top" wrapText="1" shrinkToFit="1"/>
    </xf>
    <xf numFmtId="0" fontId="31" fillId="4" borderId="3" xfId="139" applyNumberFormat="1" applyFont="1" applyFill="1" applyBorder="1" applyAlignment="1">
      <alignment horizontal="center" vertical="top" wrapText="1" shrinkToFit="1"/>
    </xf>
    <xf numFmtId="0" fontId="31" fillId="4" borderId="3" xfId="139" applyFont="1" applyFill="1" applyBorder="1" applyAlignment="1" applyProtection="1">
      <alignment horizontal="center" vertical="top" wrapText="1" shrinkToFit="1"/>
      <protection locked="0"/>
    </xf>
    <xf numFmtId="0" fontId="31" fillId="4" borderId="13" xfId="139" applyFont="1" applyFill="1" applyBorder="1" applyAlignment="1">
      <alignment horizontal="center" vertical="top" wrapText="1" shrinkToFit="1"/>
    </xf>
    <xf numFmtId="0" fontId="31" fillId="4" borderId="34" xfId="139" applyFont="1" applyFill="1" applyBorder="1" applyAlignment="1">
      <alignment horizontal="center" vertical="top" wrapText="1" shrinkToFit="1"/>
    </xf>
    <xf numFmtId="0" fontId="69" fillId="2" borderId="24" xfId="0" applyFont="1" applyFill="1" applyBorder="1" applyAlignment="1">
      <alignment horizontal="center" vertical="center" wrapText="1"/>
    </xf>
    <xf numFmtId="0" fontId="70" fillId="7" borderId="3" xfId="47" applyFont="1" applyFill="1" applyBorder="1" applyAlignment="1">
      <alignment horizontal="center" vertical="center" wrapText="1"/>
    </xf>
    <xf numFmtId="0" fontId="69" fillId="2" borderId="24" xfId="1122" applyFont="1" applyFill="1" applyBorder="1" applyAlignment="1">
      <alignment horizontal="center" vertical="center" wrapText="1"/>
    </xf>
    <xf numFmtId="0" fontId="70" fillId="2" borderId="24" xfId="1122" applyFont="1" applyFill="1" applyBorder="1" applyAlignment="1">
      <alignment horizontal="center" vertical="center" wrapText="1"/>
    </xf>
    <xf numFmtId="0" fontId="69" fillId="2" borderId="30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top" wrapText="1"/>
    </xf>
    <xf numFmtId="0" fontId="31" fillId="4" borderId="13" xfId="0" applyFont="1" applyFill="1" applyBorder="1" applyAlignment="1">
      <alignment horizontal="center" vertical="top" wrapText="1"/>
    </xf>
    <xf numFmtId="0" fontId="54" fillId="12" borderId="24" xfId="0" applyFont="1" applyFill="1" applyBorder="1" applyAlignment="1">
      <alignment horizontal="center"/>
    </xf>
    <xf numFmtId="0" fontId="54" fillId="12" borderId="39" xfId="0" applyFont="1" applyFill="1" applyBorder="1" applyAlignment="1">
      <alignment horizontal="center"/>
    </xf>
    <xf numFmtId="0" fontId="54" fillId="12" borderId="25" xfId="0" applyFont="1" applyFill="1" applyBorder="1" applyAlignment="1">
      <alignment horizontal="center"/>
    </xf>
    <xf numFmtId="0" fontId="54" fillId="12" borderId="4" xfId="0" applyFont="1" applyFill="1" applyBorder="1" applyAlignment="1">
      <alignment horizontal="center"/>
    </xf>
    <xf numFmtId="0" fontId="54" fillId="12" borderId="1" xfId="0" applyFont="1" applyFill="1" applyBorder="1" applyAlignment="1">
      <alignment horizontal="center"/>
    </xf>
    <xf numFmtId="0" fontId="54" fillId="12" borderId="20" xfId="0" applyFont="1" applyFill="1" applyBorder="1" applyAlignment="1">
      <alignment horizontal="center"/>
    </xf>
    <xf numFmtId="0" fontId="59" fillId="13" borderId="1" xfId="0" applyFont="1" applyFill="1" applyBorder="1" applyAlignment="1">
      <alignment horizontal="center"/>
    </xf>
    <xf numFmtId="0" fontId="59" fillId="13" borderId="20" xfId="0" applyFont="1" applyFill="1" applyBorder="1" applyAlignment="1">
      <alignment horizontal="center"/>
    </xf>
    <xf numFmtId="0" fontId="31" fillId="4" borderId="34" xfId="0" applyFont="1" applyFill="1" applyBorder="1" applyAlignment="1">
      <alignment horizontal="center" vertical="center" wrapText="1"/>
    </xf>
    <xf numFmtId="0" fontId="31" fillId="4" borderId="36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left" vertical="center" wrapText="1"/>
    </xf>
    <xf numFmtId="0" fontId="31" fillId="4" borderId="3" xfId="0" applyFont="1" applyFill="1" applyBorder="1" applyAlignment="1">
      <alignment horizontal="center" vertical="center" wrapText="1"/>
    </xf>
    <xf numFmtId="0" fontId="31" fillId="4" borderId="3" xfId="106" applyFont="1" applyFill="1" applyBorder="1" applyAlignment="1">
      <alignment horizontal="center" vertical="top" wrapText="1"/>
    </xf>
    <xf numFmtId="0" fontId="31" fillId="4" borderId="3" xfId="111" applyFont="1" applyFill="1" applyBorder="1" applyAlignment="1">
      <alignment horizontal="center" vertical="top" wrapText="1"/>
    </xf>
    <xf numFmtId="0" fontId="31" fillId="4" borderId="29" xfId="0" applyFont="1" applyFill="1" applyBorder="1" applyAlignment="1">
      <alignment horizontal="center" vertical="top" wrapText="1"/>
    </xf>
    <xf numFmtId="0" fontId="24" fillId="12" borderId="39" xfId="1" applyFill="1" applyBorder="1" applyAlignment="1" applyProtection="1">
      <alignment horizontal="center"/>
    </xf>
    <xf numFmtId="0" fontId="59" fillId="13" borderId="40" xfId="0" applyFont="1" applyFill="1" applyBorder="1" applyAlignment="1">
      <alignment horizontal="center"/>
    </xf>
    <xf numFmtId="0" fontId="59" fillId="13" borderId="26" xfId="0" applyFont="1" applyFill="1" applyBorder="1" applyAlignment="1">
      <alignment horizontal="center"/>
    </xf>
    <xf numFmtId="0" fontId="59" fillId="13" borderId="5" xfId="0" applyFont="1" applyFill="1" applyBorder="1" applyAlignment="1">
      <alignment horizontal="center"/>
    </xf>
    <xf numFmtId="0" fontId="59" fillId="13" borderId="4" xfId="0" applyFont="1" applyFill="1" applyBorder="1" applyAlignment="1">
      <alignment horizontal="center"/>
    </xf>
    <xf numFmtId="0" fontId="24" fillId="12" borderId="1" xfId="1" applyFill="1" applyBorder="1" applyAlignment="1" applyProtection="1">
      <alignment horizontal="center"/>
    </xf>
    <xf numFmtId="0" fontId="68" fillId="13" borderId="1" xfId="1" applyFont="1" applyFill="1" applyBorder="1" applyAlignment="1" applyProtection="1">
      <alignment horizontal="center"/>
    </xf>
    <xf numFmtId="0" fontId="68" fillId="13" borderId="40" xfId="1" applyFont="1" applyFill="1" applyBorder="1" applyAlignment="1" applyProtection="1">
      <alignment horizontal="center"/>
    </xf>
    <xf numFmtId="0" fontId="69" fillId="2" borderId="24" xfId="0" applyFont="1" applyFill="1" applyBorder="1" applyAlignment="1">
      <alignment horizontal="center" vertical="center" wrapText="1"/>
    </xf>
    <xf numFmtId="0" fontId="70" fillId="2" borderId="23" xfId="0" applyFont="1" applyFill="1" applyBorder="1" applyAlignment="1">
      <alignment horizontal="center" vertical="center" wrapText="1"/>
    </xf>
    <xf numFmtId="0" fontId="70" fillId="2" borderId="37" xfId="0" applyFont="1" applyFill="1" applyBorder="1" applyAlignment="1">
      <alignment horizontal="center" vertical="center" wrapText="1"/>
    </xf>
    <xf numFmtId="0" fontId="70" fillId="7" borderId="3" xfId="47" applyFont="1" applyFill="1" applyBorder="1" applyAlignment="1">
      <alignment horizontal="center" vertical="center" wrapText="1"/>
    </xf>
    <xf numFmtId="0" fontId="69" fillId="2" borderId="15" xfId="0" applyFont="1" applyFill="1" applyBorder="1" applyAlignment="1">
      <alignment horizontal="center" vertical="center" wrapText="1"/>
    </xf>
    <xf numFmtId="0" fontId="69" fillId="2" borderId="17" xfId="0" applyFont="1" applyFill="1" applyBorder="1" applyAlignment="1">
      <alignment horizontal="center" vertical="center" wrapText="1"/>
    </xf>
    <xf numFmtId="49" fontId="48" fillId="16" borderId="1" xfId="1122" applyNumberFormat="1" applyFont="1" applyFill="1" applyBorder="1" applyAlignment="1">
      <alignment horizontal="left"/>
    </xf>
    <xf numFmtId="49" fontId="48" fillId="16" borderId="39" xfId="1122" applyNumberFormat="1" applyFont="1" applyFill="1" applyBorder="1" applyAlignment="1">
      <alignment horizontal="left"/>
    </xf>
    <xf numFmtId="49" fontId="48" fillId="16" borderId="40" xfId="1122" applyNumberFormat="1" applyFont="1" applyFill="1" applyBorder="1" applyAlignment="1">
      <alignment horizontal="left"/>
    </xf>
    <xf numFmtId="49" fontId="70" fillId="2" borderId="2" xfId="54" applyNumberFormat="1" applyFont="1" applyFill="1" applyBorder="1" applyAlignment="1">
      <alignment horizontal="center" vertical="center" wrapText="1"/>
    </xf>
    <xf numFmtId="49" fontId="31" fillId="4" borderId="3" xfId="0" applyNumberFormat="1" applyFont="1" applyFill="1" applyBorder="1" applyAlignment="1">
      <alignment horizontal="center" vertical="top" wrapText="1"/>
    </xf>
    <xf numFmtId="49" fontId="53" fillId="10" borderId="39" xfId="0" applyNumberFormat="1" applyFont="1" applyFill="1" applyBorder="1" applyAlignment="1">
      <alignment horizontal="center"/>
    </xf>
    <xf numFmtId="49" fontId="45" fillId="4" borderId="2" xfId="0" applyNumberFormat="1" applyFont="1" applyFill="1" applyBorder="1" applyAlignment="1">
      <alignment horizontal="center" vertical="top" wrapText="1"/>
    </xf>
    <xf numFmtId="49" fontId="70" fillId="2" borderId="3" xfId="54" applyNumberFormat="1" applyFont="1" applyFill="1" applyBorder="1" applyAlignment="1">
      <alignment horizontal="center" vertical="center" wrapText="1"/>
    </xf>
    <xf numFmtId="49" fontId="53" fillId="10" borderId="1" xfId="222" applyNumberFormat="1" applyFont="1" applyFill="1" applyBorder="1" applyAlignment="1">
      <alignment horizontal="center" vertical="top" wrapText="1"/>
    </xf>
    <xf numFmtId="49" fontId="54" fillId="10" borderId="1" xfId="222" applyNumberFormat="1" applyFont="1" applyFill="1" applyBorder="1" applyAlignment="1">
      <alignment horizontal="center" vertical="top" wrapText="1"/>
    </xf>
    <xf numFmtId="49" fontId="53" fillId="10" borderId="6" xfId="0" applyNumberFormat="1" applyFont="1" applyFill="1" applyBorder="1" applyAlignment="1">
      <alignment horizontal="center"/>
    </xf>
    <xf numFmtId="49" fontId="53" fillId="9" borderId="39" xfId="0" applyNumberFormat="1" applyFont="1" applyFill="1" applyBorder="1" applyAlignment="1">
      <alignment horizontal="center"/>
    </xf>
    <xf numFmtId="49" fontId="54" fillId="9" borderId="1" xfId="222" applyNumberFormat="1" applyFont="1" applyFill="1" applyBorder="1" applyAlignment="1">
      <alignment horizontal="center" vertical="top" wrapText="1"/>
    </xf>
    <xf numFmtId="49" fontId="53" fillId="9" borderId="1" xfId="222" applyNumberFormat="1" applyFont="1" applyFill="1" applyBorder="1" applyAlignment="1">
      <alignment horizontal="center" vertical="top" wrapText="1"/>
    </xf>
    <xf numFmtId="49" fontId="54" fillId="9" borderId="40" xfId="0" applyNumberFormat="1" applyFont="1" applyFill="1" applyBorder="1" applyAlignment="1">
      <alignment horizontal="center"/>
    </xf>
    <xf numFmtId="49" fontId="26" fillId="2" borderId="39" xfId="1122" applyNumberFormat="1" applyFont="1" applyFill="1" applyBorder="1" applyAlignment="1">
      <alignment horizontal="center" vertical="center" wrapText="1"/>
    </xf>
    <xf numFmtId="49" fontId="31" fillId="4" borderId="40" xfId="1122" applyNumberFormat="1" applyFont="1" applyFill="1" applyBorder="1" applyAlignment="1">
      <alignment horizontal="center" vertical="center" wrapText="1"/>
    </xf>
    <xf numFmtId="49" fontId="48" fillId="16" borderId="39" xfId="1122" applyNumberFormat="1" applyFont="1" applyFill="1" applyBorder="1"/>
    <xf numFmtId="49" fontId="48" fillId="16" borderId="1" xfId="1122" applyNumberFormat="1" applyFont="1" applyFill="1" applyBorder="1"/>
    <xf numFmtId="49" fontId="48" fillId="16" borderId="40" xfId="1122" applyNumberFormat="1" applyFont="1" applyFill="1" applyBorder="1"/>
    <xf numFmtId="49" fontId="26" fillId="2" borderId="24" xfId="1122" applyNumberFormat="1" applyFont="1" applyFill="1" applyBorder="1" applyAlignment="1">
      <alignment horizontal="center" vertical="center" wrapText="1"/>
    </xf>
    <xf numFmtId="49" fontId="26" fillId="2" borderId="3" xfId="1122" applyNumberFormat="1" applyFont="1" applyFill="1" applyBorder="1" applyAlignment="1">
      <alignment horizontal="center" vertical="center" wrapText="1"/>
    </xf>
    <xf numFmtId="49" fontId="26" fillId="2" borderId="39" xfId="1122" applyNumberFormat="1" applyFont="1" applyFill="1" applyBorder="1" applyAlignment="1">
      <alignment horizontal="center" vertical="top" wrapText="1"/>
    </xf>
    <xf numFmtId="49" fontId="26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31" fillId="4" borderId="5" xfId="1122" applyNumberFormat="1" applyFont="1" applyFill="1" applyBorder="1" applyAlignment="1">
      <alignment horizontal="center" vertical="center" wrapText="1"/>
    </xf>
    <xf numFmtId="49" fontId="31" fillId="4" borderId="2" xfId="1122" applyNumberFormat="1" applyFont="1" applyFill="1" applyBorder="1" applyAlignment="1">
      <alignment horizontal="center" vertical="center" wrapText="1"/>
    </xf>
    <xf numFmtId="49" fontId="31" fillId="4" borderId="40" xfId="1122" applyNumberFormat="1" applyFont="1" applyFill="1" applyBorder="1" applyAlignment="1">
      <alignment horizontal="center" vertical="top" wrapText="1"/>
    </xf>
    <xf numFmtId="49" fontId="31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8" fillId="16" borderId="24" xfId="1122" applyNumberFormat="1" applyFont="1" applyFill="1" applyBorder="1" applyAlignment="1">
      <alignment horizontal="left"/>
    </xf>
    <xf numFmtId="49" fontId="48" fillId="16" borderId="39" xfId="1122" applyNumberFormat="1" applyFont="1" applyFill="1" applyBorder="1" applyAlignment="1">
      <alignment horizontal="left" wrapText="1"/>
    </xf>
    <xf numFmtId="49" fontId="48" fillId="16" borderId="25" xfId="1122" applyNumberFormat="1" applyFont="1" applyFill="1" applyBorder="1" applyAlignment="1">
      <alignment horizontal="left"/>
    </xf>
    <xf numFmtId="49" fontId="48" fillId="16" borderId="4" xfId="1122" applyNumberFormat="1" applyFont="1" applyFill="1" applyBorder="1" applyAlignment="1">
      <alignment horizontal="left"/>
    </xf>
    <xf numFmtId="49" fontId="48" fillId="16" borderId="1" xfId="1122" applyNumberFormat="1" applyFont="1" applyFill="1" applyBorder="1" applyAlignment="1">
      <alignment horizontal="left" wrapText="1"/>
    </xf>
    <xf numFmtId="49" fontId="48" fillId="16" borderId="20" xfId="1122" applyNumberFormat="1" applyFont="1" applyFill="1" applyBorder="1" applyAlignment="1">
      <alignment horizontal="left"/>
    </xf>
    <xf numFmtId="49" fontId="48" fillId="16" borderId="5" xfId="1122" applyNumberFormat="1" applyFont="1" applyFill="1" applyBorder="1" applyAlignment="1">
      <alignment horizontal="left"/>
    </xf>
    <xf numFmtId="49" fontId="48" fillId="16" borderId="40" xfId="1122" applyNumberFormat="1" applyFont="1" applyFill="1" applyBorder="1" applyAlignment="1">
      <alignment horizontal="left" wrapText="1"/>
    </xf>
    <xf numFmtId="49" fontId="48" fillId="16" borderId="26" xfId="1122" applyNumberFormat="1" applyFont="1" applyFill="1" applyBorder="1" applyAlignment="1">
      <alignment horizontal="left"/>
    </xf>
    <xf numFmtId="49" fontId="48" fillId="16" borderId="39" xfId="1122" applyNumberFormat="1" applyFont="1" applyFill="1" applyBorder="1" applyAlignment="1">
      <alignment horizontal="center"/>
    </xf>
    <xf numFmtId="49" fontId="48" fillId="16" borderId="1" xfId="1122" applyNumberFormat="1" applyFont="1" applyFill="1" applyBorder="1" applyAlignment="1">
      <alignment horizontal="center"/>
    </xf>
    <xf numFmtId="49" fontId="48" fillId="16" borderId="40" xfId="1122" applyNumberFormat="1" applyFont="1" applyFill="1" applyBorder="1" applyAlignment="1">
      <alignment horizontal="center"/>
    </xf>
    <xf numFmtId="49" fontId="48" fillId="16" borderId="44" xfId="1122" applyNumberFormat="1" applyFont="1" applyFill="1" applyBorder="1" applyAlignment="1">
      <alignment horizontal="left"/>
    </xf>
    <xf numFmtId="49" fontId="48" fillId="8" borderId="0" xfId="1122" applyNumberFormat="1" applyFont="1" applyFill="1" applyAlignment="1">
      <alignment horizontal="left"/>
    </xf>
    <xf numFmtId="49" fontId="48" fillId="16" borderId="26" xfId="1122" applyNumberFormat="1" applyFont="1" applyFill="1" applyBorder="1"/>
    <xf numFmtId="49" fontId="70" fillId="2" borderId="22" xfId="0" applyNumberFormat="1" applyFont="1" applyFill="1" applyBorder="1" applyAlignment="1">
      <alignment horizontal="center" vertical="center" wrapText="1"/>
    </xf>
    <xf numFmtId="49" fontId="45" fillId="4" borderId="40" xfId="0" applyNumberFormat="1" applyFont="1" applyFill="1" applyBorder="1" applyAlignment="1">
      <alignment horizontal="center" vertical="top"/>
    </xf>
    <xf numFmtId="49" fontId="54" fillId="9" borderId="39" xfId="0" applyNumberFormat="1" applyFont="1" applyFill="1" applyBorder="1" applyAlignment="1">
      <alignment horizontal="center"/>
    </xf>
    <xf numFmtId="49" fontId="59" fillId="13" borderId="1" xfId="941" applyNumberFormat="1" applyFont="1" applyFill="1" applyBorder="1" applyAlignment="1">
      <alignment horizontal="center"/>
    </xf>
    <xf numFmtId="49" fontId="59" fillId="13" borderId="40" xfId="941" applyNumberFormat="1" applyFont="1" applyFill="1" applyBorder="1" applyAlignment="1">
      <alignment horizontal="center"/>
    </xf>
    <xf numFmtId="49" fontId="70" fillId="2" borderId="21" xfId="0" applyNumberFormat="1" applyFont="1" applyFill="1" applyBorder="1" applyAlignment="1">
      <alignment horizontal="center" vertical="center" wrapText="1"/>
    </xf>
    <xf numFmtId="49" fontId="70" fillId="2" borderId="2" xfId="0" applyNumberFormat="1" applyFont="1" applyFill="1" applyBorder="1" applyAlignment="1">
      <alignment horizontal="center" vertical="center" wrapText="1"/>
    </xf>
    <xf numFmtId="49" fontId="70" fillId="7" borderId="3" xfId="52" applyNumberFormat="1" applyFont="1" applyFill="1" applyBorder="1" applyAlignment="1">
      <alignment horizontal="center" vertical="center" wrapText="1"/>
    </xf>
    <xf numFmtId="49" fontId="70" fillId="7" borderId="3" xfId="2" applyNumberFormat="1" applyFont="1" applyFill="1" applyBorder="1" applyAlignment="1">
      <alignment horizontal="center" vertical="center" wrapText="1"/>
    </xf>
    <xf numFmtId="49" fontId="70" fillId="7" borderId="3" xfId="53" applyNumberFormat="1" applyFont="1" applyFill="1" applyBorder="1" applyAlignment="1">
      <alignment horizontal="center" vertical="center" wrapText="1"/>
    </xf>
    <xf numFmtId="49" fontId="43" fillId="4" borderId="5" xfId="0" applyNumberFormat="1" applyFont="1" applyFill="1" applyBorder="1" applyAlignment="1">
      <alignment horizontal="left" vertical="top"/>
    </xf>
    <xf numFmtId="49" fontId="45" fillId="4" borderId="6" xfId="0" applyNumberFormat="1" applyFont="1" applyFill="1" applyBorder="1" applyAlignment="1">
      <alignment horizontal="center" vertical="top"/>
    </xf>
    <xf numFmtId="49" fontId="45" fillId="4" borderId="40" xfId="0" applyNumberFormat="1" applyFont="1" applyFill="1" applyBorder="1" applyAlignment="1">
      <alignment horizontal="left" vertical="top"/>
    </xf>
    <xf numFmtId="49" fontId="54" fillId="10" borderId="17" xfId="0" applyNumberFormat="1" applyFont="1" applyFill="1" applyBorder="1" applyAlignment="1">
      <alignment horizontal="center"/>
    </xf>
    <xf numFmtId="49" fontId="54" fillId="10" borderId="7" xfId="0" applyNumberFormat="1" applyFont="1" applyFill="1" applyBorder="1" applyAlignment="1">
      <alignment horizontal="left" vertical="top"/>
    </xf>
    <xf numFmtId="49" fontId="54" fillId="10" borderId="1" xfId="222" applyNumberFormat="1" applyFont="1" applyFill="1" applyBorder="1" applyAlignment="1">
      <alignment horizontal="center" vertical="center"/>
    </xf>
    <xf numFmtId="49" fontId="54" fillId="10" borderId="1" xfId="222" applyNumberFormat="1" applyFont="1" applyFill="1" applyBorder="1" applyAlignment="1"/>
    <xf numFmtId="49" fontId="42" fillId="10" borderId="1" xfId="0" applyNumberFormat="1" applyFont="1" applyFill="1" applyBorder="1" applyAlignment="1"/>
    <xf numFmtId="49" fontId="42" fillId="10" borderId="20" xfId="0" applyNumberFormat="1" applyFont="1" applyFill="1" applyBorder="1" applyAlignment="1"/>
    <xf numFmtId="49" fontId="54" fillId="10" borderId="18" xfId="0" applyNumberFormat="1" applyFont="1" applyFill="1" applyBorder="1" applyAlignment="1">
      <alignment horizontal="center"/>
    </xf>
    <xf numFmtId="49" fontId="54" fillId="10" borderId="1" xfId="0" applyNumberFormat="1" applyFont="1" applyFill="1" applyBorder="1" applyAlignment="1"/>
    <xf numFmtId="49" fontId="54" fillId="10" borderId="20" xfId="0" applyNumberFormat="1" applyFont="1" applyFill="1" applyBorder="1" applyAlignment="1">
      <alignment horizontal="center"/>
    </xf>
    <xf numFmtId="49" fontId="54" fillId="10" borderId="18" xfId="0" applyNumberFormat="1" applyFont="1" applyFill="1" applyBorder="1" applyAlignment="1">
      <alignment vertical="center" textRotation="90"/>
    </xf>
    <xf numFmtId="49" fontId="54" fillId="10" borderId="7" xfId="0" applyNumberFormat="1" applyFont="1" applyFill="1" applyBorder="1" applyAlignment="1">
      <alignment horizontal="left"/>
    </xf>
    <xf numFmtId="49" fontId="54" fillId="10" borderId="58" xfId="0" applyNumberFormat="1" applyFont="1" applyFill="1" applyBorder="1" applyAlignment="1">
      <alignment horizontal="center"/>
    </xf>
    <xf numFmtId="49" fontId="54" fillId="10" borderId="59" xfId="0" applyNumberFormat="1" applyFont="1" applyFill="1" applyBorder="1" applyAlignment="1">
      <alignment horizontal="left" vertical="top"/>
    </xf>
    <xf numFmtId="49" fontId="54" fillId="10" borderId="6" xfId="222" applyNumberFormat="1" applyFont="1" applyFill="1" applyBorder="1" applyAlignment="1">
      <alignment horizontal="center" vertical="center"/>
    </xf>
    <xf numFmtId="49" fontId="54" fillId="10" borderId="6" xfId="0" applyNumberFormat="1" applyFont="1" applyFill="1" applyBorder="1" applyAlignment="1"/>
    <xf numFmtId="49" fontId="54" fillId="10" borderId="6" xfId="222" applyNumberFormat="1" applyFont="1" applyFill="1" applyBorder="1" applyAlignment="1"/>
    <xf numFmtId="49" fontId="54" fillId="10" borderId="41" xfId="0" applyNumberFormat="1" applyFont="1" applyFill="1" applyBorder="1" applyAlignment="1">
      <alignment horizontal="center"/>
    </xf>
    <xf numFmtId="49" fontId="54" fillId="9" borderId="24" xfId="0" applyNumberFormat="1" applyFont="1" applyFill="1" applyBorder="1" applyAlignment="1">
      <alignment horizontal="center"/>
    </xf>
    <xf numFmtId="49" fontId="54" fillId="9" borderId="39" xfId="0" applyNumberFormat="1" applyFont="1" applyFill="1" applyBorder="1" applyAlignment="1">
      <alignment horizontal="left" vertical="top"/>
    </xf>
    <xf numFmtId="49" fontId="54" fillId="9" borderId="39" xfId="222" applyNumberFormat="1" applyFont="1" applyFill="1" applyBorder="1" applyAlignment="1">
      <alignment horizontal="center"/>
    </xf>
    <xf numFmtId="49" fontId="54" fillId="9" borderId="39" xfId="222" applyNumberFormat="1" applyFont="1" applyFill="1" applyBorder="1" applyAlignment="1">
      <alignment horizontal="center" vertical="center"/>
    </xf>
    <xf numFmtId="49" fontId="62" fillId="9" borderId="39" xfId="1" applyNumberFormat="1" applyFont="1" applyFill="1" applyBorder="1" applyAlignment="1" applyProtection="1">
      <alignment horizontal="center"/>
    </xf>
    <xf numFmtId="49" fontId="54" fillId="9" borderId="39" xfId="222" applyNumberFormat="1" applyFont="1" applyFill="1" applyBorder="1" applyAlignment="1"/>
    <xf numFmtId="49" fontId="42" fillId="9" borderId="39" xfId="0" applyNumberFormat="1" applyFont="1" applyFill="1" applyBorder="1" applyAlignment="1"/>
    <xf numFmtId="49" fontId="42" fillId="9" borderId="25" xfId="0" applyNumberFormat="1" applyFont="1" applyFill="1" applyBorder="1" applyAlignment="1"/>
    <xf numFmtId="49" fontId="54" fillId="9" borderId="4" xfId="0" applyNumberFormat="1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left" vertical="top"/>
    </xf>
    <xf numFmtId="49" fontId="54" fillId="9" borderId="1" xfId="222" applyNumberFormat="1" applyFont="1" applyFill="1" applyBorder="1" applyAlignment="1">
      <alignment horizontal="center" vertical="center"/>
    </xf>
    <xf numFmtId="49" fontId="54" fillId="9" borderId="1" xfId="222" applyNumberFormat="1" applyFont="1" applyFill="1" applyBorder="1" applyAlignment="1"/>
    <xf numFmtId="49" fontId="42" fillId="9" borderId="1" xfId="0" applyNumberFormat="1" applyFont="1" applyFill="1" applyBorder="1" applyAlignment="1"/>
    <xf numFmtId="49" fontId="42" fillId="9" borderId="20" xfId="0" applyNumberFormat="1" applyFont="1" applyFill="1" applyBorder="1" applyAlignment="1"/>
    <xf numFmtId="49" fontId="54" fillId="9" borderId="1" xfId="0" applyNumberFormat="1" applyFont="1" applyFill="1" applyBorder="1" applyAlignment="1"/>
    <xf numFmtId="49" fontId="54" fillId="9" borderId="20" xfId="0" applyNumberFormat="1" applyFont="1" applyFill="1" applyBorder="1" applyAlignment="1">
      <alignment horizontal="center"/>
    </xf>
    <xf numFmtId="49" fontId="62" fillId="9" borderId="1" xfId="1" applyNumberFormat="1" applyFont="1" applyFill="1" applyBorder="1" applyAlignment="1" applyProtection="1">
      <alignment horizontal="center"/>
    </xf>
    <xf numFmtId="49" fontId="54" fillId="9" borderId="20" xfId="222" applyNumberFormat="1" applyFont="1" applyFill="1" applyBorder="1" applyAlignment="1">
      <alignment horizontal="center"/>
    </xf>
    <xf numFmtId="49" fontId="59" fillId="13" borderId="4" xfId="0" applyNumberFormat="1" applyFont="1" applyFill="1" applyBorder="1" applyAlignment="1">
      <alignment horizontal="center"/>
    </xf>
    <xf numFmtId="49" fontId="59" fillId="13" borderId="1" xfId="941" applyNumberFormat="1" applyFont="1" applyFill="1" applyBorder="1" applyAlignment="1">
      <alignment horizontal="left" vertical="top"/>
    </xf>
    <xf numFmtId="49" fontId="59" fillId="13" borderId="1" xfId="222" applyNumberFormat="1" applyFont="1" applyFill="1" applyBorder="1" applyAlignment="1">
      <alignment horizontal="center" vertical="center"/>
    </xf>
    <xf numFmtId="49" fontId="59" fillId="13" borderId="1" xfId="222" applyNumberFormat="1" applyFont="1" applyFill="1" applyBorder="1" applyAlignment="1">
      <alignment horizontal="center"/>
    </xf>
    <xf numFmtId="49" fontId="60" fillId="13" borderId="1" xfId="1" applyNumberFormat="1" applyFont="1" applyFill="1" applyBorder="1" applyAlignment="1" applyProtection="1">
      <alignment horizontal="center"/>
    </xf>
    <xf numFmtId="49" fontId="59" fillId="13" borderId="1" xfId="941" applyNumberFormat="1" applyFont="1" applyFill="1" applyBorder="1" applyAlignment="1"/>
    <xf numFmtId="49" fontId="41" fillId="13" borderId="1" xfId="941" applyNumberFormat="1" applyFont="1" applyFill="1" applyBorder="1" applyAlignment="1"/>
    <xf numFmtId="49" fontId="41" fillId="13" borderId="20" xfId="941" applyNumberFormat="1" applyFont="1" applyFill="1" applyBorder="1" applyAlignment="1"/>
    <xf numFmtId="49" fontId="59" fillId="13" borderId="5" xfId="0" applyNumberFormat="1" applyFont="1" applyFill="1" applyBorder="1" applyAlignment="1">
      <alignment horizontal="center"/>
    </xf>
    <xf numFmtId="49" fontId="59" fillId="13" borderId="40" xfId="941" applyNumberFormat="1" applyFont="1" applyFill="1" applyBorder="1" applyAlignment="1">
      <alignment horizontal="left" vertical="top"/>
    </xf>
    <xf numFmtId="49" fontId="59" fillId="13" borderId="40" xfId="222" applyNumberFormat="1" applyFont="1" applyFill="1" applyBorder="1" applyAlignment="1">
      <alignment horizontal="center" vertical="center"/>
    </xf>
    <xf numFmtId="49" fontId="59" fillId="13" borderId="40" xfId="222" applyNumberFormat="1" applyFont="1" applyFill="1" applyBorder="1" applyAlignment="1">
      <alignment horizontal="center"/>
    </xf>
    <xf numFmtId="49" fontId="60" fillId="13" borderId="40" xfId="1" applyNumberFormat="1" applyFont="1" applyFill="1" applyBorder="1" applyAlignment="1" applyProtection="1">
      <alignment horizontal="center"/>
    </xf>
    <xf numFmtId="49" fontId="59" fillId="13" borderId="40" xfId="941" applyNumberFormat="1" applyFont="1" applyFill="1" applyBorder="1" applyAlignment="1"/>
    <xf numFmtId="49" fontId="41" fillId="13" borderId="40" xfId="941" applyNumberFormat="1" applyFont="1" applyFill="1" applyBorder="1" applyAlignment="1"/>
    <xf numFmtId="49" fontId="41" fillId="13" borderId="26" xfId="941" applyNumberFormat="1" applyFont="1" applyFill="1" applyBorder="1" applyAlignment="1"/>
    <xf numFmtId="0" fontId="53" fillId="11" borderId="1" xfId="0" applyFont="1" applyFill="1" applyBorder="1" applyAlignment="1">
      <alignment horizontal="left" vertical="top"/>
    </xf>
    <xf numFmtId="0" fontId="53" fillId="11" borderId="1" xfId="0" applyFont="1" applyFill="1" applyBorder="1" applyAlignment="1">
      <alignment horizontal="left" vertical="top"/>
    </xf>
    <xf numFmtId="49" fontId="76" fillId="0" borderId="0" xfId="0" applyNumberFormat="1" applyFont="1"/>
    <xf numFmtId="49" fontId="48" fillId="16" borderId="1" xfId="1317" applyNumberFormat="1" applyFont="1" applyFill="1" applyBorder="1" applyAlignment="1">
      <alignment horizontal="center"/>
    </xf>
    <xf numFmtId="49" fontId="48" fillId="16" borderId="20" xfId="1317" applyNumberFormat="1" applyFont="1" applyFill="1" applyBorder="1" applyAlignment="1">
      <alignment horizontal="left"/>
    </xf>
    <xf numFmtId="49" fontId="48" fillId="16" borderId="1" xfId="1317" applyNumberFormat="1" applyFont="1" applyFill="1" applyBorder="1" applyAlignment="1">
      <alignment horizontal="left" wrapText="1"/>
    </xf>
    <xf numFmtId="49" fontId="48" fillId="16" borderId="40" xfId="1317" applyNumberFormat="1" applyFont="1" applyFill="1" applyBorder="1"/>
    <xf numFmtId="49" fontId="48" fillId="16" borderId="1" xfId="1317" applyNumberFormat="1" applyFont="1" applyFill="1" applyBorder="1"/>
    <xf numFmtId="49" fontId="48" fillId="16" borderId="39" xfId="222" applyNumberFormat="1" applyFont="1" applyFill="1" applyBorder="1" applyAlignment="1">
      <alignment horizontal="left" vertical="top" wrapText="1"/>
    </xf>
    <xf numFmtId="49" fontId="48" fillId="16" borderId="39" xfId="1317" applyNumberFormat="1" applyFont="1" applyFill="1" applyBorder="1" applyAlignment="1">
      <alignment horizontal="left"/>
    </xf>
    <xf numFmtId="49" fontId="48" fillId="16" borderId="1" xfId="222" applyNumberFormat="1" applyFont="1" applyFill="1" applyBorder="1" applyAlignment="1">
      <alignment horizontal="left" vertical="top" wrapText="1"/>
    </xf>
    <xf numFmtId="49" fontId="48" fillId="16" borderId="1" xfId="1317" applyNumberFormat="1" applyFont="1" applyFill="1" applyBorder="1" applyAlignment="1">
      <alignment horizontal="left"/>
    </xf>
    <xf numFmtId="49" fontId="48" fillId="16" borderId="40" xfId="222" applyNumberFormat="1" applyFont="1" applyFill="1" applyBorder="1" applyAlignment="1">
      <alignment horizontal="left" vertical="top" wrapText="1"/>
    </xf>
    <xf numFmtId="49" fontId="48" fillId="16" borderId="40" xfId="1317" applyNumberFormat="1" applyFont="1" applyFill="1" applyBorder="1" applyAlignment="1">
      <alignment horizontal="left"/>
    </xf>
    <xf numFmtId="49" fontId="48" fillId="16" borderId="26" xfId="1317" applyNumberFormat="1" applyFont="1" applyFill="1" applyBorder="1"/>
    <xf numFmtId="49" fontId="48" fillId="16" borderId="40" xfId="1317" applyNumberFormat="1" applyFont="1" applyFill="1" applyBorder="1" applyAlignment="1">
      <alignment horizontal="left" wrapText="1"/>
    </xf>
    <xf numFmtId="49" fontId="48" fillId="16" borderId="40" xfId="1317" applyNumberFormat="1" applyFont="1" applyFill="1" applyBorder="1" applyAlignment="1">
      <alignment horizontal="center"/>
    </xf>
    <xf numFmtId="49" fontId="48" fillId="16" borderId="26" xfId="1317" applyNumberFormat="1" applyFont="1" applyFill="1" applyBorder="1" applyAlignment="1">
      <alignment horizontal="left"/>
    </xf>
    <xf numFmtId="49" fontId="48" fillId="16" borderId="39" xfId="1317" applyNumberFormat="1" applyFont="1" applyFill="1" applyBorder="1"/>
    <xf numFmtId="49" fontId="48" fillId="16" borderId="39" xfId="1317" applyNumberFormat="1" applyFont="1" applyFill="1" applyBorder="1" applyAlignment="1">
      <alignment horizontal="left" wrapText="1"/>
    </xf>
    <xf numFmtId="49" fontId="48" fillId="18" borderId="0" xfId="223" applyNumberFormat="1" applyFont="1" applyFill="1"/>
    <xf numFmtId="49" fontId="48" fillId="18" borderId="1" xfId="222" applyNumberFormat="1" applyFont="1" applyFill="1" applyBorder="1" applyAlignment="1">
      <alignment horizontal="left" vertical="top" wrapText="1"/>
    </xf>
    <xf numFmtId="49" fontId="48" fillId="18" borderId="1" xfId="1317" applyNumberFormat="1" applyFont="1" applyFill="1" applyBorder="1" applyAlignment="1">
      <alignment horizontal="left"/>
    </xf>
    <xf numFmtId="49" fontId="48" fillId="18" borderId="1" xfId="1317" applyNumberFormat="1" applyFont="1" applyFill="1" applyBorder="1"/>
    <xf numFmtId="49" fontId="48" fillId="18" borderId="1" xfId="1317" applyNumberFormat="1" applyFont="1" applyFill="1" applyBorder="1" applyAlignment="1">
      <alignment horizontal="left" wrapText="1"/>
    </xf>
    <xf numFmtId="49" fontId="48" fillId="18" borderId="1" xfId="1317" applyNumberFormat="1" applyFont="1" applyFill="1" applyBorder="1" applyAlignment="1">
      <alignment horizontal="center"/>
    </xf>
    <xf numFmtId="49" fontId="48" fillId="18" borderId="20" xfId="1317" applyNumberFormat="1" applyFont="1" applyFill="1" applyBorder="1" applyAlignment="1">
      <alignment horizontal="left"/>
    </xf>
    <xf numFmtId="49" fontId="48" fillId="18" borderId="40" xfId="1317" applyNumberFormat="1" applyFont="1" applyFill="1" applyBorder="1"/>
    <xf numFmtId="49" fontId="48" fillId="18" borderId="26" xfId="1317" applyNumberFormat="1" applyFont="1" applyFill="1" applyBorder="1"/>
    <xf numFmtId="49" fontId="48" fillId="18" borderId="20" xfId="223" applyNumberFormat="1" applyFont="1" applyFill="1" applyBorder="1"/>
    <xf numFmtId="0" fontId="26" fillId="2" borderId="25" xfId="1320" applyFont="1" applyFill="1" applyBorder="1" applyAlignment="1">
      <alignment horizontal="center" vertical="center" wrapText="1"/>
    </xf>
    <xf numFmtId="0" fontId="31" fillId="4" borderId="62" xfId="1320" applyFont="1" applyFill="1" applyBorder="1" applyAlignment="1">
      <alignment horizontal="center" vertical="center" wrapText="1"/>
    </xf>
    <xf numFmtId="0" fontId="48" fillId="16" borderId="63" xfId="1320" applyFont="1" applyFill="1" applyBorder="1" applyAlignment="1">
      <alignment horizontal="left"/>
    </xf>
    <xf numFmtId="0" fontId="48" fillId="16" borderId="64" xfId="1320" applyFont="1" applyFill="1" applyBorder="1" applyAlignment="1">
      <alignment horizontal="left"/>
    </xf>
    <xf numFmtId="0" fontId="48" fillId="16" borderId="65" xfId="1320" applyFont="1" applyFill="1" applyBorder="1" applyAlignment="1">
      <alignment horizontal="left"/>
    </xf>
    <xf numFmtId="0" fontId="48" fillId="16" borderId="40" xfId="1320" applyFont="1" applyFill="1" applyBorder="1"/>
    <xf numFmtId="0" fontId="48" fillId="16" borderId="65" xfId="1320" applyFont="1" applyFill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31" fillId="0" borderId="20" xfId="0" applyFont="1" applyBorder="1" applyAlignment="1">
      <alignment horizontal="left"/>
    </xf>
    <xf numFmtId="49" fontId="31" fillId="0" borderId="1" xfId="0" applyNumberFormat="1" applyFont="1" applyBorder="1" applyAlignment="1">
      <alignment horizontal="left"/>
    </xf>
    <xf numFmtId="49" fontId="31" fillId="0" borderId="20" xfId="0" applyNumberFormat="1" applyFont="1" applyBorder="1" applyAlignment="1">
      <alignment horizontal="left"/>
    </xf>
    <xf numFmtId="0" fontId="27" fillId="8" borderId="1" xfId="0" applyFont="1" applyFill="1" applyBorder="1" applyAlignment="1">
      <alignment horizontal="left"/>
    </xf>
    <xf numFmtId="0" fontId="27" fillId="8" borderId="20" xfId="0" applyFont="1" applyFill="1" applyBorder="1" applyAlignment="1">
      <alignment horizontal="left"/>
    </xf>
    <xf numFmtId="0" fontId="27" fillId="8" borderId="1" xfId="0" applyFont="1" applyFill="1" applyBorder="1" applyAlignment="1">
      <alignment wrapText="1"/>
    </xf>
    <xf numFmtId="0" fontId="27" fillId="8" borderId="20" xfId="0" applyFont="1" applyFill="1" applyBorder="1" applyAlignment="1">
      <alignment wrapText="1"/>
    </xf>
    <xf numFmtId="0" fontId="27" fillId="8" borderId="1" xfId="0" applyFont="1" applyFill="1" applyBorder="1" applyAlignment="1">
      <alignment horizontal="left" wrapText="1"/>
    </xf>
    <xf numFmtId="0" fontId="27" fillId="8" borderId="20" xfId="0" applyFont="1" applyFill="1" applyBorder="1" applyAlignment="1">
      <alignment horizontal="left" wrapText="1"/>
    </xf>
    <xf numFmtId="0" fontId="31" fillId="0" borderId="39" xfId="0" applyFont="1" applyBorder="1" applyAlignment="1">
      <alignment horizontal="left"/>
    </xf>
    <xf numFmtId="0" fontId="31" fillId="0" borderId="25" xfId="0" applyFont="1" applyBorder="1" applyAlignment="1">
      <alignment horizontal="left"/>
    </xf>
    <xf numFmtId="0" fontId="31" fillId="8" borderId="2" xfId="0" applyFont="1" applyFill="1" applyBorder="1" applyAlignment="1">
      <alignment horizontal="center"/>
    </xf>
    <xf numFmtId="0" fontId="31" fillId="8" borderId="22" xfId="0" applyFont="1" applyFill="1" applyBorder="1" applyAlignment="1">
      <alignment horizontal="center"/>
    </xf>
    <xf numFmtId="0" fontId="27" fillId="8" borderId="42" xfId="0" applyFont="1" applyFill="1" applyBorder="1" applyAlignment="1">
      <alignment wrapText="1"/>
    </xf>
    <xf numFmtId="0" fontId="27" fillId="8" borderId="49" xfId="0" applyFont="1" applyFill="1" applyBorder="1" applyAlignment="1">
      <alignment wrapText="1"/>
    </xf>
    <xf numFmtId="0" fontId="47" fillId="0" borderId="4" xfId="0" applyFont="1" applyBorder="1" applyAlignment="1"/>
    <xf numFmtId="0" fontId="47" fillId="0" borderId="1" xfId="0" applyFont="1" applyBorder="1" applyAlignment="1"/>
    <xf numFmtId="0" fontId="47" fillId="0" borderId="24" xfId="0" applyFont="1" applyBorder="1" applyAlignment="1"/>
    <xf numFmtId="0" fontId="47" fillId="0" borderId="39" xfId="0" applyFont="1" applyBorder="1" applyAlignment="1"/>
    <xf numFmtId="49" fontId="31" fillId="0" borderId="40" xfId="0" applyNumberFormat="1" applyFont="1" applyBorder="1" applyAlignment="1">
      <alignment horizontal="left"/>
    </xf>
    <xf numFmtId="49" fontId="31" fillId="0" borderId="26" xfId="0" applyNumberFormat="1" applyFont="1" applyBorder="1" applyAlignment="1">
      <alignment horizontal="left"/>
    </xf>
    <xf numFmtId="0" fontId="47" fillId="0" borderId="5" xfId="0" applyFont="1" applyBorder="1" applyAlignment="1"/>
    <xf numFmtId="0" fontId="47" fillId="0" borderId="40" xfId="0" applyFont="1" applyBorder="1" applyAlignment="1"/>
    <xf numFmtId="0" fontId="30" fillId="8" borderId="0" xfId="0" applyFont="1" applyFill="1" applyBorder="1" applyAlignment="1">
      <alignment horizontal="center"/>
    </xf>
    <xf numFmtId="0" fontId="27" fillId="8" borderId="0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43" fillId="8" borderId="1" xfId="0" applyFont="1" applyFill="1" applyBorder="1" applyAlignment="1">
      <alignment horizontal="left"/>
    </xf>
    <xf numFmtId="0" fontId="43" fillId="8" borderId="20" xfId="0" applyFont="1" applyFill="1" applyBorder="1" applyAlignment="1">
      <alignment horizontal="left"/>
    </xf>
    <xf numFmtId="0" fontId="27" fillId="8" borderId="6" xfId="0" applyFont="1" applyFill="1" applyBorder="1" applyAlignment="1">
      <alignment horizontal="left"/>
    </xf>
    <xf numFmtId="0" fontId="27" fillId="8" borderId="41" xfId="0" applyFont="1" applyFill="1" applyBorder="1" applyAlignment="1">
      <alignment horizontal="left"/>
    </xf>
    <xf numFmtId="0" fontId="72" fillId="8" borderId="56" xfId="0" applyFont="1" applyFill="1" applyBorder="1" applyAlignment="1">
      <alignment horizontal="left"/>
    </xf>
    <xf numFmtId="0" fontId="72" fillId="8" borderId="51" xfId="0" applyFont="1" applyFill="1" applyBorder="1" applyAlignment="1">
      <alignment horizontal="left"/>
    </xf>
    <xf numFmtId="0" fontId="72" fillId="8" borderId="52" xfId="0" applyFont="1" applyFill="1" applyBorder="1" applyAlignment="1">
      <alignment horizontal="left"/>
    </xf>
    <xf numFmtId="0" fontId="46" fillId="15" borderId="33" xfId="0" applyFont="1" applyFill="1" applyBorder="1" applyAlignment="1">
      <alignment horizontal="center"/>
    </xf>
    <xf numFmtId="0" fontId="46" fillId="15" borderId="52" xfId="0" applyFont="1" applyFill="1" applyBorder="1" applyAlignment="1">
      <alignment horizontal="center"/>
    </xf>
    <xf numFmtId="0" fontId="31" fillId="4" borderId="33" xfId="0" applyFont="1" applyFill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27" fillId="0" borderId="15" xfId="0" applyFont="1" applyFill="1" applyBorder="1" applyAlignment="1">
      <alignment horizontal="center"/>
    </xf>
    <xf numFmtId="0" fontId="27" fillId="0" borderId="54" xfId="0" applyFont="1" applyFill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27" fillId="0" borderId="55" xfId="0" applyFont="1" applyFill="1" applyBorder="1" applyAlignment="1">
      <alignment horizontal="center"/>
    </xf>
    <xf numFmtId="0" fontId="27" fillId="0" borderId="16" xfId="0" applyFont="1" applyFill="1" applyBorder="1" applyAlignment="1">
      <alignment horizontal="center"/>
    </xf>
    <xf numFmtId="0" fontId="27" fillId="0" borderId="53" xfId="0" applyFont="1" applyFill="1" applyBorder="1" applyAlignment="1">
      <alignment horizontal="center"/>
    </xf>
    <xf numFmtId="0" fontId="27" fillId="0" borderId="34" xfId="0" applyFont="1" applyFill="1" applyBorder="1" applyAlignment="1">
      <alignment horizontal="center"/>
    </xf>
    <xf numFmtId="0" fontId="27" fillId="0" borderId="8" xfId="0" applyFont="1" applyFill="1" applyBorder="1" applyAlignment="1">
      <alignment horizontal="center"/>
    </xf>
    <xf numFmtId="0" fontId="31" fillId="3" borderId="33" xfId="0" applyFont="1" applyFill="1" applyBorder="1" applyAlignment="1">
      <alignment horizontal="center"/>
    </xf>
    <xf numFmtId="0" fontId="31" fillId="3" borderId="52" xfId="0" applyFont="1" applyFill="1" applyBorder="1" applyAlignment="1">
      <alignment horizontal="center"/>
    </xf>
    <xf numFmtId="0" fontId="31" fillId="3" borderId="33" xfId="0" applyFont="1" applyFill="1" applyBorder="1" applyAlignment="1">
      <alignment horizontal="center" vertical="center"/>
    </xf>
    <xf numFmtId="0" fontId="31" fillId="3" borderId="52" xfId="0" applyFont="1" applyFill="1" applyBorder="1" applyAlignment="1">
      <alignment horizontal="center" vertical="center"/>
    </xf>
    <xf numFmtId="0" fontId="31" fillId="4" borderId="56" xfId="0" applyFont="1" applyFill="1" applyBorder="1" applyAlignment="1">
      <alignment horizontal="center" vertical="center"/>
    </xf>
    <xf numFmtId="0" fontId="31" fillId="4" borderId="52" xfId="0" applyFont="1" applyFill="1" applyBorder="1" applyAlignment="1">
      <alignment horizontal="center" vertical="center"/>
    </xf>
    <xf numFmtId="0" fontId="31" fillId="4" borderId="29" xfId="0" applyFont="1" applyFill="1" applyBorder="1" applyAlignment="1">
      <alignment horizontal="center" vertical="center"/>
    </xf>
    <xf numFmtId="0" fontId="31" fillId="4" borderId="8" xfId="0" applyFont="1" applyFill="1" applyBorder="1" applyAlignment="1">
      <alignment horizontal="center" vertical="center"/>
    </xf>
    <xf numFmtId="0" fontId="27" fillId="0" borderId="39" xfId="0" applyFont="1" applyFill="1" applyBorder="1" applyAlignment="1">
      <alignment horizontal="center"/>
    </xf>
    <xf numFmtId="0" fontId="27" fillId="0" borderId="25" xfId="0" applyFont="1" applyFill="1" applyBorder="1" applyAlignment="1">
      <alignment horizontal="center"/>
    </xf>
    <xf numFmtId="0" fontId="31" fillId="3" borderId="10" xfId="0" applyFont="1" applyFill="1" applyBorder="1" applyAlignment="1">
      <alignment horizontal="center"/>
    </xf>
    <xf numFmtId="0" fontId="31" fillId="3" borderId="12" xfId="0" applyFont="1" applyFill="1" applyBorder="1" applyAlignment="1">
      <alignment horizontal="center"/>
    </xf>
    <xf numFmtId="0" fontId="31" fillId="3" borderId="51" xfId="0" applyFont="1" applyFill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40" xfId="0" applyFont="1" applyFill="1" applyBorder="1" applyAlignment="1">
      <alignment horizontal="center"/>
    </xf>
    <xf numFmtId="0" fontId="27" fillId="0" borderId="26" xfId="0" applyFont="1" applyFill="1" applyBorder="1" applyAlignment="1">
      <alignment horizontal="center"/>
    </xf>
    <xf numFmtId="49" fontId="35" fillId="9" borderId="30" xfId="0" applyNumberFormat="1" applyFont="1" applyFill="1" applyBorder="1" applyAlignment="1">
      <alignment horizontal="center" vertical="center" textRotation="90" wrapText="1"/>
    </xf>
    <xf numFmtId="49" fontId="35" fillId="9" borderId="31" xfId="0" applyNumberFormat="1" applyFont="1" applyFill="1" applyBorder="1" applyAlignment="1">
      <alignment horizontal="center" vertical="center" textRotation="90" wrapText="1"/>
    </xf>
    <xf numFmtId="49" fontId="35" fillId="9" borderId="32" xfId="0" applyNumberFormat="1" applyFont="1" applyFill="1" applyBorder="1" applyAlignment="1">
      <alignment horizontal="center" vertical="center" textRotation="90" wrapText="1"/>
    </xf>
    <xf numFmtId="49" fontId="35" fillId="10" borderId="30" xfId="0" applyNumberFormat="1" applyFont="1" applyFill="1" applyBorder="1" applyAlignment="1">
      <alignment horizontal="center" vertical="center" textRotation="90" wrapText="1"/>
    </xf>
    <xf numFmtId="49" fontId="35" fillId="10" borderId="31" xfId="0" applyNumberFormat="1" applyFont="1" applyFill="1" applyBorder="1" applyAlignment="1">
      <alignment horizontal="center" vertical="center" textRotation="90" wrapText="1"/>
    </xf>
    <xf numFmtId="49" fontId="35" fillId="10" borderId="32" xfId="0" applyNumberFormat="1" applyFont="1" applyFill="1" applyBorder="1" applyAlignment="1">
      <alignment horizontal="center" vertical="center" textRotation="90" wrapText="1"/>
    </xf>
    <xf numFmtId="0" fontId="31" fillId="10" borderId="4" xfId="0" applyFont="1" applyFill="1" applyBorder="1" applyAlignment="1">
      <alignment horizontal="center" vertical="center" wrapText="1"/>
    </xf>
    <xf numFmtId="0" fontId="31" fillId="10" borderId="5" xfId="0" applyFont="1" applyFill="1" applyBorder="1" applyAlignment="1">
      <alignment horizontal="center" vertical="center" wrapText="1"/>
    </xf>
    <xf numFmtId="0" fontId="61" fillId="9" borderId="24" xfId="0" applyFont="1" applyFill="1" applyBorder="1" applyAlignment="1">
      <alignment horizontal="center" vertical="center" textRotation="90" wrapText="1"/>
    </xf>
    <xf numFmtId="0" fontId="61" fillId="9" borderId="4" xfId="0" applyFont="1" applyFill="1" applyBorder="1" applyAlignment="1">
      <alignment horizontal="center" vertical="center" textRotation="90" wrapText="1"/>
    </xf>
    <xf numFmtId="49" fontId="74" fillId="9" borderId="34" xfId="0" applyNumberFormat="1" applyFont="1" applyFill="1" applyBorder="1" applyAlignment="1">
      <alignment horizontal="center" vertical="center" textRotation="90"/>
    </xf>
    <xf numFmtId="49" fontId="74" fillId="9" borderId="46" xfId="0" applyNumberFormat="1" applyFont="1" applyFill="1" applyBorder="1" applyAlignment="1">
      <alignment horizontal="center" vertical="center" textRotation="90"/>
    </xf>
    <xf numFmtId="49" fontId="49" fillId="10" borderId="34" xfId="0" applyNumberFormat="1" applyFont="1" applyFill="1" applyBorder="1" applyAlignment="1">
      <alignment horizontal="center" vertical="center" textRotation="90"/>
    </xf>
    <xf numFmtId="49" fontId="49" fillId="10" borderId="46" xfId="0" applyNumberFormat="1" applyFont="1" applyFill="1" applyBorder="1" applyAlignment="1">
      <alignment horizontal="center" vertical="center" textRotation="90"/>
    </xf>
    <xf numFmtId="49" fontId="49" fillId="10" borderId="10" xfId="0" applyNumberFormat="1" applyFont="1" applyFill="1" applyBorder="1" applyAlignment="1">
      <alignment horizontal="center" vertical="center" textRotation="90"/>
    </xf>
    <xf numFmtId="0" fontId="63" fillId="9" borderId="30" xfId="0" applyFont="1" applyFill="1" applyBorder="1" applyAlignment="1">
      <alignment horizontal="center" vertical="center" wrapText="1"/>
    </xf>
    <xf numFmtId="0" fontId="63" fillId="9" borderId="31" xfId="0" applyFont="1" applyFill="1" applyBorder="1" applyAlignment="1">
      <alignment horizontal="center" vertical="center" wrapText="1"/>
    </xf>
    <xf numFmtId="0" fontId="63" fillId="9" borderId="32" xfId="0" applyFont="1" applyFill="1" applyBorder="1" applyAlignment="1">
      <alignment horizontal="center" vertical="center" wrapText="1"/>
    </xf>
    <xf numFmtId="0" fontId="35" fillId="9" borderId="34" xfId="0" applyFont="1" applyFill="1" applyBorder="1" applyAlignment="1">
      <alignment horizontal="center" vertical="center" textRotation="90" wrapText="1"/>
    </xf>
    <xf numFmtId="0" fontId="35" fillId="9" borderId="46" xfId="0" applyFont="1" applyFill="1" applyBorder="1" applyAlignment="1">
      <alignment horizontal="center" vertical="center" textRotation="90" wrapText="1"/>
    </xf>
    <xf numFmtId="0" fontId="35" fillId="10" borderId="34" xfId="0" applyFont="1" applyFill="1" applyBorder="1" applyAlignment="1">
      <alignment horizontal="center" vertical="center" textRotation="90" wrapText="1"/>
    </xf>
    <xf numFmtId="0" fontId="35" fillId="10" borderId="46" xfId="0" applyFont="1" applyFill="1" applyBorder="1" applyAlignment="1">
      <alignment horizontal="center" vertical="center" textRotation="90" wrapText="1"/>
    </xf>
    <xf numFmtId="0" fontId="35" fillId="10" borderId="10" xfId="0" applyFont="1" applyFill="1" applyBorder="1" applyAlignment="1">
      <alignment horizontal="center" vertical="center" textRotation="90" wrapText="1"/>
    </xf>
    <xf numFmtId="0" fontId="75" fillId="10" borderId="34" xfId="0" applyFont="1" applyFill="1" applyBorder="1" applyAlignment="1">
      <alignment horizontal="center" vertical="center" wrapText="1"/>
    </xf>
    <xf numFmtId="0" fontId="75" fillId="10" borderId="46" xfId="0" applyFont="1" applyFill="1" applyBorder="1" applyAlignment="1">
      <alignment horizontal="center" vertical="center" wrapText="1"/>
    </xf>
    <xf numFmtId="0" fontId="75" fillId="10" borderId="10" xfId="0" applyFont="1" applyFill="1" applyBorder="1" applyAlignment="1">
      <alignment horizontal="center" vertical="center" wrapText="1"/>
    </xf>
    <xf numFmtId="49" fontId="49" fillId="6" borderId="8" xfId="0" applyNumberFormat="1" applyFont="1" applyFill="1" applyBorder="1" applyAlignment="1">
      <alignment horizontal="center" vertical="center" textRotation="90" wrapText="1"/>
    </xf>
    <xf numFmtId="49" fontId="49" fillId="6" borderId="9" xfId="0" applyNumberFormat="1" applyFont="1" applyFill="1" applyBorder="1" applyAlignment="1">
      <alignment horizontal="center" vertical="center" textRotation="90" wrapText="1"/>
    </xf>
    <xf numFmtId="0" fontId="49" fillId="6" borderId="4" xfId="0" applyFont="1" applyFill="1" applyBorder="1" applyAlignment="1">
      <alignment horizontal="center" vertical="center" textRotation="90" wrapText="1"/>
    </xf>
    <xf numFmtId="0" fontId="49" fillId="6" borderId="5" xfId="0" applyFont="1" applyFill="1" applyBorder="1" applyAlignment="1">
      <alignment horizontal="center" vertical="center" textRotation="90" wrapText="1"/>
    </xf>
    <xf numFmtId="0" fontId="50" fillId="6" borderId="17" xfId="0" applyFont="1" applyFill="1" applyBorder="1" applyAlignment="1">
      <alignment horizontal="center" vertical="center" textRotation="90" wrapText="1"/>
    </xf>
    <xf numFmtId="0" fontId="50" fillId="6" borderId="18" xfId="0" applyFont="1" applyFill="1" applyBorder="1" applyAlignment="1">
      <alignment horizontal="center" vertical="center" textRotation="90" wrapText="1"/>
    </xf>
    <xf numFmtId="0" fontId="50" fillId="6" borderId="19" xfId="0" applyFont="1" applyFill="1" applyBorder="1" applyAlignment="1">
      <alignment horizontal="center" vertical="center" textRotation="90" wrapText="1"/>
    </xf>
    <xf numFmtId="0" fontId="71" fillId="9" borderId="30" xfId="167" applyFont="1" applyFill="1" applyBorder="1" applyAlignment="1">
      <alignment horizontal="center" vertical="center" wrapText="1" shrinkToFit="1"/>
    </xf>
    <xf numFmtId="0" fontId="71" fillId="9" borderId="32" xfId="167" applyFont="1" applyFill="1" applyBorder="1" applyAlignment="1">
      <alignment horizontal="center" vertical="center" wrapText="1" shrinkToFit="1"/>
    </xf>
    <xf numFmtId="0" fontId="45" fillId="9" borderId="34" xfId="0" applyFont="1" applyFill="1" applyBorder="1" applyAlignment="1">
      <alignment horizontal="center" vertical="center" wrapText="1"/>
    </xf>
    <xf numFmtId="0" fontId="45" fillId="9" borderId="46" xfId="0" applyFont="1" applyFill="1" applyBorder="1" applyAlignment="1">
      <alignment horizontal="center" vertical="center" wrapText="1"/>
    </xf>
    <xf numFmtId="0" fontId="45" fillId="9" borderId="10" xfId="0" applyFont="1" applyFill="1" applyBorder="1" applyAlignment="1">
      <alignment horizontal="center" vertical="center" wrapText="1"/>
    </xf>
  </cellXfs>
  <cellStyles count="1322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19 5" xfId="1318"/>
    <cellStyle name="Normal 19 6" xfId="1321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55" xfId="1317"/>
    <cellStyle name="Normal 2 56" xfId="1320"/>
    <cellStyle name="Normal 2 6" xfId="50"/>
    <cellStyle name="Normal 2 7" xfId="51"/>
    <cellStyle name="Normal 2 8" xfId="52"/>
    <cellStyle name="Normal 2 9" xfId="53"/>
    <cellStyle name="Normal 20" xfId="941"/>
    <cellStyle name="Normal 21" xfId="1316"/>
    <cellStyle name="Normal 22" xfId="1319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24" t="s">
        <v>1034</v>
      </c>
      <c r="D12" s="825"/>
      <c r="E12" s="825"/>
      <c r="F12" s="825"/>
      <c r="G12" s="816" t="s">
        <v>1035</v>
      </c>
      <c r="H12" s="816"/>
      <c r="I12" s="816"/>
      <c r="J12" s="816"/>
      <c r="K12" s="816"/>
      <c r="L12" s="817"/>
      <c r="M12" s="5"/>
    </row>
    <row r="13" spans="2:13" x14ac:dyDescent="0.2">
      <c r="B13" s="35"/>
      <c r="C13" s="822" t="s">
        <v>1036</v>
      </c>
      <c r="D13" s="823"/>
      <c r="E13" s="823"/>
      <c r="F13" s="823"/>
      <c r="G13" s="806" t="s">
        <v>1042</v>
      </c>
      <c r="H13" s="806"/>
      <c r="I13" s="806"/>
      <c r="J13" s="806"/>
      <c r="K13" s="806"/>
      <c r="L13" s="807"/>
      <c r="M13" s="5"/>
    </row>
    <row r="14" spans="2:13" x14ac:dyDescent="0.2">
      <c r="B14" s="35"/>
      <c r="C14" s="822" t="s">
        <v>1037</v>
      </c>
      <c r="D14" s="823"/>
      <c r="E14" s="823"/>
      <c r="F14" s="823"/>
      <c r="G14" s="808" t="s">
        <v>1376</v>
      </c>
      <c r="H14" s="808"/>
      <c r="I14" s="808"/>
      <c r="J14" s="808"/>
      <c r="K14" s="808"/>
      <c r="L14" s="809"/>
      <c r="M14" s="5"/>
    </row>
    <row r="15" spans="2:13" x14ac:dyDescent="0.2">
      <c r="B15" s="35"/>
      <c r="C15" s="822" t="s">
        <v>1038</v>
      </c>
      <c r="D15" s="823"/>
      <c r="E15" s="823"/>
      <c r="F15" s="823"/>
      <c r="G15" s="806" t="s">
        <v>1377</v>
      </c>
      <c r="H15" s="806"/>
      <c r="I15" s="806"/>
      <c r="J15" s="806"/>
      <c r="K15" s="806"/>
      <c r="L15" s="807"/>
      <c r="M15" s="5"/>
    </row>
    <row r="16" spans="2:13" ht="12.75" customHeight="1" x14ac:dyDescent="0.2">
      <c r="B16" s="35"/>
      <c r="C16" s="822" t="s">
        <v>1039</v>
      </c>
      <c r="D16" s="823"/>
      <c r="E16" s="823"/>
      <c r="F16" s="823"/>
      <c r="G16" s="806" t="s">
        <v>1041</v>
      </c>
      <c r="H16" s="806"/>
      <c r="I16" s="806"/>
      <c r="J16" s="806"/>
      <c r="K16" s="806"/>
      <c r="L16" s="807"/>
      <c r="M16" s="5"/>
    </row>
    <row r="17" spans="2:13" x14ac:dyDescent="0.2">
      <c r="B17" s="35"/>
      <c r="C17" s="822" t="s">
        <v>1040</v>
      </c>
      <c r="D17" s="823"/>
      <c r="E17" s="823"/>
      <c r="F17" s="823"/>
      <c r="G17" s="808" t="s">
        <v>1374</v>
      </c>
      <c r="H17" s="808"/>
      <c r="I17" s="808"/>
      <c r="J17" s="808"/>
      <c r="K17" s="808"/>
      <c r="L17" s="809"/>
      <c r="M17" s="5"/>
    </row>
    <row r="18" spans="2:13" ht="13.5" thickBot="1" x14ac:dyDescent="0.25">
      <c r="B18" s="35"/>
      <c r="C18" s="828" t="s">
        <v>1043</v>
      </c>
      <c r="D18" s="829"/>
      <c r="E18" s="829"/>
      <c r="F18" s="829"/>
      <c r="G18" s="826" t="s">
        <v>1364</v>
      </c>
      <c r="H18" s="826"/>
      <c r="I18" s="826"/>
      <c r="J18" s="826"/>
      <c r="K18" s="826"/>
      <c r="L18" s="827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818" t="s">
        <v>23</v>
      </c>
      <c r="F20" s="818"/>
      <c r="G20" s="818"/>
      <c r="H20" s="818"/>
      <c r="I20" s="818"/>
      <c r="J20" s="818"/>
      <c r="K20" s="818"/>
      <c r="L20" s="819"/>
      <c r="M20" s="5"/>
    </row>
    <row r="21" spans="2:13" x14ac:dyDescent="0.2">
      <c r="B21" s="35"/>
      <c r="C21" s="64">
        <v>1.1000000000000001</v>
      </c>
      <c r="D21" s="65">
        <v>39559</v>
      </c>
      <c r="E21" s="820" t="s">
        <v>24</v>
      </c>
      <c r="F21" s="820"/>
      <c r="G21" s="820"/>
      <c r="H21" s="820"/>
      <c r="I21" s="820"/>
      <c r="J21" s="820"/>
      <c r="K21" s="820"/>
      <c r="L21" s="821"/>
      <c r="M21" s="5"/>
    </row>
    <row r="22" spans="2:13" x14ac:dyDescent="0.2">
      <c r="B22" s="35"/>
      <c r="C22" s="37">
        <v>1.2</v>
      </c>
      <c r="D22" s="39">
        <v>39573</v>
      </c>
      <c r="E22" s="812" t="s">
        <v>58</v>
      </c>
      <c r="F22" s="812"/>
      <c r="G22" s="812"/>
      <c r="H22" s="812"/>
      <c r="I22" s="812"/>
      <c r="J22" s="812"/>
      <c r="K22" s="812"/>
      <c r="L22" s="813"/>
      <c r="M22" s="5"/>
    </row>
    <row r="23" spans="2:13" x14ac:dyDescent="0.2">
      <c r="B23" s="35"/>
      <c r="C23" s="37">
        <v>1.3</v>
      </c>
      <c r="D23" s="39">
        <v>39643</v>
      </c>
      <c r="E23" s="812" t="s">
        <v>198</v>
      </c>
      <c r="F23" s="812"/>
      <c r="G23" s="812"/>
      <c r="H23" s="812"/>
      <c r="I23" s="812"/>
      <c r="J23" s="812"/>
      <c r="K23" s="812"/>
      <c r="L23" s="813"/>
      <c r="M23" s="5"/>
    </row>
    <row r="24" spans="2:13" x14ac:dyDescent="0.2">
      <c r="B24" s="35"/>
      <c r="C24" s="37">
        <v>1.4</v>
      </c>
      <c r="D24" s="39">
        <v>39990</v>
      </c>
      <c r="E24" s="812" t="s">
        <v>188</v>
      </c>
      <c r="F24" s="812"/>
      <c r="G24" s="812"/>
      <c r="H24" s="812"/>
      <c r="I24" s="812"/>
      <c r="J24" s="812"/>
      <c r="K24" s="812"/>
      <c r="L24" s="813"/>
      <c r="M24" s="5"/>
    </row>
    <row r="25" spans="2:13" x14ac:dyDescent="0.2">
      <c r="B25" s="35"/>
      <c r="C25" s="37">
        <v>1.5</v>
      </c>
      <c r="D25" s="39">
        <v>40000</v>
      </c>
      <c r="E25" s="814" t="s">
        <v>53</v>
      </c>
      <c r="F25" s="814"/>
      <c r="G25" s="814"/>
      <c r="H25" s="814"/>
      <c r="I25" s="814"/>
      <c r="J25" s="814"/>
      <c r="K25" s="814"/>
      <c r="L25" s="815"/>
      <c r="M25" s="5"/>
    </row>
    <row r="26" spans="2:13" x14ac:dyDescent="0.2">
      <c r="B26" s="35"/>
      <c r="C26" s="37">
        <v>1.6</v>
      </c>
      <c r="D26" s="39">
        <v>40018</v>
      </c>
      <c r="E26" s="812" t="s">
        <v>197</v>
      </c>
      <c r="F26" s="812"/>
      <c r="G26" s="812"/>
      <c r="H26" s="812"/>
      <c r="I26" s="812"/>
      <c r="J26" s="812"/>
      <c r="K26" s="812"/>
      <c r="L26" s="813"/>
      <c r="M26" s="5"/>
    </row>
    <row r="27" spans="2:13" x14ac:dyDescent="0.2">
      <c r="B27" s="35"/>
      <c r="C27" s="37">
        <v>1.7</v>
      </c>
      <c r="D27" s="39">
        <v>40060</v>
      </c>
      <c r="E27" s="810" t="s">
        <v>764</v>
      </c>
      <c r="F27" s="810"/>
      <c r="G27" s="810"/>
      <c r="H27" s="810"/>
      <c r="I27" s="810"/>
      <c r="J27" s="810"/>
      <c r="K27" s="810"/>
      <c r="L27" s="811"/>
      <c r="M27" s="5"/>
    </row>
    <row r="28" spans="2:13" x14ac:dyDescent="0.2">
      <c r="B28" s="35"/>
      <c r="C28" s="37">
        <v>1.8</v>
      </c>
      <c r="D28" s="39">
        <v>40220</v>
      </c>
      <c r="E28" s="810" t="s">
        <v>959</v>
      </c>
      <c r="F28" s="810"/>
      <c r="G28" s="810"/>
      <c r="H28" s="810"/>
      <c r="I28" s="810"/>
      <c r="J28" s="810"/>
      <c r="K28" s="810"/>
      <c r="L28" s="811"/>
      <c r="M28" s="5"/>
    </row>
    <row r="29" spans="2:13" x14ac:dyDescent="0.2">
      <c r="B29" s="35"/>
      <c r="C29" s="37">
        <v>1.9</v>
      </c>
      <c r="D29" s="39">
        <v>40339</v>
      </c>
      <c r="E29" s="810" t="s">
        <v>911</v>
      </c>
      <c r="F29" s="810"/>
      <c r="G29" s="810"/>
      <c r="H29" s="810"/>
      <c r="I29" s="810"/>
      <c r="J29" s="810"/>
      <c r="K29" s="810"/>
      <c r="L29" s="811"/>
      <c r="M29" s="5"/>
    </row>
    <row r="30" spans="2:13" x14ac:dyDescent="0.2">
      <c r="B30" s="35"/>
      <c r="C30" s="38" t="s">
        <v>912</v>
      </c>
      <c r="D30" s="39">
        <v>40371</v>
      </c>
      <c r="E30" s="810" t="s">
        <v>197</v>
      </c>
      <c r="F30" s="810"/>
      <c r="G30" s="810"/>
      <c r="H30" s="810"/>
      <c r="I30" s="810"/>
      <c r="J30" s="810"/>
      <c r="K30" s="810"/>
      <c r="L30" s="811"/>
      <c r="M30" s="5"/>
    </row>
    <row r="31" spans="2:13" x14ac:dyDescent="0.2">
      <c r="B31" s="35"/>
      <c r="C31" s="38" t="s">
        <v>913</v>
      </c>
      <c r="D31" s="39">
        <v>40375</v>
      </c>
      <c r="E31" s="810" t="s">
        <v>928</v>
      </c>
      <c r="F31" s="810"/>
      <c r="G31" s="810"/>
      <c r="H31" s="810"/>
      <c r="I31" s="810"/>
      <c r="J31" s="810"/>
      <c r="K31" s="810"/>
      <c r="L31" s="811"/>
      <c r="M31" s="5"/>
    </row>
    <row r="32" spans="2:13" x14ac:dyDescent="0.2">
      <c r="B32" s="35"/>
      <c r="C32" s="38" t="s">
        <v>927</v>
      </c>
      <c r="D32" s="39">
        <v>40386</v>
      </c>
      <c r="E32" s="810" t="s">
        <v>929</v>
      </c>
      <c r="F32" s="810"/>
      <c r="G32" s="810"/>
      <c r="H32" s="810"/>
      <c r="I32" s="810"/>
      <c r="J32" s="810"/>
      <c r="K32" s="810"/>
      <c r="L32" s="811"/>
      <c r="M32" s="5"/>
    </row>
    <row r="33" spans="2:13" x14ac:dyDescent="0.2">
      <c r="B33" s="35"/>
      <c r="C33" s="38" t="s">
        <v>106</v>
      </c>
      <c r="D33" s="39">
        <v>40396</v>
      </c>
      <c r="E33" s="810" t="s">
        <v>951</v>
      </c>
      <c r="F33" s="810"/>
      <c r="G33" s="810"/>
      <c r="H33" s="810"/>
      <c r="I33" s="810"/>
      <c r="J33" s="810"/>
      <c r="K33" s="810"/>
      <c r="L33" s="811"/>
      <c r="M33" s="5"/>
    </row>
    <row r="34" spans="2:13" x14ac:dyDescent="0.2">
      <c r="B34" s="35"/>
      <c r="C34" s="38" t="s">
        <v>960</v>
      </c>
      <c r="D34" s="39">
        <v>40408</v>
      </c>
      <c r="E34" s="810" t="s">
        <v>961</v>
      </c>
      <c r="F34" s="810"/>
      <c r="G34" s="810"/>
      <c r="H34" s="810"/>
      <c r="I34" s="810"/>
      <c r="J34" s="810"/>
      <c r="K34" s="810"/>
      <c r="L34" s="811"/>
      <c r="M34" s="5"/>
    </row>
    <row r="35" spans="2:13" x14ac:dyDescent="0.2">
      <c r="B35" s="35"/>
      <c r="C35" s="38" t="s">
        <v>974</v>
      </c>
      <c r="D35" s="39">
        <v>40476</v>
      </c>
      <c r="E35" s="810" t="s">
        <v>975</v>
      </c>
      <c r="F35" s="810"/>
      <c r="G35" s="810"/>
      <c r="H35" s="810"/>
      <c r="I35" s="810"/>
      <c r="J35" s="810"/>
      <c r="K35" s="810"/>
      <c r="L35" s="811"/>
      <c r="M35" s="5"/>
    </row>
    <row r="36" spans="2:13" x14ac:dyDescent="0.2">
      <c r="B36" s="35"/>
      <c r="C36" s="38" t="s">
        <v>113</v>
      </c>
      <c r="D36" s="39">
        <v>40485</v>
      </c>
      <c r="E36" s="810" t="s">
        <v>976</v>
      </c>
      <c r="F36" s="810"/>
      <c r="G36" s="810"/>
      <c r="H36" s="810"/>
      <c r="I36" s="810"/>
      <c r="J36" s="810"/>
      <c r="K36" s="810"/>
      <c r="L36" s="811"/>
      <c r="M36" s="5"/>
    </row>
    <row r="37" spans="2:13" x14ac:dyDescent="0.2">
      <c r="B37" s="35"/>
      <c r="C37" s="38" t="s">
        <v>980</v>
      </c>
      <c r="D37" s="39">
        <v>40501</v>
      </c>
      <c r="E37" s="810" t="s">
        <v>981</v>
      </c>
      <c r="F37" s="810"/>
      <c r="G37" s="810"/>
      <c r="H37" s="810"/>
      <c r="I37" s="810"/>
      <c r="J37" s="810"/>
      <c r="K37" s="810"/>
      <c r="L37" s="811"/>
      <c r="M37" s="5"/>
    </row>
    <row r="38" spans="2:13" x14ac:dyDescent="0.2">
      <c r="B38" s="35"/>
      <c r="C38" s="38" t="s">
        <v>996</v>
      </c>
      <c r="D38" s="39">
        <v>40545</v>
      </c>
      <c r="E38" s="810" t="s">
        <v>1003</v>
      </c>
      <c r="F38" s="810"/>
      <c r="G38" s="810"/>
      <c r="H38" s="810"/>
      <c r="I38" s="810"/>
      <c r="J38" s="810"/>
      <c r="K38" s="810"/>
      <c r="L38" s="811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833" t="s">
        <v>1033</v>
      </c>
      <c r="F39" s="833"/>
      <c r="G39" s="833"/>
      <c r="H39" s="833"/>
      <c r="I39" s="833"/>
      <c r="J39" s="833"/>
      <c r="K39" s="833"/>
      <c r="L39" s="834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833" t="s">
        <v>1053</v>
      </c>
      <c r="F40" s="833"/>
      <c r="G40" s="833"/>
      <c r="H40" s="833"/>
      <c r="I40" s="833"/>
      <c r="J40" s="833"/>
      <c r="K40" s="833"/>
      <c r="L40" s="834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833" t="s">
        <v>1092</v>
      </c>
      <c r="F41" s="833"/>
      <c r="G41" s="833"/>
      <c r="H41" s="833"/>
      <c r="I41" s="833"/>
      <c r="J41" s="833"/>
      <c r="K41" s="833"/>
      <c r="L41" s="834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833" t="s">
        <v>1116</v>
      </c>
      <c r="F42" s="833"/>
      <c r="G42" s="833"/>
      <c r="H42" s="833"/>
      <c r="I42" s="833"/>
      <c r="J42" s="833"/>
      <c r="K42" s="833"/>
      <c r="L42" s="834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833" t="s">
        <v>1117</v>
      </c>
      <c r="F43" s="833"/>
      <c r="G43" s="833"/>
      <c r="H43" s="833"/>
      <c r="I43" s="833"/>
      <c r="J43" s="833"/>
      <c r="K43" s="833"/>
      <c r="L43" s="834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833" t="s">
        <v>1154</v>
      </c>
      <c r="F44" s="833"/>
      <c r="G44" s="833"/>
      <c r="H44" s="833"/>
      <c r="I44" s="833"/>
      <c r="J44" s="833"/>
      <c r="K44" s="833"/>
      <c r="L44" s="834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833" t="s">
        <v>1238</v>
      </c>
      <c r="F45" s="833"/>
      <c r="G45" s="833"/>
      <c r="H45" s="833"/>
      <c r="I45" s="833"/>
      <c r="J45" s="833"/>
      <c r="K45" s="833"/>
      <c r="L45" s="834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833" t="s">
        <v>1244</v>
      </c>
      <c r="F46" s="833"/>
      <c r="G46" s="833"/>
      <c r="H46" s="833"/>
      <c r="I46" s="833"/>
      <c r="J46" s="833"/>
      <c r="K46" s="833"/>
      <c r="L46" s="834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833" t="s">
        <v>1281</v>
      </c>
      <c r="F47" s="833"/>
      <c r="G47" s="833"/>
      <c r="H47" s="833"/>
      <c r="I47" s="833"/>
      <c r="J47" s="833"/>
      <c r="K47" s="833"/>
      <c r="L47" s="834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810" t="s">
        <v>1264</v>
      </c>
      <c r="F48" s="810"/>
      <c r="G48" s="810"/>
      <c r="H48" s="810"/>
      <c r="I48" s="810"/>
      <c r="J48" s="810"/>
      <c r="K48" s="810"/>
      <c r="L48" s="811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810" t="s">
        <v>1302</v>
      </c>
      <c r="F49" s="810"/>
      <c r="G49" s="810"/>
      <c r="H49" s="810"/>
      <c r="I49" s="810"/>
      <c r="J49" s="810"/>
      <c r="K49" s="810"/>
      <c r="L49" s="811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810" t="s">
        <v>1283</v>
      </c>
      <c r="F50" s="810"/>
      <c r="G50" s="810"/>
      <c r="H50" s="810"/>
      <c r="I50" s="810"/>
      <c r="J50" s="810"/>
      <c r="K50" s="810"/>
      <c r="L50" s="811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10" t="s">
        <v>1290</v>
      </c>
      <c r="F51" s="810"/>
      <c r="G51" s="810"/>
      <c r="H51" s="810"/>
      <c r="I51" s="810"/>
      <c r="J51" s="810"/>
      <c r="K51" s="810"/>
      <c r="L51" s="811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35" t="s">
        <v>1293</v>
      </c>
      <c r="F52" s="835"/>
      <c r="G52" s="835"/>
      <c r="H52" s="835"/>
      <c r="I52" s="835"/>
      <c r="J52" s="835"/>
      <c r="K52" s="835"/>
      <c r="L52" s="836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37" t="s">
        <v>1375</v>
      </c>
      <c r="F53" s="838"/>
      <c r="G53" s="838"/>
      <c r="H53" s="838"/>
      <c r="I53" s="838"/>
      <c r="J53" s="838"/>
      <c r="K53" s="838"/>
      <c r="L53" s="839"/>
      <c r="M53" s="50"/>
    </row>
    <row r="54" spans="2:13" x14ac:dyDescent="0.2">
      <c r="B54" s="42"/>
      <c r="C54" s="832" t="s">
        <v>351</v>
      </c>
      <c r="D54" s="831"/>
      <c r="E54" s="831"/>
      <c r="F54" s="831"/>
      <c r="G54" s="831"/>
      <c r="H54" s="831"/>
      <c r="I54" s="831"/>
      <c r="J54" s="831"/>
      <c r="K54" s="831"/>
      <c r="L54" s="831"/>
      <c r="M54" s="4"/>
    </row>
    <row r="55" spans="2:13" ht="12" customHeight="1" x14ac:dyDescent="0.2">
      <c r="B55" s="43"/>
      <c r="C55" s="830" t="s">
        <v>52</v>
      </c>
      <c r="D55" s="830"/>
      <c r="E55" s="830"/>
      <c r="F55" s="830"/>
      <c r="G55" s="830"/>
      <c r="H55" s="830"/>
      <c r="I55" s="830"/>
      <c r="J55" s="830"/>
      <c r="K55" s="830"/>
      <c r="L55" s="830"/>
      <c r="M55" s="5"/>
    </row>
    <row r="56" spans="2:13" ht="9" customHeight="1" x14ac:dyDescent="0.2">
      <c r="B56" s="43"/>
      <c r="C56" s="830" t="s">
        <v>352</v>
      </c>
      <c r="D56" s="831"/>
      <c r="E56" s="831"/>
      <c r="F56" s="831"/>
      <c r="G56" s="831"/>
      <c r="H56" s="831"/>
      <c r="I56" s="831"/>
      <c r="J56" s="831"/>
      <c r="K56" s="831"/>
      <c r="L56" s="831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BZ1" zoomScale="90" zoomScaleNormal="90" workbookViewId="0">
      <pane ySplit="2" topLeftCell="A3" activePane="bottomLeft" state="frozen"/>
      <selection pane="bottomLeft" activeCell="CC15" sqref="CC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1513</v>
      </c>
      <c r="J1" s="563" t="s">
        <v>1513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1587</v>
      </c>
      <c r="AF1" s="563" t="s">
        <v>1588</v>
      </c>
      <c r="AG1" s="564" t="s">
        <v>1453</v>
      </c>
      <c r="AH1" s="564" t="s">
        <v>1514</v>
      </c>
      <c r="AI1" s="564" t="s">
        <v>1515</v>
      </c>
      <c r="AJ1" s="564" t="s">
        <v>1516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1517</v>
      </c>
      <c r="BA1" s="563" t="s">
        <v>1517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1518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1519</v>
      </c>
      <c r="CB1" s="563" t="s">
        <v>1451</v>
      </c>
      <c r="CC1" s="563" t="s">
        <v>1451</v>
      </c>
      <c r="CD1" s="563" t="s">
        <v>1520</v>
      </c>
      <c r="CE1" s="563" t="s">
        <v>1521</v>
      </c>
      <c r="CF1" s="563" t="s">
        <v>1518</v>
      </c>
      <c r="CG1" s="563" t="s">
        <v>1522</v>
      </c>
      <c r="CH1" s="563" t="s">
        <v>1522</v>
      </c>
      <c r="CI1" s="564" t="s">
        <v>1523</v>
      </c>
      <c r="CJ1" s="564" t="s">
        <v>1524</v>
      </c>
      <c r="CK1" s="564" t="s">
        <v>1524</v>
      </c>
      <c r="CL1" s="563" t="s">
        <v>1565</v>
      </c>
      <c r="CM1" s="563" t="s">
        <v>1565</v>
      </c>
      <c r="CN1" s="563" t="s">
        <v>1565</v>
      </c>
      <c r="CO1" s="563" t="s">
        <v>1525</v>
      </c>
      <c r="CP1" s="563" t="s">
        <v>1525</v>
      </c>
      <c r="CQ1" s="563" t="s">
        <v>1525</v>
      </c>
      <c r="CR1" s="563" t="s">
        <v>1525</v>
      </c>
      <c r="CS1" s="563" t="s">
        <v>1525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1526</v>
      </c>
      <c r="DQ1" s="563" t="s">
        <v>1445</v>
      </c>
      <c r="DR1" s="563" t="s">
        <v>1445</v>
      </c>
      <c r="DS1" s="563" t="s">
        <v>1527</v>
      </c>
      <c r="DT1" s="565" t="s">
        <v>1527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1567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96" t="s">
        <v>1176</v>
      </c>
      <c r="C3" s="550" t="s">
        <v>407</v>
      </c>
      <c r="D3" s="527" t="s">
        <v>1177</v>
      </c>
      <c r="E3" s="528" t="s">
        <v>217</v>
      </c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96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96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96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1566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96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96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96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96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96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96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96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96"/>
      <c r="C14" s="550" t="s">
        <v>407</v>
      </c>
      <c r="D14" s="527" t="s">
        <v>1528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1529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0" t="s">
        <v>158</v>
      </c>
      <c r="CC14" s="769" t="s">
        <v>1605</v>
      </c>
      <c r="CD14" s="528"/>
      <c r="CE14" s="528"/>
      <c r="CF14" s="528"/>
      <c r="CG14" s="528"/>
      <c r="CH14" s="528"/>
      <c r="CI14" s="531" t="s">
        <v>1530</v>
      </c>
      <c r="CJ14" s="531" t="s">
        <v>898</v>
      </c>
      <c r="CK14" s="531">
        <v>1234567890</v>
      </c>
      <c r="CL14" s="531" t="s">
        <v>627</v>
      </c>
      <c r="CM14" s="531" t="s">
        <v>1566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97"/>
      <c r="C15" s="551" t="s">
        <v>407</v>
      </c>
      <c r="D15" s="538" t="s">
        <v>1531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1532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0" t="s">
        <v>158</v>
      </c>
      <c r="CC15" s="770" t="s">
        <v>1605</v>
      </c>
      <c r="CD15" s="535"/>
      <c r="CE15" s="535"/>
      <c r="CF15" s="535"/>
      <c r="CG15" s="535"/>
      <c r="CH15" s="535"/>
      <c r="CI15" s="552" t="s">
        <v>1530</v>
      </c>
      <c r="CJ15" s="552" t="s">
        <v>898</v>
      </c>
      <c r="CK15" s="552">
        <v>1234567890</v>
      </c>
      <c r="CL15" s="552" t="s">
        <v>627</v>
      </c>
      <c r="CM15" s="552" t="s">
        <v>1566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1533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1534</v>
      </c>
      <c r="AQ1" s="594" t="s">
        <v>1466</v>
      </c>
      <c r="AR1" s="594" t="s">
        <v>1535</v>
      </c>
      <c r="AS1" s="594" t="s">
        <v>1536</v>
      </c>
      <c r="AT1" s="594" t="s">
        <v>1536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1537</v>
      </c>
      <c r="BO1" s="594" t="s">
        <v>1538</v>
      </c>
      <c r="BP1" s="594" t="s">
        <v>1538</v>
      </c>
      <c r="BQ1" s="594" t="s">
        <v>1538</v>
      </c>
      <c r="BR1" s="594" t="s">
        <v>1539</v>
      </c>
      <c r="BS1" s="594" t="s">
        <v>1540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98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99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99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99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99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99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99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99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99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99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99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99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99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99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99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900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7"/>
  <sheetViews>
    <sheetView tabSelected="1" topLeftCell="A4" zoomScale="90" zoomScaleNormal="90" workbookViewId="0">
      <selection activeCell="A17" sqref="A12:A17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.140625" style="103" customWidth="1"/>
    <col min="18" max="18" width="24" style="103" customWidth="1"/>
    <col min="19" max="19" width="22" style="103" customWidth="1"/>
    <col min="20" max="20" width="24.140625" style="103" customWidth="1"/>
    <col min="21" max="21" width="21.85546875" style="103" customWidth="1"/>
    <col min="22" max="22" width="20.42578125" style="103" customWidth="1"/>
    <col min="23" max="23" width="36" style="103" customWidth="1"/>
    <col min="24" max="24" width="25" style="103" bestFit="1" customWidth="1"/>
    <col min="25" max="25" width="27.42578125" style="103" bestFit="1" customWidth="1"/>
    <col min="26" max="27" width="36.42578125" style="103" bestFit="1" customWidth="1"/>
    <col min="28" max="29" width="36.42578125" style="103" customWidth="1"/>
    <col min="30" max="30" width="33.7109375" style="103" customWidth="1"/>
    <col min="31" max="31" width="20.140625" style="103" customWidth="1"/>
    <col min="32" max="32" width="19.28515625" style="103" customWidth="1"/>
    <col min="33" max="33" width="32.42578125" style="103" customWidth="1"/>
    <col min="34" max="34" width="32.85546875" style="103" customWidth="1"/>
    <col min="35" max="35" width="39.5703125" style="103" customWidth="1"/>
    <col min="36" max="36" width="24.28515625" style="103" customWidth="1"/>
    <col min="37" max="37" width="27" style="103" customWidth="1"/>
    <col min="38" max="38" width="25.5703125" style="103" customWidth="1"/>
    <col min="39" max="39" width="34.28515625" style="103" customWidth="1"/>
    <col min="40" max="40" width="29.28515625" style="103" customWidth="1"/>
    <col min="41" max="41" width="22.42578125" style="103" customWidth="1"/>
    <col min="42" max="42" width="46" style="103" customWidth="1"/>
    <col min="43" max="43" width="49" style="103" customWidth="1"/>
    <col min="44" max="46" width="28.42578125" style="103" bestFit="1" customWidth="1"/>
    <col min="47" max="47" width="83.7109375" style="103" customWidth="1"/>
    <col min="48" max="254" width="9.140625" style="103"/>
    <col min="255" max="255" width="1.7109375" style="103" customWidth="1"/>
    <col min="256" max="257" width="30.140625" style="103" bestFit="1" customWidth="1"/>
    <col min="258" max="258" width="19" style="103" bestFit="1" customWidth="1"/>
    <col min="259" max="259" width="24.7109375" style="103" bestFit="1" customWidth="1"/>
    <col min="260" max="260" width="22.42578125" style="103" bestFit="1" customWidth="1"/>
    <col min="261" max="261" width="19.7109375" style="103" bestFit="1" customWidth="1"/>
    <col min="262" max="262" width="21.42578125" style="103" bestFit="1" customWidth="1"/>
    <col min="263" max="263" width="24.140625" style="103" bestFit="1" customWidth="1"/>
    <col min="264" max="264" width="22.28515625" style="103" bestFit="1" customWidth="1"/>
    <col min="265" max="265" width="19" style="103" bestFit="1" customWidth="1"/>
    <col min="266" max="266" width="21.7109375" style="103" bestFit="1" customWidth="1"/>
    <col min="267" max="267" width="22.85546875" style="103" bestFit="1" customWidth="1"/>
    <col min="268" max="268" width="12.42578125" style="103" bestFit="1" customWidth="1"/>
    <col min="269" max="269" width="25.7109375" style="103" bestFit="1" customWidth="1"/>
    <col min="270" max="270" width="15.85546875" style="103" bestFit="1" customWidth="1"/>
    <col min="271" max="271" width="25.7109375" style="103" bestFit="1" customWidth="1"/>
    <col min="272" max="272" width="21.85546875" style="103" bestFit="1" customWidth="1"/>
    <col min="273" max="274" width="36.42578125" style="103" bestFit="1" customWidth="1"/>
    <col min="275" max="275" width="22.7109375" style="103" bestFit="1" customWidth="1"/>
    <col min="276" max="276" width="25" style="103" bestFit="1" customWidth="1"/>
    <col min="277" max="277" width="27.42578125" style="103" bestFit="1" customWidth="1"/>
    <col min="278" max="278" width="36.42578125" style="103" bestFit="1" customWidth="1"/>
    <col min="279" max="279" width="35.140625" style="103" bestFit="1" customWidth="1"/>
    <col min="280" max="280" width="25" style="103" bestFit="1" customWidth="1"/>
    <col min="281" max="281" width="27.42578125" style="103" bestFit="1" customWidth="1"/>
    <col min="282" max="283" width="36.42578125" style="103" bestFit="1" customWidth="1"/>
    <col min="284" max="284" width="21" style="103" bestFit="1" customWidth="1"/>
    <col min="285" max="510" width="9.140625" style="103"/>
    <col min="511" max="511" width="1.7109375" style="103" customWidth="1"/>
    <col min="512" max="513" width="30.140625" style="103" bestFit="1" customWidth="1"/>
    <col min="514" max="514" width="19" style="103" bestFit="1" customWidth="1"/>
    <col min="515" max="515" width="24.7109375" style="103" bestFit="1" customWidth="1"/>
    <col min="516" max="516" width="22.42578125" style="103" bestFit="1" customWidth="1"/>
    <col min="517" max="517" width="19.7109375" style="103" bestFit="1" customWidth="1"/>
    <col min="518" max="518" width="21.42578125" style="103" bestFit="1" customWidth="1"/>
    <col min="519" max="519" width="24.140625" style="103" bestFit="1" customWidth="1"/>
    <col min="520" max="520" width="22.28515625" style="103" bestFit="1" customWidth="1"/>
    <col min="521" max="521" width="19" style="103" bestFit="1" customWidth="1"/>
    <col min="522" max="522" width="21.7109375" style="103" bestFit="1" customWidth="1"/>
    <col min="523" max="523" width="22.85546875" style="103" bestFit="1" customWidth="1"/>
    <col min="524" max="524" width="12.42578125" style="103" bestFit="1" customWidth="1"/>
    <col min="525" max="525" width="25.7109375" style="103" bestFit="1" customWidth="1"/>
    <col min="526" max="526" width="15.85546875" style="103" bestFit="1" customWidth="1"/>
    <col min="527" max="527" width="25.7109375" style="103" bestFit="1" customWidth="1"/>
    <col min="528" max="528" width="21.85546875" style="103" bestFit="1" customWidth="1"/>
    <col min="529" max="530" width="36.42578125" style="103" bestFit="1" customWidth="1"/>
    <col min="531" max="531" width="22.7109375" style="103" bestFit="1" customWidth="1"/>
    <col min="532" max="532" width="25" style="103" bestFit="1" customWidth="1"/>
    <col min="533" max="533" width="27.42578125" style="103" bestFit="1" customWidth="1"/>
    <col min="534" max="534" width="36.42578125" style="103" bestFit="1" customWidth="1"/>
    <col min="535" max="535" width="35.140625" style="103" bestFit="1" customWidth="1"/>
    <col min="536" max="536" width="25" style="103" bestFit="1" customWidth="1"/>
    <col min="537" max="537" width="27.42578125" style="103" bestFit="1" customWidth="1"/>
    <col min="538" max="539" width="36.42578125" style="103" bestFit="1" customWidth="1"/>
    <col min="540" max="540" width="21" style="103" bestFit="1" customWidth="1"/>
    <col min="541" max="766" width="9.140625" style="103"/>
    <col min="767" max="767" width="1.7109375" style="103" customWidth="1"/>
    <col min="768" max="769" width="30.140625" style="103" bestFit="1" customWidth="1"/>
    <col min="770" max="770" width="19" style="103" bestFit="1" customWidth="1"/>
    <col min="771" max="771" width="24.7109375" style="103" bestFit="1" customWidth="1"/>
    <col min="772" max="772" width="22.42578125" style="103" bestFit="1" customWidth="1"/>
    <col min="773" max="773" width="19.7109375" style="103" bestFit="1" customWidth="1"/>
    <col min="774" max="774" width="21.42578125" style="103" bestFit="1" customWidth="1"/>
    <col min="775" max="775" width="24.140625" style="103" bestFit="1" customWidth="1"/>
    <col min="776" max="776" width="22.28515625" style="103" bestFit="1" customWidth="1"/>
    <col min="777" max="777" width="19" style="103" bestFit="1" customWidth="1"/>
    <col min="778" max="778" width="21.7109375" style="103" bestFit="1" customWidth="1"/>
    <col min="779" max="779" width="22.85546875" style="103" bestFit="1" customWidth="1"/>
    <col min="780" max="780" width="12.42578125" style="103" bestFit="1" customWidth="1"/>
    <col min="781" max="781" width="25.7109375" style="103" bestFit="1" customWidth="1"/>
    <col min="782" max="782" width="15.85546875" style="103" bestFit="1" customWidth="1"/>
    <col min="783" max="783" width="25.7109375" style="103" bestFit="1" customWidth="1"/>
    <col min="784" max="784" width="21.85546875" style="103" bestFit="1" customWidth="1"/>
    <col min="785" max="786" width="36.42578125" style="103" bestFit="1" customWidth="1"/>
    <col min="787" max="787" width="22.7109375" style="103" bestFit="1" customWidth="1"/>
    <col min="788" max="788" width="25" style="103" bestFit="1" customWidth="1"/>
    <col min="789" max="789" width="27.42578125" style="103" bestFit="1" customWidth="1"/>
    <col min="790" max="790" width="36.42578125" style="103" bestFit="1" customWidth="1"/>
    <col min="791" max="791" width="35.140625" style="103" bestFit="1" customWidth="1"/>
    <col min="792" max="792" width="25" style="103" bestFit="1" customWidth="1"/>
    <col min="793" max="793" width="27.42578125" style="103" bestFit="1" customWidth="1"/>
    <col min="794" max="795" width="36.42578125" style="103" bestFit="1" customWidth="1"/>
    <col min="796" max="796" width="21" style="103" bestFit="1" customWidth="1"/>
    <col min="797" max="1022" width="9.140625" style="103"/>
    <col min="1023" max="1023" width="1.7109375" style="103" customWidth="1"/>
    <col min="1024" max="1025" width="30.140625" style="103" bestFit="1" customWidth="1"/>
    <col min="1026" max="1026" width="19" style="103" bestFit="1" customWidth="1"/>
    <col min="1027" max="1027" width="24.7109375" style="103" bestFit="1" customWidth="1"/>
    <col min="1028" max="1028" width="22.42578125" style="103" bestFit="1" customWidth="1"/>
    <col min="1029" max="1029" width="19.7109375" style="103" bestFit="1" customWidth="1"/>
    <col min="1030" max="1030" width="21.42578125" style="103" bestFit="1" customWidth="1"/>
    <col min="1031" max="1031" width="24.140625" style="103" bestFit="1" customWidth="1"/>
    <col min="1032" max="1032" width="22.28515625" style="103" bestFit="1" customWidth="1"/>
    <col min="1033" max="1033" width="19" style="103" bestFit="1" customWidth="1"/>
    <col min="1034" max="1034" width="21.7109375" style="103" bestFit="1" customWidth="1"/>
    <col min="1035" max="1035" width="22.85546875" style="103" bestFit="1" customWidth="1"/>
    <col min="1036" max="1036" width="12.42578125" style="103" bestFit="1" customWidth="1"/>
    <col min="1037" max="1037" width="25.7109375" style="103" bestFit="1" customWidth="1"/>
    <col min="1038" max="1038" width="15.85546875" style="103" bestFit="1" customWidth="1"/>
    <col min="1039" max="1039" width="25.7109375" style="103" bestFit="1" customWidth="1"/>
    <col min="1040" max="1040" width="21.85546875" style="103" bestFit="1" customWidth="1"/>
    <col min="1041" max="1042" width="36.42578125" style="103" bestFit="1" customWidth="1"/>
    <col min="1043" max="1043" width="22.7109375" style="103" bestFit="1" customWidth="1"/>
    <col min="1044" max="1044" width="25" style="103" bestFit="1" customWidth="1"/>
    <col min="1045" max="1045" width="27.42578125" style="103" bestFit="1" customWidth="1"/>
    <col min="1046" max="1046" width="36.42578125" style="103" bestFit="1" customWidth="1"/>
    <col min="1047" max="1047" width="35.140625" style="103" bestFit="1" customWidth="1"/>
    <col min="1048" max="1048" width="25" style="103" bestFit="1" customWidth="1"/>
    <col min="1049" max="1049" width="27.42578125" style="103" bestFit="1" customWidth="1"/>
    <col min="1050" max="1051" width="36.42578125" style="103" bestFit="1" customWidth="1"/>
    <col min="1052" max="1052" width="21" style="103" bestFit="1" customWidth="1"/>
    <col min="1053" max="1278" width="9.140625" style="103"/>
    <col min="1279" max="1279" width="1.7109375" style="103" customWidth="1"/>
    <col min="1280" max="1281" width="30.140625" style="103" bestFit="1" customWidth="1"/>
    <col min="1282" max="1282" width="19" style="103" bestFit="1" customWidth="1"/>
    <col min="1283" max="1283" width="24.7109375" style="103" bestFit="1" customWidth="1"/>
    <col min="1284" max="1284" width="22.42578125" style="103" bestFit="1" customWidth="1"/>
    <col min="1285" max="1285" width="19.7109375" style="103" bestFit="1" customWidth="1"/>
    <col min="1286" max="1286" width="21.42578125" style="103" bestFit="1" customWidth="1"/>
    <col min="1287" max="1287" width="24.140625" style="103" bestFit="1" customWidth="1"/>
    <col min="1288" max="1288" width="22.28515625" style="103" bestFit="1" customWidth="1"/>
    <col min="1289" max="1289" width="19" style="103" bestFit="1" customWidth="1"/>
    <col min="1290" max="1290" width="21.7109375" style="103" bestFit="1" customWidth="1"/>
    <col min="1291" max="1291" width="22.85546875" style="103" bestFit="1" customWidth="1"/>
    <col min="1292" max="1292" width="12.42578125" style="103" bestFit="1" customWidth="1"/>
    <col min="1293" max="1293" width="25.7109375" style="103" bestFit="1" customWidth="1"/>
    <col min="1294" max="1294" width="15.85546875" style="103" bestFit="1" customWidth="1"/>
    <col min="1295" max="1295" width="25.7109375" style="103" bestFit="1" customWidth="1"/>
    <col min="1296" max="1296" width="21.85546875" style="103" bestFit="1" customWidth="1"/>
    <col min="1297" max="1298" width="36.42578125" style="103" bestFit="1" customWidth="1"/>
    <col min="1299" max="1299" width="22.7109375" style="103" bestFit="1" customWidth="1"/>
    <col min="1300" max="1300" width="25" style="103" bestFit="1" customWidth="1"/>
    <col min="1301" max="1301" width="27.42578125" style="103" bestFit="1" customWidth="1"/>
    <col min="1302" max="1302" width="36.42578125" style="103" bestFit="1" customWidth="1"/>
    <col min="1303" max="1303" width="35.140625" style="103" bestFit="1" customWidth="1"/>
    <col min="1304" max="1304" width="25" style="103" bestFit="1" customWidth="1"/>
    <col min="1305" max="1305" width="27.42578125" style="103" bestFit="1" customWidth="1"/>
    <col min="1306" max="1307" width="36.42578125" style="103" bestFit="1" customWidth="1"/>
    <col min="1308" max="1308" width="21" style="103" bestFit="1" customWidth="1"/>
    <col min="1309" max="1534" width="9.140625" style="103"/>
    <col min="1535" max="1535" width="1.7109375" style="103" customWidth="1"/>
    <col min="1536" max="1537" width="30.140625" style="103" bestFit="1" customWidth="1"/>
    <col min="1538" max="1538" width="19" style="103" bestFit="1" customWidth="1"/>
    <col min="1539" max="1539" width="24.7109375" style="103" bestFit="1" customWidth="1"/>
    <col min="1540" max="1540" width="22.42578125" style="103" bestFit="1" customWidth="1"/>
    <col min="1541" max="1541" width="19.7109375" style="103" bestFit="1" customWidth="1"/>
    <col min="1542" max="1542" width="21.42578125" style="103" bestFit="1" customWidth="1"/>
    <col min="1543" max="1543" width="24.140625" style="103" bestFit="1" customWidth="1"/>
    <col min="1544" max="1544" width="22.28515625" style="103" bestFit="1" customWidth="1"/>
    <col min="1545" max="1545" width="19" style="103" bestFit="1" customWidth="1"/>
    <col min="1546" max="1546" width="21.7109375" style="103" bestFit="1" customWidth="1"/>
    <col min="1547" max="1547" width="22.85546875" style="103" bestFit="1" customWidth="1"/>
    <col min="1548" max="1548" width="12.42578125" style="103" bestFit="1" customWidth="1"/>
    <col min="1549" max="1549" width="25.7109375" style="103" bestFit="1" customWidth="1"/>
    <col min="1550" max="1550" width="15.85546875" style="103" bestFit="1" customWidth="1"/>
    <col min="1551" max="1551" width="25.7109375" style="103" bestFit="1" customWidth="1"/>
    <col min="1552" max="1552" width="21.85546875" style="103" bestFit="1" customWidth="1"/>
    <col min="1553" max="1554" width="36.42578125" style="103" bestFit="1" customWidth="1"/>
    <col min="1555" max="1555" width="22.7109375" style="103" bestFit="1" customWidth="1"/>
    <col min="1556" max="1556" width="25" style="103" bestFit="1" customWidth="1"/>
    <col min="1557" max="1557" width="27.42578125" style="103" bestFit="1" customWidth="1"/>
    <col min="1558" max="1558" width="36.42578125" style="103" bestFit="1" customWidth="1"/>
    <col min="1559" max="1559" width="35.140625" style="103" bestFit="1" customWidth="1"/>
    <col min="1560" max="1560" width="25" style="103" bestFit="1" customWidth="1"/>
    <col min="1561" max="1561" width="27.42578125" style="103" bestFit="1" customWidth="1"/>
    <col min="1562" max="1563" width="36.42578125" style="103" bestFit="1" customWidth="1"/>
    <col min="1564" max="1564" width="21" style="103" bestFit="1" customWidth="1"/>
    <col min="1565" max="1790" width="9.140625" style="103"/>
    <col min="1791" max="1791" width="1.7109375" style="103" customWidth="1"/>
    <col min="1792" max="1793" width="30.140625" style="103" bestFit="1" customWidth="1"/>
    <col min="1794" max="1794" width="19" style="103" bestFit="1" customWidth="1"/>
    <col min="1795" max="1795" width="24.7109375" style="103" bestFit="1" customWidth="1"/>
    <col min="1796" max="1796" width="22.42578125" style="103" bestFit="1" customWidth="1"/>
    <col min="1797" max="1797" width="19.7109375" style="103" bestFit="1" customWidth="1"/>
    <col min="1798" max="1798" width="21.42578125" style="103" bestFit="1" customWidth="1"/>
    <col min="1799" max="1799" width="24.140625" style="103" bestFit="1" customWidth="1"/>
    <col min="1800" max="1800" width="22.28515625" style="103" bestFit="1" customWidth="1"/>
    <col min="1801" max="1801" width="19" style="103" bestFit="1" customWidth="1"/>
    <col min="1802" max="1802" width="21.7109375" style="103" bestFit="1" customWidth="1"/>
    <col min="1803" max="1803" width="22.85546875" style="103" bestFit="1" customWidth="1"/>
    <col min="1804" max="1804" width="12.42578125" style="103" bestFit="1" customWidth="1"/>
    <col min="1805" max="1805" width="25.7109375" style="103" bestFit="1" customWidth="1"/>
    <col min="1806" max="1806" width="15.85546875" style="103" bestFit="1" customWidth="1"/>
    <col min="1807" max="1807" width="25.7109375" style="103" bestFit="1" customWidth="1"/>
    <col min="1808" max="1808" width="21.85546875" style="103" bestFit="1" customWidth="1"/>
    <col min="1809" max="1810" width="36.42578125" style="103" bestFit="1" customWidth="1"/>
    <col min="1811" max="1811" width="22.7109375" style="103" bestFit="1" customWidth="1"/>
    <col min="1812" max="1812" width="25" style="103" bestFit="1" customWidth="1"/>
    <col min="1813" max="1813" width="27.42578125" style="103" bestFit="1" customWidth="1"/>
    <col min="1814" max="1814" width="36.42578125" style="103" bestFit="1" customWidth="1"/>
    <col min="1815" max="1815" width="35.140625" style="103" bestFit="1" customWidth="1"/>
    <col min="1816" max="1816" width="25" style="103" bestFit="1" customWidth="1"/>
    <col min="1817" max="1817" width="27.42578125" style="103" bestFit="1" customWidth="1"/>
    <col min="1818" max="1819" width="36.42578125" style="103" bestFit="1" customWidth="1"/>
    <col min="1820" max="1820" width="21" style="103" bestFit="1" customWidth="1"/>
    <col min="1821" max="2046" width="9.140625" style="103"/>
    <col min="2047" max="2047" width="1.7109375" style="103" customWidth="1"/>
    <col min="2048" max="2049" width="30.140625" style="103" bestFit="1" customWidth="1"/>
    <col min="2050" max="2050" width="19" style="103" bestFit="1" customWidth="1"/>
    <col min="2051" max="2051" width="24.7109375" style="103" bestFit="1" customWidth="1"/>
    <col min="2052" max="2052" width="22.42578125" style="103" bestFit="1" customWidth="1"/>
    <col min="2053" max="2053" width="19.7109375" style="103" bestFit="1" customWidth="1"/>
    <col min="2054" max="2054" width="21.42578125" style="103" bestFit="1" customWidth="1"/>
    <col min="2055" max="2055" width="24.140625" style="103" bestFit="1" customWidth="1"/>
    <col min="2056" max="2056" width="22.28515625" style="103" bestFit="1" customWidth="1"/>
    <col min="2057" max="2057" width="19" style="103" bestFit="1" customWidth="1"/>
    <col min="2058" max="2058" width="21.7109375" style="103" bestFit="1" customWidth="1"/>
    <col min="2059" max="2059" width="22.85546875" style="103" bestFit="1" customWidth="1"/>
    <col min="2060" max="2060" width="12.42578125" style="103" bestFit="1" customWidth="1"/>
    <col min="2061" max="2061" width="25.7109375" style="103" bestFit="1" customWidth="1"/>
    <col min="2062" max="2062" width="15.85546875" style="103" bestFit="1" customWidth="1"/>
    <col min="2063" max="2063" width="25.7109375" style="103" bestFit="1" customWidth="1"/>
    <col min="2064" max="2064" width="21.85546875" style="103" bestFit="1" customWidth="1"/>
    <col min="2065" max="2066" width="36.42578125" style="103" bestFit="1" customWidth="1"/>
    <col min="2067" max="2067" width="22.7109375" style="103" bestFit="1" customWidth="1"/>
    <col min="2068" max="2068" width="25" style="103" bestFit="1" customWidth="1"/>
    <col min="2069" max="2069" width="27.42578125" style="103" bestFit="1" customWidth="1"/>
    <col min="2070" max="2070" width="36.42578125" style="103" bestFit="1" customWidth="1"/>
    <col min="2071" max="2071" width="35.140625" style="103" bestFit="1" customWidth="1"/>
    <col min="2072" max="2072" width="25" style="103" bestFit="1" customWidth="1"/>
    <col min="2073" max="2073" width="27.42578125" style="103" bestFit="1" customWidth="1"/>
    <col min="2074" max="2075" width="36.42578125" style="103" bestFit="1" customWidth="1"/>
    <col min="2076" max="2076" width="21" style="103" bestFit="1" customWidth="1"/>
    <col min="2077" max="2302" width="9.140625" style="103"/>
    <col min="2303" max="2303" width="1.7109375" style="103" customWidth="1"/>
    <col min="2304" max="2305" width="30.140625" style="103" bestFit="1" customWidth="1"/>
    <col min="2306" max="2306" width="19" style="103" bestFit="1" customWidth="1"/>
    <col min="2307" max="2307" width="24.7109375" style="103" bestFit="1" customWidth="1"/>
    <col min="2308" max="2308" width="22.42578125" style="103" bestFit="1" customWidth="1"/>
    <col min="2309" max="2309" width="19.7109375" style="103" bestFit="1" customWidth="1"/>
    <col min="2310" max="2310" width="21.42578125" style="103" bestFit="1" customWidth="1"/>
    <col min="2311" max="2311" width="24.140625" style="103" bestFit="1" customWidth="1"/>
    <col min="2312" max="2312" width="22.28515625" style="103" bestFit="1" customWidth="1"/>
    <col min="2313" max="2313" width="19" style="103" bestFit="1" customWidth="1"/>
    <col min="2314" max="2314" width="21.7109375" style="103" bestFit="1" customWidth="1"/>
    <col min="2315" max="2315" width="22.85546875" style="103" bestFit="1" customWidth="1"/>
    <col min="2316" max="2316" width="12.42578125" style="103" bestFit="1" customWidth="1"/>
    <col min="2317" max="2317" width="25.7109375" style="103" bestFit="1" customWidth="1"/>
    <col min="2318" max="2318" width="15.85546875" style="103" bestFit="1" customWidth="1"/>
    <col min="2319" max="2319" width="25.7109375" style="103" bestFit="1" customWidth="1"/>
    <col min="2320" max="2320" width="21.85546875" style="103" bestFit="1" customWidth="1"/>
    <col min="2321" max="2322" width="36.42578125" style="103" bestFit="1" customWidth="1"/>
    <col min="2323" max="2323" width="22.7109375" style="103" bestFit="1" customWidth="1"/>
    <col min="2324" max="2324" width="25" style="103" bestFit="1" customWidth="1"/>
    <col min="2325" max="2325" width="27.42578125" style="103" bestFit="1" customWidth="1"/>
    <col min="2326" max="2326" width="36.42578125" style="103" bestFit="1" customWidth="1"/>
    <col min="2327" max="2327" width="35.140625" style="103" bestFit="1" customWidth="1"/>
    <col min="2328" max="2328" width="25" style="103" bestFit="1" customWidth="1"/>
    <col min="2329" max="2329" width="27.42578125" style="103" bestFit="1" customWidth="1"/>
    <col min="2330" max="2331" width="36.42578125" style="103" bestFit="1" customWidth="1"/>
    <col min="2332" max="2332" width="21" style="103" bestFit="1" customWidth="1"/>
    <col min="2333" max="2558" width="9.140625" style="103"/>
    <col min="2559" max="2559" width="1.7109375" style="103" customWidth="1"/>
    <col min="2560" max="2561" width="30.140625" style="103" bestFit="1" customWidth="1"/>
    <col min="2562" max="2562" width="19" style="103" bestFit="1" customWidth="1"/>
    <col min="2563" max="2563" width="24.7109375" style="103" bestFit="1" customWidth="1"/>
    <col min="2564" max="2564" width="22.42578125" style="103" bestFit="1" customWidth="1"/>
    <col min="2565" max="2565" width="19.7109375" style="103" bestFit="1" customWidth="1"/>
    <col min="2566" max="2566" width="21.42578125" style="103" bestFit="1" customWidth="1"/>
    <col min="2567" max="2567" width="24.140625" style="103" bestFit="1" customWidth="1"/>
    <col min="2568" max="2568" width="22.28515625" style="103" bestFit="1" customWidth="1"/>
    <col min="2569" max="2569" width="19" style="103" bestFit="1" customWidth="1"/>
    <col min="2570" max="2570" width="21.7109375" style="103" bestFit="1" customWidth="1"/>
    <col min="2571" max="2571" width="22.85546875" style="103" bestFit="1" customWidth="1"/>
    <col min="2572" max="2572" width="12.42578125" style="103" bestFit="1" customWidth="1"/>
    <col min="2573" max="2573" width="25.7109375" style="103" bestFit="1" customWidth="1"/>
    <col min="2574" max="2574" width="15.85546875" style="103" bestFit="1" customWidth="1"/>
    <col min="2575" max="2575" width="25.7109375" style="103" bestFit="1" customWidth="1"/>
    <col min="2576" max="2576" width="21.85546875" style="103" bestFit="1" customWidth="1"/>
    <col min="2577" max="2578" width="36.42578125" style="103" bestFit="1" customWidth="1"/>
    <col min="2579" max="2579" width="22.7109375" style="103" bestFit="1" customWidth="1"/>
    <col min="2580" max="2580" width="25" style="103" bestFit="1" customWidth="1"/>
    <col min="2581" max="2581" width="27.42578125" style="103" bestFit="1" customWidth="1"/>
    <col min="2582" max="2582" width="36.42578125" style="103" bestFit="1" customWidth="1"/>
    <col min="2583" max="2583" width="35.140625" style="103" bestFit="1" customWidth="1"/>
    <col min="2584" max="2584" width="25" style="103" bestFit="1" customWidth="1"/>
    <col min="2585" max="2585" width="27.42578125" style="103" bestFit="1" customWidth="1"/>
    <col min="2586" max="2587" width="36.42578125" style="103" bestFit="1" customWidth="1"/>
    <col min="2588" max="2588" width="21" style="103" bestFit="1" customWidth="1"/>
    <col min="2589" max="2814" width="9.140625" style="103"/>
    <col min="2815" max="2815" width="1.7109375" style="103" customWidth="1"/>
    <col min="2816" max="2817" width="30.140625" style="103" bestFit="1" customWidth="1"/>
    <col min="2818" max="2818" width="19" style="103" bestFit="1" customWidth="1"/>
    <col min="2819" max="2819" width="24.7109375" style="103" bestFit="1" customWidth="1"/>
    <col min="2820" max="2820" width="22.42578125" style="103" bestFit="1" customWidth="1"/>
    <col min="2821" max="2821" width="19.7109375" style="103" bestFit="1" customWidth="1"/>
    <col min="2822" max="2822" width="21.42578125" style="103" bestFit="1" customWidth="1"/>
    <col min="2823" max="2823" width="24.140625" style="103" bestFit="1" customWidth="1"/>
    <col min="2824" max="2824" width="22.28515625" style="103" bestFit="1" customWidth="1"/>
    <col min="2825" max="2825" width="19" style="103" bestFit="1" customWidth="1"/>
    <col min="2826" max="2826" width="21.7109375" style="103" bestFit="1" customWidth="1"/>
    <col min="2827" max="2827" width="22.85546875" style="103" bestFit="1" customWidth="1"/>
    <col min="2828" max="2828" width="12.42578125" style="103" bestFit="1" customWidth="1"/>
    <col min="2829" max="2829" width="25.7109375" style="103" bestFit="1" customWidth="1"/>
    <col min="2830" max="2830" width="15.85546875" style="103" bestFit="1" customWidth="1"/>
    <col min="2831" max="2831" width="25.7109375" style="103" bestFit="1" customWidth="1"/>
    <col min="2832" max="2832" width="21.85546875" style="103" bestFit="1" customWidth="1"/>
    <col min="2833" max="2834" width="36.42578125" style="103" bestFit="1" customWidth="1"/>
    <col min="2835" max="2835" width="22.7109375" style="103" bestFit="1" customWidth="1"/>
    <col min="2836" max="2836" width="25" style="103" bestFit="1" customWidth="1"/>
    <col min="2837" max="2837" width="27.42578125" style="103" bestFit="1" customWidth="1"/>
    <col min="2838" max="2838" width="36.42578125" style="103" bestFit="1" customWidth="1"/>
    <col min="2839" max="2839" width="35.140625" style="103" bestFit="1" customWidth="1"/>
    <col min="2840" max="2840" width="25" style="103" bestFit="1" customWidth="1"/>
    <col min="2841" max="2841" width="27.42578125" style="103" bestFit="1" customWidth="1"/>
    <col min="2842" max="2843" width="36.42578125" style="103" bestFit="1" customWidth="1"/>
    <col min="2844" max="2844" width="21" style="103" bestFit="1" customWidth="1"/>
    <col min="2845" max="3070" width="9.140625" style="103"/>
    <col min="3071" max="3071" width="1.7109375" style="103" customWidth="1"/>
    <col min="3072" max="3073" width="30.140625" style="103" bestFit="1" customWidth="1"/>
    <col min="3074" max="3074" width="19" style="103" bestFit="1" customWidth="1"/>
    <col min="3075" max="3075" width="24.7109375" style="103" bestFit="1" customWidth="1"/>
    <col min="3076" max="3076" width="22.42578125" style="103" bestFit="1" customWidth="1"/>
    <col min="3077" max="3077" width="19.7109375" style="103" bestFit="1" customWidth="1"/>
    <col min="3078" max="3078" width="21.42578125" style="103" bestFit="1" customWidth="1"/>
    <col min="3079" max="3079" width="24.140625" style="103" bestFit="1" customWidth="1"/>
    <col min="3080" max="3080" width="22.28515625" style="103" bestFit="1" customWidth="1"/>
    <col min="3081" max="3081" width="19" style="103" bestFit="1" customWidth="1"/>
    <col min="3082" max="3082" width="21.7109375" style="103" bestFit="1" customWidth="1"/>
    <col min="3083" max="3083" width="22.85546875" style="103" bestFit="1" customWidth="1"/>
    <col min="3084" max="3084" width="12.42578125" style="103" bestFit="1" customWidth="1"/>
    <col min="3085" max="3085" width="25.7109375" style="103" bestFit="1" customWidth="1"/>
    <col min="3086" max="3086" width="15.85546875" style="103" bestFit="1" customWidth="1"/>
    <col min="3087" max="3087" width="25.7109375" style="103" bestFit="1" customWidth="1"/>
    <col min="3088" max="3088" width="21.85546875" style="103" bestFit="1" customWidth="1"/>
    <col min="3089" max="3090" width="36.42578125" style="103" bestFit="1" customWidth="1"/>
    <col min="3091" max="3091" width="22.7109375" style="103" bestFit="1" customWidth="1"/>
    <col min="3092" max="3092" width="25" style="103" bestFit="1" customWidth="1"/>
    <col min="3093" max="3093" width="27.42578125" style="103" bestFit="1" customWidth="1"/>
    <col min="3094" max="3094" width="36.42578125" style="103" bestFit="1" customWidth="1"/>
    <col min="3095" max="3095" width="35.140625" style="103" bestFit="1" customWidth="1"/>
    <col min="3096" max="3096" width="25" style="103" bestFit="1" customWidth="1"/>
    <col min="3097" max="3097" width="27.42578125" style="103" bestFit="1" customWidth="1"/>
    <col min="3098" max="3099" width="36.42578125" style="103" bestFit="1" customWidth="1"/>
    <col min="3100" max="3100" width="21" style="103" bestFit="1" customWidth="1"/>
    <col min="3101" max="3326" width="9.140625" style="103"/>
    <col min="3327" max="3327" width="1.7109375" style="103" customWidth="1"/>
    <col min="3328" max="3329" width="30.140625" style="103" bestFit="1" customWidth="1"/>
    <col min="3330" max="3330" width="19" style="103" bestFit="1" customWidth="1"/>
    <col min="3331" max="3331" width="24.7109375" style="103" bestFit="1" customWidth="1"/>
    <col min="3332" max="3332" width="22.42578125" style="103" bestFit="1" customWidth="1"/>
    <col min="3333" max="3333" width="19.7109375" style="103" bestFit="1" customWidth="1"/>
    <col min="3334" max="3334" width="21.42578125" style="103" bestFit="1" customWidth="1"/>
    <col min="3335" max="3335" width="24.140625" style="103" bestFit="1" customWidth="1"/>
    <col min="3336" max="3336" width="22.28515625" style="103" bestFit="1" customWidth="1"/>
    <col min="3337" max="3337" width="19" style="103" bestFit="1" customWidth="1"/>
    <col min="3338" max="3338" width="21.7109375" style="103" bestFit="1" customWidth="1"/>
    <col min="3339" max="3339" width="22.85546875" style="103" bestFit="1" customWidth="1"/>
    <col min="3340" max="3340" width="12.42578125" style="103" bestFit="1" customWidth="1"/>
    <col min="3341" max="3341" width="25.7109375" style="103" bestFit="1" customWidth="1"/>
    <col min="3342" max="3342" width="15.85546875" style="103" bestFit="1" customWidth="1"/>
    <col min="3343" max="3343" width="25.7109375" style="103" bestFit="1" customWidth="1"/>
    <col min="3344" max="3344" width="21.85546875" style="103" bestFit="1" customWidth="1"/>
    <col min="3345" max="3346" width="36.42578125" style="103" bestFit="1" customWidth="1"/>
    <col min="3347" max="3347" width="22.7109375" style="103" bestFit="1" customWidth="1"/>
    <col min="3348" max="3348" width="25" style="103" bestFit="1" customWidth="1"/>
    <col min="3349" max="3349" width="27.42578125" style="103" bestFit="1" customWidth="1"/>
    <col min="3350" max="3350" width="36.42578125" style="103" bestFit="1" customWidth="1"/>
    <col min="3351" max="3351" width="35.140625" style="103" bestFit="1" customWidth="1"/>
    <col min="3352" max="3352" width="25" style="103" bestFit="1" customWidth="1"/>
    <col min="3353" max="3353" width="27.42578125" style="103" bestFit="1" customWidth="1"/>
    <col min="3354" max="3355" width="36.42578125" style="103" bestFit="1" customWidth="1"/>
    <col min="3356" max="3356" width="21" style="103" bestFit="1" customWidth="1"/>
    <col min="3357" max="3582" width="9.140625" style="103"/>
    <col min="3583" max="3583" width="1.7109375" style="103" customWidth="1"/>
    <col min="3584" max="3585" width="30.140625" style="103" bestFit="1" customWidth="1"/>
    <col min="3586" max="3586" width="19" style="103" bestFit="1" customWidth="1"/>
    <col min="3587" max="3587" width="24.7109375" style="103" bestFit="1" customWidth="1"/>
    <col min="3588" max="3588" width="22.42578125" style="103" bestFit="1" customWidth="1"/>
    <col min="3589" max="3589" width="19.7109375" style="103" bestFit="1" customWidth="1"/>
    <col min="3590" max="3590" width="21.42578125" style="103" bestFit="1" customWidth="1"/>
    <col min="3591" max="3591" width="24.140625" style="103" bestFit="1" customWidth="1"/>
    <col min="3592" max="3592" width="22.28515625" style="103" bestFit="1" customWidth="1"/>
    <col min="3593" max="3593" width="19" style="103" bestFit="1" customWidth="1"/>
    <col min="3594" max="3594" width="21.7109375" style="103" bestFit="1" customWidth="1"/>
    <col min="3595" max="3595" width="22.85546875" style="103" bestFit="1" customWidth="1"/>
    <col min="3596" max="3596" width="12.42578125" style="103" bestFit="1" customWidth="1"/>
    <col min="3597" max="3597" width="25.7109375" style="103" bestFit="1" customWidth="1"/>
    <col min="3598" max="3598" width="15.85546875" style="103" bestFit="1" customWidth="1"/>
    <col min="3599" max="3599" width="25.7109375" style="103" bestFit="1" customWidth="1"/>
    <col min="3600" max="3600" width="21.85546875" style="103" bestFit="1" customWidth="1"/>
    <col min="3601" max="3602" width="36.42578125" style="103" bestFit="1" customWidth="1"/>
    <col min="3603" max="3603" width="22.7109375" style="103" bestFit="1" customWidth="1"/>
    <col min="3604" max="3604" width="25" style="103" bestFit="1" customWidth="1"/>
    <col min="3605" max="3605" width="27.42578125" style="103" bestFit="1" customWidth="1"/>
    <col min="3606" max="3606" width="36.42578125" style="103" bestFit="1" customWidth="1"/>
    <col min="3607" max="3607" width="35.140625" style="103" bestFit="1" customWidth="1"/>
    <col min="3608" max="3608" width="25" style="103" bestFit="1" customWidth="1"/>
    <col min="3609" max="3609" width="27.42578125" style="103" bestFit="1" customWidth="1"/>
    <col min="3610" max="3611" width="36.42578125" style="103" bestFit="1" customWidth="1"/>
    <col min="3612" max="3612" width="21" style="103" bestFit="1" customWidth="1"/>
    <col min="3613" max="3838" width="9.140625" style="103"/>
    <col min="3839" max="3839" width="1.7109375" style="103" customWidth="1"/>
    <col min="3840" max="3841" width="30.140625" style="103" bestFit="1" customWidth="1"/>
    <col min="3842" max="3842" width="19" style="103" bestFit="1" customWidth="1"/>
    <col min="3843" max="3843" width="24.7109375" style="103" bestFit="1" customWidth="1"/>
    <col min="3844" max="3844" width="22.42578125" style="103" bestFit="1" customWidth="1"/>
    <col min="3845" max="3845" width="19.7109375" style="103" bestFit="1" customWidth="1"/>
    <col min="3846" max="3846" width="21.42578125" style="103" bestFit="1" customWidth="1"/>
    <col min="3847" max="3847" width="24.140625" style="103" bestFit="1" customWidth="1"/>
    <col min="3848" max="3848" width="22.28515625" style="103" bestFit="1" customWidth="1"/>
    <col min="3849" max="3849" width="19" style="103" bestFit="1" customWidth="1"/>
    <col min="3850" max="3850" width="21.7109375" style="103" bestFit="1" customWidth="1"/>
    <col min="3851" max="3851" width="22.85546875" style="103" bestFit="1" customWidth="1"/>
    <col min="3852" max="3852" width="12.42578125" style="103" bestFit="1" customWidth="1"/>
    <col min="3853" max="3853" width="25.7109375" style="103" bestFit="1" customWidth="1"/>
    <col min="3854" max="3854" width="15.85546875" style="103" bestFit="1" customWidth="1"/>
    <col min="3855" max="3855" width="25.7109375" style="103" bestFit="1" customWidth="1"/>
    <col min="3856" max="3856" width="21.85546875" style="103" bestFit="1" customWidth="1"/>
    <col min="3857" max="3858" width="36.42578125" style="103" bestFit="1" customWidth="1"/>
    <col min="3859" max="3859" width="22.7109375" style="103" bestFit="1" customWidth="1"/>
    <col min="3860" max="3860" width="25" style="103" bestFit="1" customWidth="1"/>
    <col min="3861" max="3861" width="27.42578125" style="103" bestFit="1" customWidth="1"/>
    <col min="3862" max="3862" width="36.42578125" style="103" bestFit="1" customWidth="1"/>
    <col min="3863" max="3863" width="35.140625" style="103" bestFit="1" customWidth="1"/>
    <col min="3864" max="3864" width="25" style="103" bestFit="1" customWidth="1"/>
    <col min="3865" max="3865" width="27.42578125" style="103" bestFit="1" customWidth="1"/>
    <col min="3866" max="3867" width="36.42578125" style="103" bestFit="1" customWidth="1"/>
    <col min="3868" max="3868" width="21" style="103" bestFit="1" customWidth="1"/>
    <col min="3869" max="4094" width="9.140625" style="103"/>
    <col min="4095" max="4095" width="1.7109375" style="103" customWidth="1"/>
    <col min="4096" max="4097" width="30.140625" style="103" bestFit="1" customWidth="1"/>
    <col min="4098" max="4098" width="19" style="103" bestFit="1" customWidth="1"/>
    <col min="4099" max="4099" width="24.7109375" style="103" bestFit="1" customWidth="1"/>
    <col min="4100" max="4100" width="22.42578125" style="103" bestFit="1" customWidth="1"/>
    <col min="4101" max="4101" width="19.7109375" style="103" bestFit="1" customWidth="1"/>
    <col min="4102" max="4102" width="21.42578125" style="103" bestFit="1" customWidth="1"/>
    <col min="4103" max="4103" width="24.140625" style="103" bestFit="1" customWidth="1"/>
    <col min="4104" max="4104" width="22.28515625" style="103" bestFit="1" customWidth="1"/>
    <col min="4105" max="4105" width="19" style="103" bestFit="1" customWidth="1"/>
    <col min="4106" max="4106" width="21.7109375" style="103" bestFit="1" customWidth="1"/>
    <col min="4107" max="4107" width="22.85546875" style="103" bestFit="1" customWidth="1"/>
    <col min="4108" max="4108" width="12.42578125" style="103" bestFit="1" customWidth="1"/>
    <col min="4109" max="4109" width="25.7109375" style="103" bestFit="1" customWidth="1"/>
    <col min="4110" max="4110" width="15.85546875" style="103" bestFit="1" customWidth="1"/>
    <col min="4111" max="4111" width="25.7109375" style="103" bestFit="1" customWidth="1"/>
    <col min="4112" max="4112" width="21.85546875" style="103" bestFit="1" customWidth="1"/>
    <col min="4113" max="4114" width="36.42578125" style="103" bestFit="1" customWidth="1"/>
    <col min="4115" max="4115" width="22.7109375" style="103" bestFit="1" customWidth="1"/>
    <col min="4116" max="4116" width="25" style="103" bestFit="1" customWidth="1"/>
    <col min="4117" max="4117" width="27.42578125" style="103" bestFit="1" customWidth="1"/>
    <col min="4118" max="4118" width="36.42578125" style="103" bestFit="1" customWidth="1"/>
    <col min="4119" max="4119" width="35.140625" style="103" bestFit="1" customWidth="1"/>
    <col min="4120" max="4120" width="25" style="103" bestFit="1" customWidth="1"/>
    <col min="4121" max="4121" width="27.42578125" style="103" bestFit="1" customWidth="1"/>
    <col min="4122" max="4123" width="36.42578125" style="103" bestFit="1" customWidth="1"/>
    <col min="4124" max="4124" width="21" style="103" bestFit="1" customWidth="1"/>
    <col min="4125" max="4350" width="9.140625" style="103"/>
    <col min="4351" max="4351" width="1.7109375" style="103" customWidth="1"/>
    <col min="4352" max="4353" width="30.140625" style="103" bestFit="1" customWidth="1"/>
    <col min="4354" max="4354" width="19" style="103" bestFit="1" customWidth="1"/>
    <col min="4355" max="4355" width="24.7109375" style="103" bestFit="1" customWidth="1"/>
    <col min="4356" max="4356" width="22.42578125" style="103" bestFit="1" customWidth="1"/>
    <col min="4357" max="4357" width="19.7109375" style="103" bestFit="1" customWidth="1"/>
    <col min="4358" max="4358" width="21.42578125" style="103" bestFit="1" customWidth="1"/>
    <col min="4359" max="4359" width="24.140625" style="103" bestFit="1" customWidth="1"/>
    <col min="4360" max="4360" width="22.28515625" style="103" bestFit="1" customWidth="1"/>
    <col min="4361" max="4361" width="19" style="103" bestFit="1" customWidth="1"/>
    <col min="4362" max="4362" width="21.7109375" style="103" bestFit="1" customWidth="1"/>
    <col min="4363" max="4363" width="22.85546875" style="103" bestFit="1" customWidth="1"/>
    <col min="4364" max="4364" width="12.42578125" style="103" bestFit="1" customWidth="1"/>
    <col min="4365" max="4365" width="25.7109375" style="103" bestFit="1" customWidth="1"/>
    <col min="4366" max="4366" width="15.85546875" style="103" bestFit="1" customWidth="1"/>
    <col min="4367" max="4367" width="25.7109375" style="103" bestFit="1" customWidth="1"/>
    <col min="4368" max="4368" width="21.85546875" style="103" bestFit="1" customWidth="1"/>
    <col min="4369" max="4370" width="36.42578125" style="103" bestFit="1" customWidth="1"/>
    <col min="4371" max="4371" width="22.7109375" style="103" bestFit="1" customWidth="1"/>
    <col min="4372" max="4372" width="25" style="103" bestFit="1" customWidth="1"/>
    <col min="4373" max="4373" width="27.42578125" style="103" bestFit="1" customWidth="1"/>
    <col min="4374" max="4374" width="36.42578125" style="103" bestFit="1" customWidth="1"/>
    <col min="4375" max="4375" width="35.140625" style="103" bestFit="1" customWidth="1"/>
    <col min="4376" max="4376" width="25" style="103" bestFit="1" customWidth="1"/>
    <col min="4377" max="4377" width="27.42578125" style="103" bestFit="1" customWidth="1"/>
    <col min="4378" max="4379" width="36.42578125" style="103" bestFit="1" customWidth="1"/>
    <col min="4380" max="4380" width="21" style="103" bestFit="1" customWidth="1"/>
    <col min="4381" max="4606" width="9.140625" style="103"/>
    <col min="4607" max="4607" width="1.7109375" style="103" customWidth="1"/>
    <col min="4608" max="4609" width="30.140625" style="103" bestFit="1" customWidth="1"/>
    <col min="4610" max="4610" width="19" style="103" bestFit="1" customWidth="1"/>
    <col min="4611" max="4611" width="24.7109375" style="103" bestFit="1" customWidth="1"/>
    <col min="4612" max="4612" width="22.42578125" style="103" bestFit="1" customWidth="1"/>
    <col min="4613" max="4613" width="19.7109375" style="103" bestFit="1" customWidth="1"/>
    <col min="4614" max="4614" width="21.42578125" style="103" bestFit="1" customWidth="1"/>
    <col min="4615" max="4615" width="24.140625" style="103" bestFit="1" customWidth="1"/>
    <col min="4616" max="4616" width="22.28515625" style="103" bestFit="1" customWidth="1"/>
    <col min="4617" max="4617" width="19" style="103" bestFit="1" customWidth="1"/>
    <col min="4618" max="4618" width="21.7109375" style="103" bestFit="1" customWidth="1"/>
    <col min="4619" max="4619" width="22.85546875" style="103" bestFit="1" customWidth="1"/>
    <col min="4620" max="4620" width="12.42578125" style="103" bestFit="1" customWidth="1"/>
    <col min="4621" max="4621" width="25.7109375" style="103" bestFit="1" customWidth="1"/>
    <col min="4622" max="4622" width="15.85546875" style="103" bestFit="1" customWidth="1"/>
    <col min="4623" max="4623" width="25.7109375" style="103" bestFit="1" customWidth="1"/>
    <col min="4624" max="4624" width="21.85546875" style="103" bestFit="1" customWidth="1"/>
    <col min="4625" max="4626" width="36.42578125" style="103" bestFit="1" customWidth="1"/>
    <col min="4627" max="4627" width="22.7109375" style="103" bestFit="1" customWidth="1"/>
    <col min="4628" max="4628" width="25" style="103" bestFit="1" customWidth="1"/>
    <col min="4629" max="4629" width="27.42578125" style="103" bestFit="1" customWidth="1"/>
    <col min="4630" max="4630" width="36.42578125" style="103" bestFit="1" customWidth="1"/>
    <col min="4631" max="4631" width="35.140625" style="103" bestFit="1" customWidth="1"/>
    <col min="4632" max="4632" width="25" style="103" bestFit="1" customWidth="1"/>
    <col min="4633" max="4633" width="27.42578125" style="103" bestFit="1" customWidth="1"/>
    <col min="4634" max="4635" width="36.42578125" style="103" bestFit="1" customWidth="1"/>
    <col min="4636" max="4636" width="21" style="103" bestFit="1" customWidth="1"/>
    <col min="4637" max="4862" width="9.140625" style="103"/>
    <col min="4863" max="4863" width="1.7109375" style="103" customWidth="1"/>
    <col min="4864" max="4865" width="30.140625" style="103" bestFit="1" customWidth="1"/>
    <col min="4866" max="4866" width="19" style="103" bestFit="1" customWidth="1"/>
    <col min="4867" max="4867" width="24.7109375" style="103" bestFit="1" customWidth="1"/>
    <col min="4868" max="4868" width="22.42578125" style="103" bestFit="1" customWidth="1"/>
    <col min="4869" max="4869" width="19.7109375" style="103" bestFit="1" customWidth="1"/>
    <col min="4870" max="4870" width="21.42578125" style="103" bestFit="1" customWidth="1"/>
    <col min="4871" max="4871" width="24.140625" style="103" bestFit="1" customWidth="1"/>
    <col min="4872" max="4872" width="22.28515625" style="103" bestFit="1" customWidth="1"/>
    <col min="4873" max="4873" width="19" style="103" bestFit="1" customWidth="1"/>
    <col min="4874" max="4874" width="21.7109375" style="103" bestFit="1" customWidth="1"/>
    <col min="4875" max="4875" width="22.85546875" style="103" bestFit="1" customWidth="1"/>
    <col min="4876" max="4876" width="12.42578125" style="103" bestFit="1" customWidth="1"/>
    <col min="4877" max="4877" width="25.7109375" style="103" bestFit="1" customWidth="1"/>
    <col min="4878" max="4878" width="15.85546875" style="103" bestFit="1" customWidth="1"/>
    <col min="4879" max="4879" width="25.7109375" style="103" bestFit="1" customWidth="1"/>
    <col min="4880" max="4880" width="21.85546875" style="103" bestFit="1" customWidth="1"/>
    <col min="4881" max="4882" width="36.42578125" style="103" bestFit="1" customWidth="1"/>
    <col min="4883" max="4883" width="22.7109375" style="103" bestFit="1" customWidth="1"/>
    <col min="4884" max="4884" width="25" style="103" bestFit="1" customWidth="1"/>
    <col min="4885" max="4885" width="27.42578125" style="103" bestFit="1" customWidth="1"/>
    <col min="4886" max="4886" width="36.42578125" style="103" bestFit="1" customWidth="1"/>
    <col min="4887" max="4887" width="35.140625" style="103" bestFit="1" customWidth="1"/>
    <col min="4888" max="4888" width="25" style="103" bestFit="1" customWidth="1"/>
    <col min="4889" max="4889" width="27.42578125" style="103" bestFit="1" customWidth="1"/>
    <col min="4890" max="4891" width="36.42578125" style="103" bestFit="1" customWidth="1"/>
    <col min="4892" max="4892" width="21" style="103" bestFit="1" customWidth="1"/>
    <col min="4893" max="5118" width="9.140625" style="103"/>
    <col min="5119" max="5119" width="1.7109375" style="103" customWidth="1"/>
    <col min="5120" max="5121" width="30.140625" style="103" bestFit="1" customWidth="1"/>
    <col min="5122" max="5122" width="19" style="103" bestFit="1" customWidth="1"/>
    <col min="5123" max="5123" width="24.7109375" style="103" bestFit="1" customWidth="1"/>
    <col min="5124" max="5124" width="22.42578125" style="103" bestFit="1" customWidth="1"/>
    <col min="5125" max="5125" width="19.7109375" style="103" bestFit="1" customWidth="1"/>
    <col min="5126" max="5126" width="21.42578125" style="103" bestFit="1" customWidth="1"/>
    <col min="5127" max="5127" width="24.140625" style="103" bestFit="1" customWidth="1"/>
    <col min="5128" max="5128" width="22.28515625" style="103" bestFit="1" customWidth="1"/>
    <col min="5129" max="5129" width="19" style="103" bestFit="1" customWidth="1"/>
    <col min="5130" max="5130" width="21.7109375" style="103" bestFit="1" customWidth="1"/>
    <col min="5131" max="5131" width="22.85546875" style="103" bestFit="1" customWidth="1"/>
    <col min="5132" max="5132" width="12.42578125" style="103" bestFit="1" customWidth="1"/>
    <col min="5133" max="5133" width="25.7109375" style="103" bestFit="1" customWidth="1"/>
    <col min="5134" max="5134" width="15.85546875" style="103" bestFit="1" customWidth="1"/>
    <col min="5135" max="5135" width="25.7109375" style="103" bestFit="1" customWidth="1"/>
    <col min="5136" max="5136" width="21.85546875" style="103" bestFit="1" customWidth="1"/>
    <col min="5137" max="5138" width="36.42578125" style="103" bestFit="1" customWidth="1"/>
    <col min="5139" max="5139" width="22.7109375" style="103" bestFit="1" customWidth="1"/>
    <col min="5140" max="5140" width="25" style="103" bestFit="1" customWidth="1"/>
    <col min="5141" max="5141" width="27.42578125" style="103" bestFit="1" customWidth="1"/>
    <col min="5142" max="5142" width="36.42578125" style="103" bestFit="1" customWidth="1"/>
    <col min="5143" max="5143" width="35.140625" style="103" bestFit="1" customWidth="1"/>
    <col min="5144" max="5144" width="25" style="103" bestFit="1" customWidth="1"/>
    <col min="5145" max="5145" width="27.42578125" style="103" bestFit="1" customWidth="1"/>
    <col min="5146" max="5147" width="36.42578125" style="103" bestFit="1" customWidth="1"/>
    <col min="5148" max="5148" width="21" style="103" bestFit="1" customWidth="1"/>
    <col min="5149" max="5374" width="9.140625" style="103"/>
    <col min="5375" max="5375" width="1.7109375" style="103" customWidth="1"/>
    <col min="5376" max="5377" width="30.140625" style="103" bestFit="1" customWidth="1"/>
    <col min="5378" max="5378" width="19" style="103" bestFit="1" customWidth="1"/>
    <col min="5379" max="5379" width="24.7109375" style="103" bestFit="1" customWidth="1"/>
    <col min="5380" max="5380" width="22.42578125" style="103" bestFit="1" customWidth="1"/>
    <col min="5381" max="5381" width="19.7109375" style="103" bestFit="1" customWidth="1"/>
    <col min="5382" max="5382" width="21.42578125" style="103" bestFit="1" customWidth="1"/>
    <col min="5383" max="5383" width="24.140625" style="103" bestFit="1" customWidth="1"/>
    <col min="5384" max="5384" width="22.28515625" style="103" bestFit="1" customWidth="1"/>
    <col min="5385" max="5385" width="19" style="103" bestFit="1" customWidth="1"/>
    <col min="5386" max="5386" width="21.7109375" style="103" bestFit="1" customWidth="1"/>
    <col min="5387" max="5387" width="22.85546875" style="103" bestFit="1" customWidth="1"/>
    <col min="5388" max="5388" width="12.42578125" style="103" bestFit="1" customWidth="1"/>
    <col min="5389" max="5389" width="25.7109375" style="103" bestFit="1" customWidth="1"/>
    <col min="5390" max="5390" width="15.85546875" style="103" bestFit="1" customWidth="1"/>
    <col min="5391" max="5391" width="25.7109375" style="103" bestFit="1" customWidth="1"/>
    <col min="5392" max="5392" width="21.85546875" style="103" bestFit="1" customWidth="1"/>
    <col min="5393" max="5394" width="36.42578125" style="103" bestFit="1" customWidth="1"/>
    <col min="5395" max="5395" width="22.7109375" style="103" bestFit="1" customWidth="1"/>
    <col min="5396" max="5396" width="25" style="103" bestFit="1" customWidth="1"/>
    <col min="5397" max="5397" width="27.42578125" style="103" bestFit="1" customWidth="1"/>
    <col min="5398" max="5398" width="36.42578125" style="103" bestFit="1" customWidth="1"/>
    <col min="5399" max="5399" width="35.140625" style="103" bestFit="1" customWidth="1"/>
    <col min="5400" max="5400" width="25" style="103" bestFit="1" customWidth="1"/>
    <col min="5401" max="5401" width="27.42578125" style="103" bestFit="1" customWidth="1"/>
    <col min="5402" max="5403" width="36.42578125" style="103" bestFit="1" customWidth="1"/>
    <col min="5404" max="5404" width="21" style="103" bestFit="1" customWidth="1"/>
    <col min="5405" max="5630" width="9.140625" style="103"/>
    <col min="5631" max="5631" width="1.7109375" style="103" customWidth="1"/>
    <col min="5632" max="5633" width="30.140625" style="103" bestFit="1" customWidth="1"/>
    <col min="5634" max="5634" width="19" style="103" bestFit="1" customWidth="1"/>
    <col min="5635" max="5635" width="24.7109375" style="103" bestFit="1" customWidth="1"/>
    <col min="5636" max="5636" width="22.42578125" style="103" bestFit="1" customWidth="1"/>
    <col min="5637" max="5637" width="19.7109375" style="103" bestFit="1" customWidth="1"/>
    <col min="5638" max="5638" width="21.42578125" style="103" bestFit="1" customWidth="1"/>
    <col min="5639" max="5639" width="24.140625" style="103" bestFit="1" customWidth="1"/>
    <col min="5640" max="5640" width="22.28515625" style="103" bestFit="1" customWidth="1"/>
    <col min="5641" max="5641" width="19" style="103" bestFit="1" customWidth="1"/>
    <col min="5642" max="5642" width="21.7109375" style="103" bestFit="1" customWidth="1"/>
    <col min="5643" max="5643" width="22.85546875" style="103" bestFit="1" customWidth="1"/>
    <col min="5644" max="5644" width="12.42578125" style="103" bestFit="1" customWidth="1"/>
    <col min="5645" max="5645" width="25.7109375" style="103" bestFit="1" customWidth="1"/>
    <col min="5646" max="5646" width="15.85546875" style="103" bestFit="1" customWidth="1"/>
    <col min="5647" max="5647" width="25.7109375" style="103" bestFit="1" customWidth="1"/>
    <col min="5648" max="5648" width="21.85546875" style="103" bestFit="1" customWidth="1"/>
    <col min="5649" max="5650" width="36.42578125" style="103" bestFit="1" customWidth="1"/>
    <col min="5651" max="5651" width="22.7109375" style="103" bestFit="1" customWidth="1"/>
    <col min="5652" max="5652" width="25" style="103" bestFit="1" customWidth="1"/>
    <col min="5653" max="5653" width="27.42578125" style="103" bestFit="1" customWidth="1"/>
    <col min="5654" max="5654" width="36.42578125" style="103" bestFit="1" customWidth="1"/>
    <col min="5655" max="5655" width="35.140625" style="103" bestFit="1" customWidth="1"/>
    <col min="5656" max="5656" width="25" style="103" bestFit="1" customWidth="1"/>
    <col min="5657" max="5657" width="27.42578125" style="103" bestFit="1" customWidth="1"/>
    <col min="5658" max="5659" width="36.42578125" style="103" bestFit="1" customWidth="1"/>
    <col min="5660" max="5660" width="21" style="103" bestFit="1" customWidth="1"/>
    <col min="5661" max="5886" width="9.140625" style="103"/>
    <col min="5887" max="5887" width="1.7109375" style="103" customWidth="1"/>
    <col min="5888" max="5889" width="30.140625" style="103" bestFit="1" customWidth="1"/>
    <col min="5890" max="5890" width="19" style="103" bestFit="1" customWidth="1"/>
    <col min="5891" max="5891" width="24.7109375" style="103" bestFit="1" customWidth="1"/>
    <col min="5892" max="5892" width="22.42578125" style="103" bestFit="1" customWidth="1"/>
    <col min="5893" max="5893" width="19.7109375" style="103" bestFit="1" customWidth="1"/>
    <col min="5894" max="5894" width="21.42578125" style="103" bestFit="1" customWidth="1"/>
    <col min="5895" max="5895" width="24.140625" style="103" bestFit="1" customWidth="1"/>
    <col min="5896" max="5896" width="22.28515625" style="103" bestFit="1" customWidth="1"/>
    <col min="5897" max="5897" width="19" style="103" bestFit="1" customWidth="1"/>
    <col min="5898" max="5898" width="21.7109375" style="103" bestFit="1" customWidth="1"/>
    <col min="5899" max="5899" width="22.85546875" style="103" bestFit="1" customWidth="1"/>
    <col min="5900" max="5900" width="12.42578125" style="103" bestFit="1" customWidth="1"/>
    <col min="5901" max="5901" width="25.7109375" style="103" bestFit="1" customWidth="1"/>
    <col min="5902" max="5902" width="15.85546875" style="103" bestFit="1" customWidth="1"/>
    <col min="5903" max="5903" width="25.7109375" style="103" bestFit="1" customWidth="1"/>
    <col min="5904" max="5904" width="21.85546875" style="103" bestFit="1" customWidth="1"/>
    <col min="5905" max="5906" width="36.42578125" style="103" bestFit="1" customWidth="1"/>
    <col min="5907" max="5907" width="22.7109375" style="103" bestFit="1" customWidth="1"/>
    <col min="5908" max="5908" width="25" style="103" bestFit="1" customWidth="1"/>
    <col min="5909" max="5909" width="27.42578125" style="103" bestFit="1" customWidth="1"/>
    <col min="5910" max="5910" width="36.42578125" style="103" bestFit="1" customWidth="1"/>
    <col min="5911" max="5911" width="35.140625" style="103" bestFit="1" customWidth="1"/>
    <col min="5912" max="5912" width="25" style="103" bestFit="1" customWidth="1"/>
    <col min="5913" max="5913" width="27.42578125" style="103" bestFit="1" customWidth="1"/>
    <col min="5914" max="5915" width="36.42578125" style="103" bestFit="1" customWidth="1"/>
    <col min="5916" max="5916" width="21" style="103" bestFit="1" customWidth="1"/>
    <col min="5917" max="6142" width="9.140625" style="103"/>
    <col min="6143" max="6143" width="1.7109375" style="103" customWidth="1"/>
    <col min="6144" max="6145" width="30.140625" style="103" bestFit="1" customWidth="1"/>
    <col min="6146" max="6146" width="19" style="103" bestFit="1" customWidth="1"/>
    <col min="6147" max="6147" width="24.7109375" style="103" bestFit="1" customWidth="1"/>
    <col min="6148" max="6148" width="22.42578125" style="103" bestFit="1" customWidth="1"/>
    <col min="6149" max="6149" width="19.7109375" style="103" bestFit="1" customWidth="1"/>
    <col min="6150" max="6150" width="21.42578125" style="103" bestFit="1" customWidth="1"/>
    <col min="6151" max="6151" width="24.140625" style="103" bestFit="1" customWidth="1"/>
    <col min="6152" max="6152" width="22.28515625" style="103" bestFit="1" customWidth="1"/>
    <col min="6153" max="6153" width="19" style="103" bestFit="1" customWidth="1"/>
    <col min="6154" max="6154" width="21.7109375" style="103" bestFit="1" customWidth="1"/>
    <col min="6155" max="6155" width="22.85546875" style="103" bestFit="1" customWidth="1"/>
    <col min="6156" max="6156" width="12.42578125" style="103" bestFit="1" customWidth="1"/>
    <col min="6157" max="6157" width="25.7109375" style="103" bestFit="1" customWidth="1"/>
    <col min="6158" max="6158" width="15.85546875" style="103" bestFit="1" customWidth="1"/>
    <col min="6159" max="6159" width="25.7109375" style="103" bestFit="1" customWidth="1"/>
    <col min="6160" max="6160" width="21.85546875" style="103" bestFit="1" customWidth="1"/>
    <col min="6161" max="6162" width="36.42578125" style="103" bestFit="1" customWidth="1"/>
    <col min="6163" max="6163" width="22.7109375" style="103" bestFit="1" customWidth="1"/>
    <col min="6164" max="6164" width="25" style="103" bestFit="1" customWidth="1"/>
    <col min="6165" max="6165" width="27.42578125" style="103" bestFit="1" customWidth="1"/>
    <col min="6166" max="6166" width="36.42578125" style="103" bestFit="1" customWidth="1"/>
    <col min="6167" max="6167" width="35.140625" style="103" bestFit="1" customWidth="1"/>
    <col min="6168" max="6168" width="25" style="103" bestFit="1" customWidth="1"/>
    <col min="6169" max="6169" width="27.42578125" style="103" bestFit="1" customWidth="1"/>
    <col min="6170" max="6171" width="36.42578125" style="103" bestFit="1" customWidth="1"/>
    <col min="6172" max="6172" width="21" style="103" bestFit="1" customWidth="1"/>
    <col min="6173" max="6398" width="9.140625" style="103"/>
    <col min="6399" max="6399" width="1.7109375" style="103" customWidth="1"/>
    <col min="6400" max="6401" width="30.140625" style="103" bestFit="1" customWidth="1"/>
    <col min="6402" max="6402" width="19" style="103" bestFit="1" customWidth="1"/>
    <col min="6403" max="6403" width="24.7109375" style="103" bestFit="1" customWidth="1"/>
    <col min="6404" max="6404" width="22.42578125" style="103" bestFit="1" customWidth="1"/>
    <col min="6405" max="6405" width="19.7109375" style="103" bestFit="1" customWidth="1"/>
    <col min="6406" max="6406" width="21.42578125" style="103" bestFit="1" customWidth="1"/>
    <col min="6407" max="6407" width="24.140625" style="103" bestFit="1" customWidth="1"/>
    <col min="6408" max="6408" width="22.28515625" style="103" bestFit="1" customWidth="1"/>
    <col min="6409" max="6409" width="19" style="103" bestFit="1" customWidth="1"/>
    <col min="6410" max="6410" width="21.7109375" style="103" bestFit="1" customWidth="1"/>
    <col min="6411" max="6411" width="22.85546875" style="103" bestFit="1" customWidth="1"/>
    <col min="6412" max="6412" width="12.42578125" style="103" bestFit="1" customWidth="1"/>
    <col min="6413" max="6413" width="25.7109375" style="103" bestFit="1" customWidth="1"/>
    <col min="6414" max="6414" width="15.85546875" style="103" bestFit="1" customWidth="1"/>
    <col min="6415" max="6415" width="25.7109375" style="103" bestFit="1" customWidth="1"/>
    <col min="6416" max="6416" width="21.85546875" style="103" bestFit="1" customWidth="1"/>
    <col min="6417" max="6418" width="36.42578125" style="103" bestFit="1" customWidth="1"/>
    <col min="6419" max="6419" width="22.7109375" style="103" bestFit="1" customWidth="1"/>
    <col min="6420" max="6420" width="25" style="103" bestFit="1" customWidth="1"/>
    <col min="6421" max="6421" width="27.42578125" style="103" bestFit="1" customWidth="1"/>
    <col min="6422" max="6422" width="36.42578125" style="103" bestFit="1" customWidth="1"/>
    <col min="6423" max="6423" width="35.140625" style="103" bestFit="1" customWidth="1"/>
    <col min="6424" max="6424" width="25" style="103" bestFit="1" customWidth="1"/>
    <col min="6425" max="6425" width="27.42578125" style="103" bestFit="1" customWidth="1"/>
    <col min="6426" max="6427" width="36.42578125" style="103" bestFit="1" customWidth="1"/>
    <col min="6428" max="6428" width="21" style="103" bestFit="1" customWidth="1"/>
    <col min="6429" max="6654" width="9.140625" style="103"/>
    <col min="6655" max="6655" width="1.7109375" style="103" customWidth="1"/>
    <col min="6656" max="6657" width="30.140625" style="103" bestFit="1" customWidth="1"/>
    <col min="6658" max="6658" width="19" style="103" bestFit="1" customWidth="1"/>
    <col min="6659" max="6659" width="24.7109375" style="103" bestFit="1" customWidth="1"/>
    <col min="6660" max="6660" width="22.42578125" style="103" bestFit="1" customWidth="1"/>
    <col min="6661" max="6661" width="19.7109375" style="103" bestFit="1" customWidth="1"/>
    <col min="6662" max="6662" width="21.42578125" style="103" bestFit="1" customWidth="1"/>
    <col min="6663" max="6663" width="24.140625" style="103" bestFit="1" customWidth="1"/>
    <col min="6664" max="6664" width="22.28515625" style="103" bestFit="1" customWidth="1"/>
    <col min="6665" max="6665" width="19" style="103" bestFit="1" customWidth="1"/>
    <col min="6666" max="6666" width="21.7109375" style="103" bestFit="1" customWidth="1"/>
    <col min="6667" max="6667" width="22.85546875" style="103" bestFit="1" customWidth="1"/>
    <col min="6668" max="6668" width="12.42578125" style="103" bestFit="1" customWidth="1"/>
    <col min="6669" max="6669" width="25.7109375" style="103" bestFit="1" customWidth="1"/>
    <col min="6670" max="6670" width="15.85546875" style="103" bestFit="1" customWidth="1"/>
    <col min="6671" max="6671" width="25.7109375" style="103" bestFit="1" customWidth="1"/>
    <col min="6672" max="6672" width="21.85546875" style="103" bestFit="1" customWidth="1"/>
    <col min="6673" max="6674" width="36.42578125" style="103" bestFit="1" customWidth="1"/>
    <col min="6675" max="6675" width="22.7109375" style="103" bestFit="1" customWidth="1"/>
    <col min="6676" max="6676" width="25" style="103" bestFit="1" customWidth="1"/>
    <col min="6677" max="6677" width="27.42578125" style="103" bestFit="1" customWidth="1"/>
    <col min="6678" max="6678" width="36.42578125" style="103" bestFit="1" customWidth="1"/>
    <col min="6679" max="6679" width="35.140625" style="103" bestFit="1" customWidth="1"/>
    <col min="6680" max="6680" width="25" style="103" bestFit="1" customWidth="1"/>
    <col min="6681" max="6681" width="27.42578125" style="103" bestFit="1" customWidth="1"/>
    <col min="6682" max="6683" width="36.42578125" style="103" bestFit="1" customWidth="1"/>
    <col min="6684" max="6684" width="21" style="103" bestFit="1" customWidth="1"/>
    <col min="6685" max="6910" width="9.140625" style="103"/>
    <col min="6911" max="6911" width="1.7109375" style="103" customWidth="1"/>
    <col min="6912" max="6913" width="30.140625" style="103" bestFit="1" customWidth="1"/>
    <col min="6914" max="6914" width="19" style="103" bestFit="1" customWidth="1"/>
    <col min="6915" max="6915" width="24.7109375" style="103" bestFit="1" customWidth="1"/>
    <col min="6916" max="6916" width="22.42578125" style="103" bestFit="1" customWidth="1"/>
    <col min="6917" max="6917" width="19.7109375" style="103" bestFit="1" customWidth="1"/>
    <col min="6918" max="6918" width="21.42578125" style="103" bestFit="1" customWidth="1"/>
    <col min="6919" max="6919" width="24.140625" style="103" bestFit="1" customWidth="1"/>
    <col min="6920" max="6920" width="22.28515625" style="103" bestFit="1" customWidth="1"/>
    <col min="6921" max="6921" width="19" style="103" bestFit="1" customWidth="1"/>
    <col min="6922" max="6922" width="21.7109375" style="103" bestFit="1" customWidth="1"/>
    <col min="6923" max="6923" width="22.85546875" style="103" bestFit="1" customWidth="1"/>
    <col min="6924" max="6924" width="12.42578125" style="103" bestFit="1" customWidth="1"/>
    <col min="6925" max="6925" width="25.7109375" style="103" bestFit="1" customWidth="1"/>
    <col min="6926" max="6926" width="15.85546875" style="103" bestFit="1" customWidth="1"/>
    <col min="6927" max="6927" width="25.7109375" style="103" bestFit="1" customWidth="1"/>
    <col min="6928" max="6928" width="21.85546875" style="103" bestFit="1" customWidth="1"/>
    <col min="6929" max="6930" width="36.42578125" style="103" bestFit="1" customWidth="1"/>
    <col min="6931" max="6931" width="22.7109375" style="103" bestFit="1" customWidth="1"/>
    <col min="6932" max="6932" width="25" style="103" bestFit="1" customWidth="1"/>
    <col min="6933" max="6933" width="27.42578125" style="103" bestFit="1" customWidth="1"/>
    <col min="6934" max="6934" width="36.42578125" style="103" bestFit="1" customWidth="1"/>
    <col min="6935" max="6935" width="35.140625" style="103" bestFit="1" customWidth="1"/>
    <col min="6936" max="6936" width="25" style="103" bestFit="1" customWidth="1"/>
    <col min="6937" max="6937" width="27.42578125" style="103" bestFit="1" customWidth="1"/>
    <col min="6938" max="6939" width="36.42578125" style="103" bestFit="1" customWidth="1"/>
    <col min="6940" max="6940" width="21" style="103" bestFit="1" customWidth="1"/>
    <col min="6941" max="7166" width="9.140625" style="103"/>
    <col min="7167" max="7167" width="1.7109375" style="103" customWidth="1"/>
    <col min="7168" max="7169" width="30.140625" style="103" bestFit="1" customWidth="1"/>
    <col min="7170" max="7170" width="19" style="103" bestFit="1" customWidth="1"/>
    <col min="7171" max="7171" width="24.7109375" style="103" bestFit="1" customWidth="1"/>
    <col min="7172" max="7172" width="22.42578125" style="103" bestFit="1" customWidth="1"/>
    <col min="7173" max="7173" width="19.7109375" style="103" bestFit="1" customWidth="1"/>
    <col min="7174" max="7174" width="21.42578125" style="103" bestFit="1" customWidth="1"/>
    <col min="7175" max="7175" width="24.140625" style="103" bestFit="1" customWidth="1"/>
    <col min="7176" max="7176" width="22.28515625" style="103" bestFit="1" customWidth="1"/>
    <col min="7177" max="7177" width="19" style="103" bestFit="1" customWidth="1"/>
    <col min="7178" max="7178" width="21.7109375" style="103" bestFit="1" customWidth="1"/>
    <col min="7179" max="7179" width="22.85546875" style="103" bestFit="1" customWidth="1"/>
    <col min="7180" max="7180" width="12.42578125" style="103" bestFit="1" customWidth="1"/>
    <col min="7181" max="7181" width="25.7109375" style="103" bestFit="1" customWidth="1"/>
    <col min="7182" max="7182" width="15.85546875" style="103" bestFit="1" customWidth="1"/>
    <col min="7183" max="7183" width="25.7109375" style="103" bestFit="1" customWidth="1"/>
    <col min="7184" max="7184" width="21.85546875" style="103" bestFit="1" customWidth="1"/>
    <col min="7185" max="7186" width="36.42578125" style="103" bestFit="1" customWidth="1"/>
    <col min="7187" max="7187" width="22.7109375" style="103" bestFit="1" customWidth="1"/>
    <col min="7188" max="7188" width="25" style="103" bestFit="1" customWidth="1"/>
    <col min="7189" max="7189" width="27.42578125" style="103" bestFit="1" customWidth="1"/>
    <col min="7190" max="7190" width="36.42578125" style="103" bestFit="1" customWidth="1"/>
    <col min="7191" max="7191" width="35.140625" style="103" bestFit="1" customWidth="1"/>
    <col min="7192" max="7192" width="25" style="103" bestFit="1" customWidth="1"/>
    <col min="7193" max="7193" width="27.42578125" style="103" bestFit="1" customWidth="1"/>
    <col min="7194" max="7195" width="36.42578125" style="103" bestFit="1" customWidth="1"/>
    <col min="7196" max="7196" width="21" style="103" bestFit="1" customWidth="1"/>
    <col min="7197" max="7422" width="9.140625" style="103"/>
    <col min="7423" max="7423" width="1.7109375" style="103" customWidth="1"/>
    <col min="7424" max="7425" width="30.140625" style="103" bestFit="1" customWidth="1"/>
    <col min="7426" max="7426" width="19" style="103" bestFit="1" customWidth="1"/>
    <col min="7427" max="7427" width="24.7109375" style="103" bestFit="1" customWidth="1"/>
    <col min="7428" max="7428" width="22.42578125" style="103" bestFit="1" customWidth="1"/>
    <col min="7429" max="7429" width="19.7109375" style="103" bestFit="1" customWidth="1"/>
    <col min="7430" max="7430" width="21.42578125" style="103" bestFit="1" customWidth="1"/>
    <col min="7431" max="7431" width="24.140625" style="103" bestFit="1" customWidth="1"/>
    <col min="7432" max="7432" width="22.28515625" style="103" bestFit="1" customWidth="1"/>
    <col min="7433" max="7433" width="19" style="103" bestFit="1" customWidth="1"/>
    <col min="7434" max="7434" width="21.7109375" style="103" bestFit="1" customWidth="1"/>
    <col min="7435" max="7435" width="22.85546875" style="103" bestFit="1" customWidth="1"/>
    <col min="7436" max="7436" width="12.42578125" style="103" bestFit="1" customWidth="1"/>
    <col min="7437" max="7437" width="25.7109375" style="103" bestFit="1" customWidth="1"/>
    <col min="7438" max="7438" width="15.85546875" style="103" bestFit="1" customWidth="1"/>
    <col min="7439" max="7439" width="25.7109375" style="103" bestFit="1" customWidth="1"/>
    <col min="7440" max="7440" width="21.85546875" style="103" bestFit="1" customWidth="1"/>
    <col min="7441" max="7442" width="36.42578125" style="103" bestFit="1" customWidth="1"/>
    <col min="7443" max="7443" width="22.7109375" style="103" bestFit="1" customWidth="1"/>
    <col min="7444" max="7444" width="25" style="103" bestFit="1" customWidth="1"/>
    <col min="7445" max="7445" width="27.42578125" style="103" bestFit="1" customWidth="1"/>
    <col min="7446" max="7446" width="36.42578125" style="103" bestFit="1" customWidth="1"/>
    <col min="7447" max="7447" width="35.140625" style="103" bestFit="1" customWidth="1"/>
    <col min="7448" max="7448" width="25" style="103" bestFit="1" customWidth="1"/>
    <col min="7449" max="7449" width="27.42578125" style="103" bestFit="1" customWidth="1"/>
    <col min="7450" max="7451" width="36.42578125" style="103" bestFit="1" customWidth="1"/>
    <col min="7452" max="7452" width="21" style="103" bestFit="1" customWidth="1"/>
    <col min="7453" max="7678" width="9.140625" style="103"/>
    <col min="7679" max="7679" width="1.7109375" style="103" customWidth="1"/>
    <col min="7680" max="7681" width="30.140625" style="103" bestFit="1" customWidth="1"/>
    <col min="7682" max="7682" width="19" style="103" bestFit="1" customWidth="1"/>
    <col min="7683" max="7683" width="24.7109375" style="103" bestFit="1" customWidth="1"/>
    <col min="7684" max="7684" width="22.42578125" style="103" bestFit="1" customWidth="1"/>
    <col min="7685" max="7685" width="19.7109375" style="103" bestFit="1" customWidth="1"/>
    <col min="7686" max="7686" width="21.42578125" style="103" bestFit="1" customWidth="1"/>
    <col min="7687" max="7687" width="24.140625" style="103" bestFit="1" customWidth="1"/>
    <col min="7688" max="7688" width="22.28515625" style="103" bestFit="1" customWidth="1"/>
    <col min="7689" max="7689" width="19" style="103" bestFit="1" customWidth="1"/>
    <col min="7690" max="7690" width="21.7109375" style="103" bestFit="1" customWidth="1"/>
    <col min="7691" max="7691" width="22.85546875" style="103" bestFit="1" customWidth="1"/>
    <col min="7692" max="7692" width="12.42578125" style="103" bestFit="1" customWidth="1"/>
    <col min="7693" max="7693" width="25.7109375" style="103" bestFit="1" customWidth="1"/>
    <col min="7694" max="7694" width="15.85546875" style="103" bestFit="1" customWidth="1"/>
    <col min="7695" max="7695" width="25.7109375" style="103" bestFit="1" customWidth="1"/>
    <col min="7696" max="7696" width="21.85546875" style="103" bestFit="1" customWidth="1"/>
    <col min="7697" max="7698" width="36.42578125" style="103" bestFit="1" customWidth="1"/>
    <col min="7699" max="7699" width="22.7109375" style="103" bestFit="1" customWidth="1"/>
    <col min="7700" max="7700" width="25" style="103" bestFit="1" customWidth="1"/>
    <col min="7701" max="7701" width="27.42578125" style="103" bestFit="1" customWidth="1"/>
    <col min="7702" max="7702" width="36.42578125" style="103" bestFit="1" customWidth="1"/>
    <col min="7703" max="7703" width="35.140625" style="103" bestFit="1" customWidth="1"/>
    <col min="7704" max="7704" width="25" style="103" bestFit="1" customWidth="1"/>
    <col min="7705" max="7705" width="27.42578125" style="103" bestFit="1" customWidth="1"/>
    <col min="7706" max="7707" width="36.42578125" style="103" bestFit="1" customWidth="1"/>
    <col min="7708" max="7708" width="21" style="103" bestFit="1" customWidth="1"/>
    <col min="7709" max="7934" width="9.140625" style="103"/>
    <col min="7935" max="7935" width="1.7109375" style="103" customWidth="1"/>
    <col min="7936" max="7937" width="30.140625" style="103" bestFit="1" customWidth="1"/>
    <col min="7938" max="7938" width="19" style="103" bestFit="1" customWidth="1"/>
    <col min="7939" max="7939" width="24.7109375" style="103" bestFit="1" customWidth="1"/>
    <col min="7940" max="7940" width="22.42578125" style="103" bestFit="1" customWidth="1"/>
    <col min="7941" max="7941" width="19.7109375" style="103" bestFit="1" customWidth="1"/>
    <col min="7942" max="7942" width="21.42578125" style="103" bestFit="1" customWidth="1"/>
    <col min="7943" max="7943" width="24.140625" style="103" bestFit="1" customWidth="1"/>
    <col min="7944" max="7944" width="22.28515625" style="103" bestFit="1" customWidth="1"/>
    <col min="7945" max="7945" width="19" style="103" bestFit="1" customWidth="1"/>
    <col min="7946" max="7946" width="21.7109375" style="103" bestFit="1" customWidth="1"/>
    <col min="7947" max="7947" width="22.85546875" style="103" bestFit="1" customWidth="1"/>
    <col min="7948" max="7948" width="12.42578125" style="103" bestFit="1" customWidth="1"/>
    <col min="7949" max="7949" width="25.7109375" style="103" bestFit="1" customWidth="1"/>
    <col min="7950" max="7950" width="15.85546875" style="103" bestFit="1" customWidth="1"/>
    <col min="7951" max="7951" width="25.7109375" style="103" bestFit="1" customWidth="1"/>
    <col min="7952" max="7952" width="21.85546875" style="103" bestFit="1" customWidth="1"/>
    <col min="7953" max="7954" width="36.42578125" style="103" bestFit="1" customWidth="1"/>
    <col min="7955" max="7955" width="22.7109375" style="103" bestFit="1" customWidth="1"/>
    <col min="7956" max="7956" width="25" style="103" bestFit="1" customWidth="1"/>
    <col min="7957" max="7957" width="27.42578125" style="103" bestFit="1" customWidth="1"/>
    <col min="7958" max="7958" width="36.42578125" style="103" bestFit="1" customWidth="1"/>
    <col min="7959" max="7959" width="35.140625" style="103" bestFit="1" customWidth="1"/>
    <col min="7960" max="7960" width="25" style="103" bestFit="1" customWidth="1"/>
    <col min="7961" max="7961" width="27.42578125" style="103" bestFit="1" customWidth="1"/>
    <col min="7962" max="7963" width="36.42578125" style="103" bestFit="1" customWidth="1"/>
    <col min="7964" max="7964" width="21" style="103" bestFit="1" customWidth="1"/>
    <col min="7965" max="8190" width="9.140625" style="103"/>
    <col min="8191" max="8191" width="1.7109375" style="103" customWidth="1"/>
    <col min="8192" max="8193" width="30.140625" style="103" bestFit="1" customWidth="1"/>
    <col min="8194" max="8194" width="19" style="103" bestFit="1" customWidth="1"/>
    <col min="8195" max="8195" width="24.7109375" style="103" bestFit="1" customWidth="1"/>
    <col min="8196" max="8196" width="22.42578125" style="103" bestFit="1" customWidth="1"/>
    <col min="8197" max="8197" width="19.7109375" style="103" bestFit="1" customWidth="1"/>
    <col min="8198" max="8198" width="21.42578125" style="103" bestFit="1" customWidth="1"/>
    <col min="8199" max="8199" width="24.140625" style="103" bestFit="1" customWidth="1"/>
    <col min="8200" max="8200" width="22.28515625" style="103" bestFit="1" customWidth="1"/>
    <col min="8201" max="8201" width="19" style="103" bestFit="1" customWidth="1"/>
    <col min="8202" max="8202" width="21.7109375" style="103" bestFit="1" customWidth="1"/>
    <col min="8203" max="8203" width="22.85546875" style="103" bestFit="1" customWidth="1"/>
    <col min="8204" max="8204" width="12.42578125" style="103" bestFit="1" customWidth="1"/>
    <col min="8205" max="8205" width="25.7109375" style="103" bestFit="1" customWidth="1"/>
    <col min="8206" max="8206" width="15.85546875" style="103" bestFit="1" customWidth="1"/>
    <col min="8207" max="8207" width="25.7109375" style="103" bestFit="1" customWidth="1"/>
    <col min="8208" max="8208" width="21.85546875" style="103" bestFit="1" customWidth="1"/>
    <col min="8209" max="8210" width="36.42578125" style="103" bestFit="1" customWidth="1"/>
    <col min="8211" max="8211" width="22.7109375" style="103" bestFit="1" customWidth="1"/>
    <col min="8212" max="8212" width="25" style="103" bestFit="1" customWidth="1"/>
    <col min="8213" max="8213" width="27.42578125" style="103" bestFit="1" customWidth="1"/>
    <col min="8214" max="8214" width="36.42578125" style="103" bestFit="1" customWidth="1"/>
    <col min="8215" max="8215" width="35.140625" style="103" bestFit="1" customWidth="1"/>
    <col min="8216" max="8216" width="25" style="103" bestFit="1" customWidth="1"/>
    <col min="8217" max="8217" width="27.42578125" style="103" bestFit="1" customWidth="1"/>
    <col min="8218" max="8219" width="36.42578125" style="103" bestFit="1" customWidth="1"/>
    <col min="8220" max="8220" width="21" style="103" bestFit="1" customWidth="1"/>
    <col min="8221" max="8446" width="9.140625" style="103"/>
    <col min="8447" max="8447" width="1.7109375" style="103" customWidth="1"/>
    <col min="8448" max="8449" width="30.140625" style="103" bestFit="1" customWidth="1"/>
    <col min="8450" max="8450" width="19" style="103" bestFit="1" customWidth="1"/>
    <col min="8451" max="8451" width="24.7109375" style="103" bestFit="1" customWidth="1"/>
    <col min="8452" max="8452" width="22.42578125" style="103" bestFit="1" customWidth="1"/>
    <col min="8453" max="8453" width="19.7109375" style="103" bestFit="1" customWidth="1"/>
    <col min="8454" max="8454" width="21.42578125" style="103" bestFit="1" customWidth="1"/>
    <col min="8455" max="8455" width="24.140625" style="103" bestFit="1" customWidth="1"/>
    <col min="8456" max="8456" width="22.28515625" style="103" bestFit="1" customWidth="1"/>
    <col min="8457" max="8457" width="19" style="103" bestFit="1" customWidth="1"/>
    <col min="8458" max="8458" width="21.7109375" style="103" bestFit="1" customWidth="1"/>
    <col min="8459" max="8459" width="22.85546875" style="103" bestFit="1" customWidth="1"/>
    <col min="8460" max="8460" width="12.42578125" style="103" bestFit="1" customWidth="1"/>
    <col min="8461" max="8461" width="25.7109375" style="103" bestFit="1" customWidth="1"/>
    <col min="8462" max="8462" width="15.85546875" style="103" bestFit="1" customWidth="1"/>
    <col min="8463" max="8463" width="25.7109375" style="103" bestFit="1" customWidth="1"/>
    <col min="8464" max="8464" width="21.85546875" style="103" bestFit="1" customWidth="1"/>
    <col min="8465" max="8466" width="36.42578125" style="103" bestFit="1" customWidth="1"/>
    <col min="8467" max="8467" width="22.7109375" style="103" bestFit="1" customWidth="1"/>
    <col min="8468" max="8468" width="25" style="103" bestFit="1" customWidth="1"/>
    <col min="8469" max="8469" width="27.42578125" style="103" bestFit="1" customWidth="1"/>
    <col min="8470" max="8470" width="36.42578125" style="103" bestFit="1" customWidth="1"/>
    <col min="8471" max="8471" width="35.140625" style="103" bestFit="1" customWidth="1"/>
    <col min="8472" max="8472" width="25" style="103" bestFit="1" customWidth="1"/>
    <col min="8473" max="8473" width="27.42578125" style="103" bestFit="1" customWidth="1"/>
    <col min="8474" max="8475" width="36.42578125" style="103" bestFit="1" customWidth="1"/>
    <col min="8476" max="8476" width="21" style="103" bestFit="1" customWidth="1"/>
    <col min="8477" max="8702" width="9.140625" style="103"/>
    <col min="8703" max="8703" width="1.7109375" style="103" customWidth="1"/>
    <col min="8704" max="8705" width="30.140625" style="103" bestFit="1" customWidth="1"/>
    <col min="8706" max="8706" width="19" style="103" bestFit="1" customWidth="1"/>
    <col min="8707" max="8707" width="24.7109375" style="103" bestFit="1" customWidth="1"/>
    <col min="8708" max="8708" width="22.42578125" style="103" bestFit="1" customWidth="1"/>
    <col min="8709" max="8709" width="19.7109375" style="103" bestFit="1" customWidth="1"/>
    <col min="8710" max="8710" width="21.42578125" style="103" bestFit="1" customWidth="1"/>
    <col min="8711" max="8711" width="24.140625" style="103" bestFit="1" customWidth="1"/>
    <col min="8712" max="8712" width="22.28515625" style="103" bestFit="1" customWidth="1"/>
    <col min="8713" max="8713" width="19" style="103" bestFit="1" customWidth="1"/>
    <col min="8714" max="8714" width="21.7109375" style="103" bestFit="1" customWidth="1"/>
    <col min="8715" max="8715" width="22.85546875" style="103" bestFit="1" customWidth="1"/>
    <col min="8716" max="8716" width="12.42578125" style="103" bestFit="1" customWidth="1"/>
    <col min="8717" max="8717" width="25.7109375" style="103" bestFit="1" customWidth="1"/>
    <col min="8718" max="8718" width="15.85546875" style="103" bestFit="1" customWidth="1"/>
    <col min="8719" max="8719" width="25.7109375" style="103" bestFit="1" customWidth="1"/>
    <col min="8720" max="8720" width="21.85546875" style="103" bestFit="1" customWidth="1"/>
    <col min="8721" max="8722" width="36.42578125" style="103" bestFit="1" customWidth="1"/>
    <col min="8723" max="8723" width="22.7109375" style="103" bestFit="1" customWidth="1"/>
    <col min="8724" max="8724" width="25" style="103" bestFit="1" customWidth="1"/>
    <col min="8725" max="8725" width="27.42578125" style="103" bestFit="1" customWidth="1"/>
    <col min="8726" max="8726" width="36.42578125" style="103" bestFit="1" customWidth="1"/>
    <col min="8727" max="8727" width="35.140625" style="103" bestFit="1" customWidth="1"/>
    <col min="8728" max="8728" width="25" style="103" bestFit="1" customWidth="1"/>
    <col min="8729" max="8729" width="27.42578125" style="103" bestFit="1" customWidth="1"/>
    <col min="8730" max="8731" width="36.42578125" style="103" bestFit="1" customWidth="1"/>
    <col min="8732" max="8732" width="21" style="103" bestFit="1" customWidth="1"/>
    <col min="8733" max="8958" width="9.140625" style="103"/>
    <col min="8959" max="8959" width="1.7109375" style="103" customWidth="1"/>
    <col min="8960" max="8961" width="30.140625" style="103" bestFit="1" customWidth="1"/>
    <col min="8962" max="8962" width="19" style="103" bestFit="1" customWidth="1"/>
    <col min="8963" max="8963" width="24.7109375" style="103" bestFit="1" customWidth="1"/>
    <col min="8964" max="8964" width="22.42578125" style="103" bestFit="1" customWidth="1"/>
    <col min="8965" max="8965" width="19.7109375" style="103" bestFit="1" customWidth="1"/>
    <col min="8966" max="8966" width="21.42578125" style="103" bestFit="1" customWidth="1"/>
    <col min="8967" max="8967" width="24.140625" style="103" bestFit="1" customWidth="1"/>
    <col min="8968" max="8968" width="22.28515625" style="103" bestFit="1" customWidth="1"/>
    <col min="8969" max="8969" width="19" style="103" bestFit="1" customWidth="1"/>
    <col min="8970" max="8970" width="21.7109375" style="103" bestFit="1" customWidth="1"/>
    <col min="8971" max="8971" width="22.85546875" style="103" bestFit="1" customWidth="1"/>
    <col min="8972" max="8972" width="12.42578125" style="103" bestFit="1" customWidth="1"/>
    <col min="8973" max="8973" width="25.7109375" style="103" bestFit="1" customWidth="1"/>
    <col min="8974" max="8974" width="15.85546875" style="103" bestFit="1" customWidth="1"/>
    <col min="8975" max="8975" width="25.7109375" style="103" bestFit="1" customWidth="1"/>
    <col min="8976" max="8976" width="21.85546875" style="103" bestFit="1" customWidth="1"/>
    <col min="8977" max="8978" width="36.42578125" style="103" bestFit="1" customWidth="1"/>
    <col min="8979" max="8979" width="22.7109375" style="103" bestFit="1" customWidth="1"/>
    <col min="8980" max="8980" width="25" style="103" bestFit="1" customWidth="1"/>
    <col min="8981" max="8981" width="27.42578125" style="103" bestFit="1" customWidth="1"/>
    <col min="8982" max="8982" width="36.42578125" style="103" bestFit="1" customWidth="1"/>
    <col min="8983" max="8983" width="35.140625" style="103" bestFit="1" customWidth="1"/>
    <col min="8984" max="8984" width="25" style="103" bestFit="1" customWidth="1"/>
    <col min="8985" max="8985" width="27.42578125" style="103" bestFit="1" customWidth="1"/>
    <col min="8986" max="8987" width="36.42578125" style="103" bestFit="1" customWidth="1"/>
    <col min="8988" max="8988" width="21" style="103" bestFit="1" customWidth="1"/>
    <col min="8989" max="9214" width="9.140625" style="103"/>
    <col min="9215" max="9215" width="1.7109375" style="103" customWidth="1"/>
    <col min="9216" max="9217" width="30.140625" style="103" bestFit="1" customWidth="1"/>
    <col min="9218" max="9218" width="19" style="103" bestFit="1" customWidth="1"/>
    <col min="9219" max="9219" width="24.7109375" style="103" bestFit="1" customWidth="1"/>
    <col min="9220" max="9220" width="22.42578125" style="103" bestFit="1" customWidth="1"/>
    <col min="9221" max="9221" width="19.7109375" style="103" bestFit="1" customWidth="1"/>
    <col min="9222" max="9222" width="21.42578125" style="103" bestFit="1" customWidth="1"/>
    <col min="9223" max="9223" width="24.140625" style="103" bestFit="1" customWidth="1"/>
    <col min="9224" max="9224" width="22.28515625" style="103" bestFit="1" customWidth="1"/>
    <col min="9225" max="9225" width="19" style="103" bestFit="1" customWidth="1"/>
    <col min="9226" max="9226" width="21.7109375" style="103" bestFit="1" customWidth="1"/>
    <col min="9227" max="9227" width="22.85546875" style="103" bestFit="1" customWidth="1"/>
    <col min="9228" max="9228" width="12.42578125" style="103" bestFit="1" customWidth="1"/>
    <col min="9229" max="9229" width="25.7109375" style="103" bestFit="1" customWidth="1"/>
    <col min="9230" max="9230" width="15.85546875" style="103" bestFit="1" customWidth="1"/>
    <col min="9231" max="9231" width="25.7109375" style="103" bestFit="1" customWidth="1"/>
    <col min="9232" max="9232" width="21.85546875" style="103" bestFit="1" customWidth="1"/>
    <col min="9233" max="9234" width="36.42578125" style="103" bestFit="1" customWidth="1"/>
    <col min="9235" max="9235" width="22.7109375" style="103" bestFit="1" customWidth="1"/>
    <col min="9236" max="9236" width="25" style="103" bestFit="1" customWidth="1"/>
    <col min="9237" max="9237" width="27.42578125" style="103" bestFit="1" customWidth="1"/>
    <col min="9238" max="9238" width="36.42578125" style="103" bestFit="1" customWidth="1"/>
    <col min="9239" max="9239" width="35.140625" style="103" bestFit="1" customWidth="1"/>
    <col min="9240" max="9240" width="25" style="103" bestFit="1" customWidth="1"/>
    <col min="9241" max="9241" width="27.42578125" style="103" bestFit="1" customWidth="1"/>
    <col min="9242" max="9243" width="36.42578125" style="103" bestFit="1" customWidth="1"/>
    <col min="9244" max="9244" width="21" style="103" bestFit="1" customWidth="1"/>
    <col min="9245" max="9470" width="9.140625" style="103"/>
    <col min="9471" max="9471" width="1.7109375" style="103" customWidth="1"/>
    <col min="9472" max="9473" width="30.140625" style="103" bestFit="1" customWidth="1"/>
    <col min="9474" max="9474" width="19" style="103" bestFit="1" customWidth="1"/>
    <col min="9475" max="9475" width="24.7109375" style="103" bestFit="1" customWidth="1"/>
    <col min="9476" max="9476" width="22.42578125" style="103" bestFit="1" customWidth="1"/>
    <col min="9477" max="9477" width="19.7109375" style="103" bestFit="1" customWidth="1"/>
    <col min="9478" max="9478" width="21.42578125" style="103" bestFit="1" customWidth="1"/>
    <col min="9479" max="9479" width="24.140625" style="103" bestFit="1" customWidth="1"/>
    <col min="9480" max="9480" width="22.28515625" style="103" bestFit="1" customWidth="1"/>
    <col min="9481" max="9481" width="19" style="103" bestFit="1" customWidth="1"/>
    <col min="9482" max="9482" width="21.7109375" style="103" bestFit="1" customWidth="1"/>
    <col min="9483" max="9483" width="22.85546875" style="103" bestFit="1" customWidth="1"/>
    <col min="9484" max="9484" width="12.42578125" style="103" bestFit="1" customWidth="1"/>
    <col min="9485" max="9485" width="25.7109375" style="103" bestFit="1" customWidth="1"/>
    <col min="9486" max="9486" width="15.85546875" style="103" bestFit="1" customWidth="1"/>
    <col min="9487" max="9487" width="25.7109375" style="103" bestFit="1" customWidth="1"/>
    <col min="9488" max="9488" width="21.85546875" style="103" bestFit="1" customWidth="1"/>
    <col min="9489" max="9490" width="36.42578125" style="103" bestFit="1" customWidth="1"/>
    <col min="9491" max="9491" width="22.7109375" style="103" bestFit="1" customWidth="1"/>
    <col min="9492" max="9492" width="25" style="103" bestFit="1" customWidth="1"/>
    <col min="9493" max="9493" width="27.42578125" style="103" bestFit="1" customWidth="1"/>
    <col min="9494" max="9494" width="36.42578125" style="103" bestFit="1" customWidth="1"/>
    <col min="9495" max="9495" width="35.140625" style="103" bestFit="1" customWidth="1"/>
    <col min="9496" max="9496" width="25" style="103" bestFit="1" customWidth="1"/>
    <col min="9497" max="9497" width="27.42578125" style="103" bestFit="1" customWidth="1"/>
    <col min="9498" max="9499" width="36.42578125" style="103" bestFit="1" customWidth="1"/>
    <col min="9500" max="9500" width="21" style="103" bestFit="1" customWidth="1"/>
    <col min="9501" max="9726" width="9.140625" style="103"/>
    <col min="9727" max="9727" width="1.7109375" style="103" customWidth="1"/>
    <col min="9728" max="9729" width="30.140625" style="103" bestFit="1" customWidth="1"/>
    <col min="9730" max="9730" width="19" style="103" bestFit="1" customWidth="1"/>
    <col min="9731" max="9731" width="24.7109375" style="103" bestFit="1" customWidth="1"/>
    <col min="9732" max="9732" width="22.42578125" style="103" bestFit="1" customWidth="1"/>
    <col min="9733" max="9733" width="19.7109375" style="103" bestFit="1" customWidth="1"/>
    <col min="9734" max="9734" width="21.42578125" style="103" bestFit="1" customWidth="1"/>
    <col min="9735" max="9735" width="24.140625" style="103" bestFit="1" customWidth="1"/>
    <col min="9736" max="9736" width="22.28515625" style="103" bestFit="1" customWidth="1"/>
    <col min="9737" max="9737" width="19" style="103" bestFit="1" customWidth="1"/>
    <col min="9738" max="9738" width="21.7109375" style="103" bestFit="1" customWidth="1"/>
    <col min="9739" max="9739" width="22.85546875" style="103" bestFit="1" customWidth="1"/>
    <col min="9740" max="9740" width="12.42578125" style="103" bestFit="1" customWidth="1"/>
    <col min="9741" max="9741" width="25.7109375" style="103" bestFit="1" customWidth="1"/>
    <col min="9742" max="9742" width="15.85546875" style="103" bestFit="1" customWidth="1"/>
    <col min="9743" max="9743" width="25.7109375" style="103" bestFit="1" customWidth="1"/>
    <col min="9744" max="9744" width="21.85546875" style="103" bestFit="1" customWidth="1"/>
    <col min="9745" max="9746" width="36.42578125" style="103" bestFit="1" customWidth="1"/>
    <col min="9747" max="9747" width="22.7109375" style="103" bestFit="1" customWidth="1"/>
    <col min="9748" max="9748" width="25" style="103" bestFit="1" customWidth="1"/>
    <col min="9749" max="9749" width="27.42578125" style="103" bestFit="1" customWidth="1"/>
    <col min="9750" max="9750" width="36.42578125" style="103" bestFit="1" customWidth="1"/>
    <col min="9751" max="9751" width="35.140625" style="103" bestFit="1" customWidth="1"/>
    <col min="9752" max="9752" width="25" style="103" bestFit="1" customWidth="1"/>
    <col min="9753" max="9753" width="27.42578125" style="103" bestFit="1" customWidth="1"/>
    <col min="9754" max="9755" width="36.42578125" style="103" bestFit="1" customWidth="1"/>
    <col min="9756" max="9756" width="21" style="103" bestFit="1" customWidth="1"/>
    <col min="9757" max="9982" width="9.140625" style="103"/>
    <col min="9983" max="9983" width="1.7109375" style="103" customWidth="1"/>
    <col min="9984" max="9985" width="30.140625" style="103" bestFit="1" customWidth="1"/>
    <col min="9986" max="9986" width="19" style="103" bestFit="1" customWidth="1"/>
    <col min="9987" max="9987" width="24.7109375" style="103" bestFit="1" customWidth="1"/>
    <col min="9988" max="9988" width="22.42578125" style="103" bestFit="1" customWidth="1"/>
    <col min="9989" max="9989" width="19.7109375" style="103" bestFit="1" customWidth="1"/>
    <col min="9990" max="9990" width="21.42578125" style="103" bestFit="1" customWidth="1"/>
    <col min="9991" max="9991" width="24.140625" style="103" bestFit="1" customWidth="1"/>
    <col min="9992" max="9992" width="22.28515625" style="103" bestFit="1" customWidth="1"/>
    <col min="9993" max="9993" width="19" style="103" bestFit="1" customWidth="1"/>
    <col min="9994" max="9994" width="21.7109375" style="103" bestFit="1" customWidth="1"/>
    <col min="9995" max="9995" width="22.85546875" style="103" bestFit="1" customWidth="1"/>
    <col min="9996" max="9996" width="12.42578125" style="103" bestFit="1" customWidth="1"/>
    <col min="9997" max="9997" width="25.7109375" style="103" bestFit="1" customWidth="1"/>
    <col min="9998" max="9998" width="15.85546875" style="103" bestFit="1" customWidth="1"/>
    <col min="9999" max="9999" width="25.7109375" style="103" bestFit="1" customWidth="1"/>
    <col min="10000" max="10000" width="21.85546875" style="103" bestFit="1" customWidth="1"/>
    <col min="10001" max="10002" width="36.42578125" style="103" bestFit="1" customWidth="1"/>
    <col min="10003" max="10003" width="22.7109375" style="103" bestFit="1" customWidth="1"/>
    <col min="10004" max="10004" width="25" style="103" bestFit="1" customWidth="1"/>
    <col min="10005" max="10005" width="27.42578125" style="103" bestFit="1" customWidth="1"/>
    <col min="10006" max="10006" width="36.42578125" style="103" bestFit="1" customWidth="1"/>
    <col min="10007" max="10007" width="35.140625" style="103" bestFit="1" customWidth="1"/>
    <col min="10008" max="10008" width="25" style="103" bestFit="1" customWidth="1"/>
    <col min="10009" max="10009" width="27.42578125" style="103" bestFit="1" customWidth="1"/>
    <col min="10010" max="10011" width="36.42578125" style="103" bestFit="1" customWidth="1"/>
    <col min="10012" max="10012" width="21" style="103" bestFit="1" customWidth="1"/>
    <col min="10013" max="10238" width="9.140625" style="103"/>
    <col min="10239" max="10239" width="1.7109375" style="103" customWidth="1"/>
    <col min="10240" max="10241" width="30.140625" style="103" bestFit="1" customWidth="1"/>
    <col min="10242" max="10242" width="19" style="103" bestFit="1" customWidth="1"/>
    <col min="10243" max="10243" width="24.7109375" style="103" bestFit="1" customWidth="1"/>
    <col min="10244" max="10244" width="22.42578125" style="103" bestFit="1" customWidth="1"/>
    <col min="10245" max="10245" width="19.7109375" style="103" bestFit="1" customWidth="1"/>
    <col min="10246" max="10246" width="21.42578125" style="103" bestFit="1" customWidth="1"/>
    <col min="10247" max="10247" width="24.140625" style="103" bestFit="1" customWidth="1"/>
    <col min="10248" max="10248" width="22.28515625" style="103" bestFit="1" customWidth="1"/>
    <col min="10249" max="10249" width="19" style="103" bestFit="1" customWidth="1"/>
    <col min="10250" max="10250" width="21.7109375" style="103" bestFit="1" customWidth="1"/>
    <col min="10251" max="10251" width="22.85546875" style="103" bestFit="1" customWidth="1"/>
    <col min="10252" max="10252" width="12.42578125" style="103" bestFit="1" customWidth="1"/>
    <col min="10253" max="10253" width="25.7109375" style="103" bestFit="1" customWidth="1"/>
    <col min="10254" max="10254" width="15.85546875" style="103" bestFit="1" customWidth="1"/>
    <col min="10255" max="10255" width="25.7109375" style="103" bestFit="1" customWidth="1"/>
    <col min="10256" max="10256" width="21.85546875" style="103" bestFit="1" customWidth="1"/>
    <col min="10257" max="10258" width="36.42578125" style="103" bestFit="1" customWidth="1"/>
    <col min="10259" max="10259" width="22.7109375" style="103" bestFit="1" customWidth="1"/>
    <col min="10260" max="10260" width="25" style="103" bestFit="1" customWidth="1"/>
    <col min="10261" max="10261" width="27.42578125" style="103" bestFit="1" customWidth="1"/>
    <col min="10262" max="10262" width="36.42578125" style="103" bestFit="1" customWidth="1"/>
    <col min="10263" max="10263" width="35.140625" style="103" bestFit="1" customWidth="1"/>
    <col min="10264" max="10264" width="25" style="103" bestFit="1" customWidth="1"/>
    <col min="10265" max="10265" width="27.42578125" style="103" bestFit="1" customWidth="1"/>
    <col min="10266" max="10267" width="36.42578125" style="103" bestFit="1" customWidth="1"/>
    <col min="10268" max="10268" width="21" style="103" bestFit="1" customWidth="1"/>
    <col min="10269" max="10494" width="9.140625" style="103"/>
    <col min="10495" max="10495" width="1.7109375" style="103" customWidth="1"/>
    <col min="10496" max="10497" width="30.140625" style="103" bestFit="1" customWidth="1"/>
    <col min="10498" max="10498" width="19" style="103" bestFit="1" customWidth="1"/>
    <col min="10499" max="10499" width="24.7109375" style="103" bestFit="1" customWidth="1"/>
    <col min="10500" max="10500" width="22.42578125" style="103" bestFit="1" customWidth="1"/>
    <col min="10501" max="10501" width="19.7109375" style="103" bestFit="1" customWidth="1"/>
    <col min="10502" max="10502" width="21.42578125" style="103" bestFit="1" customWidth="1"/>
    <col min="10503" max="10503" width="24.140625" style="103" bestFit="1" customWidth="1"/>
    <col min="10504" max="10504" width="22.28515625" style="103" bestFit="1" customWidth="1"/>
    <col min="10505" max="10505" width="19" style="103" bestFit="1" customWidth="1"/>
    <col min="10506" max="10506" width="21.7109375" style="103" bestFit="1" customWidth="1"/>
    <col min="10507" max="10507" width="22.85546875" style="103" bestFit="1" customWidth="1"/>
    <col min="10508" max="10508" width="12.42578125" style="103" bestFit="1" customWidth="1"/>
    <col min="10509" max="10509" width="25.7109375" style="103" bestFit="1" customWidth="1"/>
    <col min="10510" max="10510" width="15.85546875" style="103" bestFit="1" customWidth="1"/>
    <col min="10511" max="10511" width="25.7109375" style="103" bestFit="1" customWidth="1"/>
    <col min="10512" max="10512" width="21.85546875" style="103" bestFit="1" customWidth="1"/>
    <col min="10513" max="10514" width="36.42578125" style="103" bestFit="1" customWidth="1"/>
    <col min="10515" max="10515" width="22.7109375" style="103" bestFit="1" customWidth="1"/>
    <col min="10516" max="10516" width="25" style="103" bestFit="1" customWidth="1"/>
    <col min="10517" max="10517" width="27.42578125" style="103" bestFit="1" customWidth="1"/>
    <col min="10518" max="10518" width="36.42578125" style="103" bestFit="1" customWidth="1"/>
    <col min="10519" max="10519" width="35.140625" style="103" bestFit="1" customWidth="1"/>
    <col min="10520" max="10520" width="25" style="103" bestFit="1" customWidth="1"/>
    <col min="10521" max="10521" width="27.42578125" style="103" bestFit="1" customWidth="1"/>
    <col min="10522" max="10523" width="36.42578125" style="103" bestFit="1" customWidth="1"/>
    <col min="10524" max="10524" width="21" style="103" bestFit="1" customWidth="1"/>
    <col min="10525" max="10750" width="9.140625" style="103"/>
    <col min="10751" max="10751" width="1.7109375" style="103" customWidth="1"/>
    <col min="10752" max="10753" width="30.140625" style="103" bestFit="1" customWidth="1"/>
    <col min="10754" max="10754" width="19" style="103" bestFit="1" customWidth="1"/>
    <col min="10755" max="10755" width="24.7109375" style="103" bestFit="1" customWidth="1"/>
    <col min="10756" max="10756" width="22.42578125" style="103" bestFit="1" customWidth="1"/>
    <col min="10757" max="10757" width="19.7109375" style="103" bestFit="1" customWidth="1"/>
    <col min="10758" max="10758" width="21.42578125" style="103" bestFit="1" customWidth="1"/>
    <col min="10759" max="10759" width="24.140625" style="103" bestFit="1" customWidth="1"/>
    <col min="10760" max="10760" width="22.28515625" style="103" bestFit="1" customWidth="1"/>
    <col min="10761" max="10761" width="19" style="103" bestFit="1" customWidth="1"/>
    <col min="10762" max="10762" width="21.7109375" style="103" bestFit="1" customWidth="1"/>
    <col min="10763" max="10763" width="22.85546875" style="103" bestFit="1" customWidth="1"/>
    <col min="10764" max="10764" width="12.42578125" style="103" bestFit="1" customWidth="1"/>
    <col min="10765" max="10765" width="25.7109375" style="103" bestFit="1" customWidth="1"/>
    <col min="10766" max="10766" width="15.85546875" style="103" bestFit="1" customWidth="1"/>
    <col min="10767" max="10767" width="25.7109375" style="103" bestFit="1" customWidth="1"/>
    <col min="10768" max="10768" width="21.85546875" style="103" bestFit="1" customWidth="1"/>
    <col min="10769" max="10770" width="36.42578125" style="103" bestFit="1" customWidth="1"/>
    <col min="10771" max="10771" width="22.7109375" style="103" bestFit="1" customWidth="1"/>
    <col min="10772" max="10772" width="25" style="103" bestFit="1" customWidth="1"/>
    <col min="10773" max="10773" width="27.42578125" style="103" bestFit="1" customWidth="1"/>
    <col min="10774" max="10774" width="36.42578125" style="103" bestFit="1" customWidth="1"/>
    <col min="10775" max="10775" width="35.140625" style="103" bestFit="1" customWidth="1"/>
    <col min="10776" max="10776" width="25" style="103" bestFit="1" customWidth="1"/>
    <col min="10777" max="10777" width="27.42578125" style="103" bestFit="1" customWidth="1"/>
    <col min="10778" max="10779" width="36.42578125" style="103" bestFit="1" customWidth="1"/>
    <col min="10780" max="10780" width="21" style="103" bestFit="1" customWidth="1"/>
    <col min="10781" max="11006" width="9.140625" style="103"/>
    <col min="11007" max="11007" width="1.7109375" style="103" customWidth="1"/>
    <col min="11008" max="11009" width="30.140625" style="103" bestFit="1" customWidth="1"/>
    <col min="11010" max="11010" width="19" style="103" bestFit="1" customWidth="1"/>
    <col min="11011" max="11011" width="24.7109375" style="103" bestFit="1" customWidth="1"/>
    <col min="11012" max="11012" width="22.42578125" style="103" bestFit="1" customWidth="1"/>
    <col min="11013" max="11013" width="19.7109375" style="103" bestFit="1" customWidth="1"/>
    <col min="11014" max="11014" width="21.42578125" style="103" bestFit="1" customWidth="1"/>
    <col min="11015" max="11015" width="24.140625" style="103" bestFit="1" customWidth="1"/>
    <col min="11016" max="11016" width="22.28515625" style="103" bestFit="1" customWidth="1"/>
    <col min="11017" max="11017" width="19" style="103" bestFit="1" customWidth="1"/>
    <col min="11018" max="11018" width="21.7109375" style="103" bestFit="1" customWidth="1"/>
    <col min="11019" max="11019" width="22.85546875" style="103" bestFit="1" customWidth="1"/>
    <col min="11020" max="11020" width="12.42578125" style="103" bestFit="1" customWidth="1"/>
    <col min="11021" max="11021" width="25.7109375" style="103" bestFit="1" customWidth="1"/>
    <col min="11022" max="11022" width="15.85546875" style="103" bestFit="1" customWidth="1"/>
    <col min="11023" max="11023" width="25.7109375" style="103" bestFit="1" customWidth="1"/>
    <col min="11024" max="11024" width="21.85546875" style="103" bestFit="1" customWidth="1"/>
    <col min="11025" max="11026" width="36.42578125" style="103" bestFit="1" customWidth="1"/>
    <col min="11027" max="11027" width="22.7109375" style="103" bestFit="1" customWidth="1"/>
    <col min="11028" max="11028" width="25" style="103" bestFit="1" customWidth="1"/>
    <col min="11029" max="11029" width="27.42578125" style="103" bestFit="1" customWidth="1"/>
    <col min="11030" max="11030" width="36.42578125" style="103" bestFit="1" customWidth="1"/>
    <col min="11031" max="11031" width="35.140625" style="103" bestFit="1" customWidth="1"/>
    <col min="11032" max="11032" width="25" style="103" bestFit="1" customWidth="1"/>
    <col min="11033" max="11033" width="27.42578125" style="103" bestFit="1" customWidth="1"/>
    <col min="11034" max="11035" width="36.42578125" style="103" bestFit="1" customWidth="1"/>
    <col min="11036" max="11036" width="21" style="103" bestFit="1" customWidth="1"/>
    <col min="11037" max="11262" width="9.140625" style="103"/>
    <col min="11263" max="11263" width="1.7109375" style="103" customWidth="1"/>
    <col min="11264" max="11265" width="30.140625" style="103" bestFit="1" customWidth="1"/>
    <col min="11266" max="11266" width="19" style="103" bestFit="1" customWidth="1"/>
    <col min="11267" max="11267" width="24.7109375" style="103" bestFit="1" customWidth="1"/>
    <col min="11268" max="11268" width="22.42578125" style="103" bestFit="1" customWidth="1"/>
    <col min="11269" max="11269" width="19.7109375" style="103" bestFit="1" customWidth="1"/>
    <col min="11270" max="11270" width="21.42578125" style="103" bestFit="1" customWidth="1"/>
    <col min="11271" max="11271" width="24.140625" style="103" bestFit="1" customWidth="1"/>
    <col min="11272" max="11272" width="22.28515625" style="103" bestFit="1" customWidth="1"/>
    <col min="11273" max="11273" width="19" style="103" bestFit="1" customWidth="1"/>
    <col min="11274" max="11274" width="21.7109375" style="103" bestFit="1" customWidth="1"/>
    <col min="11275" max="11275" width="22.85546875" style="103" bestFit="1" customWidth="1"/>
    <col min="11276" max="11276" width="12.42578125" style="103" bestFit="1" customWidth="1"/>
    <col min="11277" max="11277" width="25.7109375" style="103" bestFit="1" customWidth="1"/>
    <col min="11278" max="11278" width="15.85546875" style="103" bestFit="1" customWidth="1"/>
    <col min="11279" max="11279" width="25.7109375" style="103" bestFit="1" customWidth="1"/>
    <col min="11280" max="11280" width="21.85546875" style="103" bestFit="1" customWidth="1"/>
    <col min="11281" max="11282" width="36.42578125" style="103" bestFit="1" customWidth="1"/>
    <col min="11283" max="11283" width="22.7109375" style="103" bestFit="1" customWidth="1"/>
    <col min="11284" max="11284" width="25" style="103" bestFit="1" customWidth="1"/>
    <col min="11285" max="11285" width="27.42578125" style="103" bestFit="1" customWidth="1"/>
    <col min="11286" max="11286" width="36.42578125" style="103" bestFit="1" customWidth="1"/>
    <col min="11287" max="11287" width="35.140625" style="103" bestFit="1" customWidth="1"/>
    <col min="11288" max="11288" width="25" style="103" bestFit="1" customWidth="1"/>
    <col min="11289" max="11289" width="27.42578125" style="103" bestFit="1" customWidth="1"/>
    <col min="11290" max="11291" width="36.42578125" style="103" bestFit="1" customWidth="1"/>
    <col min="11292" max="11292" width="21" style="103" bestFit="1" customWidth="1"/>
    <col min="11293" max="11518" width="9.140625" style="103"/>
    <col min="11519" max="11519" width="1.7109375" style="103" customWidth="1"/>
    <col min="11520" max="11521" width="30.140625" style="103" bestFit="1" customWidth="1"/>
    <col min="11522" max="11522" width="19" style="103" bestFit="1" customWidth="1"/>
    <col min="11523" max="11523" width="24.7109375" style="103" bestFit="1" customWidth="1"/>
    <col min="11524" max="11524" width="22.42578125" style="103" bestFit="1" customWidth="1"/>
    <col min="11525" max="11525" width="19.7109375" style="103" bestFit="1" customWidth="1"/>
    <col min="11526" max="11526" width="21.42578125" style="103" bestFit="1" customWidth="1"/>
    <col min="11527" max="11527" width="24.140625" style="103" bestFit="1" customWidth="1"/>
    <col min="11528" max="11528" width="22.28515625" style="103" bestFit="1" customWidth="1"/>
    <col min="11529" max="11529" width="19" style="103" bestFit="1" customWidth="1"/>
    <col min="11530" max="11530" width="21.7109375" style="103" bestFit="1" customWidth="1"/>
    <col min="11531" max="11531" width="22.85546875" style="103" bestFit="1" customWidth="1"/>
    <col min="11532" max="11532" width="12.42578125" style="103" bestFit="1" customWidth="1"/>
    <col min="11533" max="11533" width="25.7109375" style="103" bestFit="1" customWidth="1"/>
    <col min="11534" max="11534" width="15.85546875" style="103" bestFit="1" customWidth="1"/>
    <col min="11535" max="11535" width="25.7109375" style="103" bestFit="1" customWidth="1"/>
    <col min="11536" max="11536" width="21.85546875" style="103" bestFit="1" customWidth="1"/>
    <col min="11537" max="11538" width="36.42578125" style="103" bestFit="1" customWidth="1"/>
    <col min="11539" max="11539" width="22.7109375" style="103" bestFit="1" customWidth="1"/>
    <col min="11540" max="11540" width="25" style="103" bestFit="1" customWidth="1"/>
    <col min="11541" max="11541" width="27.42578125" style="103" bestFit="1" customWidth="1"/>
    <col min="11542" max="11542" width="36.42578125" style="103" bestFit="1" customWidth="1"/>
    <col min="11543" max="11543" width="35.140625" style="103" bestFit="1" customWidth="1"/>
    <col min="11544" max="11544" width="25" style="103" bestFit="1" customWidth="1"/>
    <col min="11545" max="11545" width="27.42578125" style="103" bestFit="1" customWidth="1"/>
    <col min="11546" max="11547" width="36.42578125" style="103" bestFit="1" customWidth="1"/>
    <col min="11548" max="11548" width="21" style="103" bestFit="1" customWidth="1"/>
    <col min="11549" max="11774" width="9.140625" style="103"/>
    <col min="11775" max="11775" width="1.7109375" style="103" customWidth="1"/>
    <col min="11776" max="11777" width="30.140625" style="103" bestFit="1" customWidth="1"/>
    <col min="11778" max="11778" width="19" style="103" bestFit="1" customWidth="1"/>
    <col min="11779" max="11779" width="24.7109375" style="103" bestFit="1" customWidth="1"/>
    <col min="11780" max="11780" width="22.42578125" style="103" bestFit="1" customWidth="1"/>
    <col min="11781" max="11781" width="19.7109375" style="103" bestFit="1" customWidth="1"/>
    <col min="11782" max="11782" width="21.42578125" style="103" bestFit="1" customWidth="1"/>
    <col min="11783" max="11783" width="24.140625" style="103" bestFit="1" customWidth="1"/>
    <col min="11784" max="11784" width="22.28515625" style="103" bestFit="1" customWidth="1"/>
    <col min="11785" max="11785" width="19" style="103" bestFit="1" customWidth="1"/>
    <col min="11786" max="11786" width="21.7109375" style="103" bestFit="1" customWidth="1"/>
    <col min="11787" max="11787" width="22.85546875" style="103" bestFit="1" customWidth="1"/>
    <col min="11788" max="11788" width="12.42578125" style="103" bestFit="1" customWidth="1"/>
    <col min="11789" max="11789" width="25.7109375" style="103" bestFit="1" customWidth="1"/>
    <col min="11790" max="11790" width="15.85546875" style="103" bestFit="1" customWidth="1"/>
    <col min="11791" max="11791" width="25.7109375" style="103" bestFit="1" customWidth="1"/>
    <col min="11792" max="11792" width="21.85546875" style="103" bestFit="1" customWidth="1"/>
    <col min="11793" max="11794" width="36.42578125" style="103" bestFit="1" customWidth="1"/>
    <col min="11795" max="11795" width="22.7109375" style="103" bestFit="1" customWidth="1"/>
    <col min="11796" max="11796" width="25" style="103" bestFit="1" customWidth="1"/>
    <col min="11797" max="11797" width="27.42578125" style="103" bestFit="1" customWidth="1"/>
    <col min="11798" max="11798" width="36.42578125" style="103" bestFit="1" customWidth="1"/>
    <col min="11799" max="11799" width="35.140625" style="103" bestFit="1" customWidth="1"/>
    <col min="11800" max="11800" width="25" style="103" bestFit="1" customWidth="1"/>
    <col min="11801" max="11801" width="27.42578125" style="103" bestFit="1" customWidth="1"/>
    <col min="11802" max="11803" width="36.42578125" style="103" bestFit="1" customWidth="1"/>
    <col min="11804" max="11804" width="21" style="103" bestFit="1" customWidth="1"/>
    <col min="11805" max="12030" width="9.140625" style="103"/>
    <col min="12031" max="12031" width="1.7109375" style="103" customWidth="1"/>
    <col min="12032" max="12033" width="30.140625" style="103" bestFit="1" customWidth="1"/>
    <col min="12034" max="12034" width="19" style="103" bestFit="1" customWidth="1"/>
    <col min="12035" max="12035" width="24.7109375" style="103" bestFit="1" customWidth="1"/>
    <col min="12036" max="12036" width="22.42578125" style="103" bestFit="1" customWidth="1"/>
    <col min="12037" max="12037" width="19.7109375" style="103" bestFit="1" customWidth="1"/>
    <col min="12038" max="12038" width="21.42578125" style="103" bestFit="1" customWidth="1"/>
    <col min="12039" max="12039" width="24.140625" style="103" bestFit="1" customWidth="1"/>
    <col min="12040" max="12040" width="22.28515625" style="103" bestFit="1" customWidth="1"/>
    <col min="12041" max="12041" width="19" style="103" bestFit="1" customWidth="1"/>
    <col min="12042" max="12042" width="21.7109375" style="103" bestFit="1" customWidth="1"/>
    <col min="12043" max="12043" width="22.85546875" style="103" bestFit="1" customWidth="1"/>
    <col min="12044" max="12044" width="12.42578125" style="103" bestFit="1" customWidth="1"/>
    <col min="12045" max="12045" width="25.7109375" style="103" bestFit="1" customWidth="1"/>
    <col min="12046" max="12046" width="15.85546875" style="103" bestFit="1" customWidth="1"/>
    <col min="12047" max="12047" width="25.7109375" style="103" bestFit="1" customWidth="1"/>
    <col min="12048" max="12048" width="21.85546875" style="103" bestFit="1" customWidth="1"/>
    <col min="12049" max="12050" width="36.42578125" style="103" bestFit="1" customWidth="1"/>
    <col min="12051" max="12051" width="22.7109375" style="103" bestFit="1" customWidth="1"/>
    <col min="12052" max="12052" width="25" style="103" bestFit="1" customWidth="1"/>
    <col min="12053" max="12053" width="27.42578125" style="103" bestFit="1" customWidth="1"/>
    <col min="12054" max="12054" width="36.42578125" style="103" bestFit="1" customWidth="1"/>
    <col min="12055" max="12055" width="35.140625" style="103" bestFit="1" customWidth="1"/>
    <col min="12056" max="12056" width="25" style="103" bestFit="1" customWidth="1"/>
    <col min="12057" max="12057" width="27.42578125" style="103" bestFit="1" customWidth="1"/>
    <col min="12058" max="12059" width="36.42578125" style="103" bestFit="1" customWidth="1"/>
    <col min="12060" max="12060" width="21" style="103" bestFit="1" customWidth="1"/>
    <col min="12061" max="12286" width="9.140625" style="103"/>
    <col min="12287" max="12287" width="1.7109375" style="103" customWidth="1"/>
    <col min="12288" max="12289" width="30.140625" style="103" bestFit="1" customWidth="1"/>
    <col min="12290" max="12290" width="19" style="103" bestFit="1" customWidth="1"/>
    <col min="12291" max="12291" width="24.7109375" style="103" bestFit="1" customWidth="1"/>
    <col min="12292" max="12292" width="22.42578125" style="103" bestFit="1" customWidth="1"/>
    <col min="12293" max="12293" width="19.7109375" style="103" bestFit="1" customWidth="1"/>
    <col min="12294" max="12294" width="21.42578125" style="103" bestFit="1" customWidth="1"/>
    <col min="12295" max="12295" width="24.140625" style="103" bestFit="1" customWidth="1"/>
    <col min="12296" max="12296" width="22.28515625" style="103" bestFit="1" customWidth="1"/>
    <col min="12297" max="12297" width="19" style="103" bestFit="1" customWidth="1"/>
    <col min="12298" max="12298" width="21.7109375" style="103" bestFit="1" customWidth="1"/>
    <col min="12299" max="12299" width="22.85546875" style="103" bestFit="1" customWidth="1"/>
    <col min="12300" max="12300" width="12.42578125" style="103" bestFit="1" customWidth="1"/>
    <col min="12301" max="12301" width="25.7109375" style="103" bestFit="1" customWidth="1"/>
    <col min="12302" max="12302" width="15.85546875" style="103" bestFit="1" customWidth="1"/>
    <col min="12303" max="12303" width="25.7109375" style="103" bestFit="1" customWidth="1"/>
    <col min="12304" max="12304" width="21.85546875" style="103" bestFit="1" customWidth="1"/>
    <col min="12305" max="12306" width="36.42578125" style="103" bestFit="1" customWidth="1"/>
    <col min="12307" max="12307" width="22.7109375" style="103" bestFit="1" customWidth="1"/>
    <col min="12308" max="12308" width="25" style="103" bestFit="1" customWidth="1"/>
    <col min="12309" max="12309" width="27.42578125" style="103" bestFit="1" customWidth="1"/>
    <col min="12310" max="12310" width="36.42578125" style="103" bestFit="1" customWidth="1"/>
    <col min="12311" max="12311" width="35.140625" style="103" bestFit="1" customWidth="1"/>
    <col min="12312" max="12312" width="25" style="103" bestFit="1" customWidth="1"/>
    <col min="12313" max="12313" width="27.42578125" style="103" bestFit="1" customWidth="1"/>
    <col min="12314" max="12315" width="36.42578125" style="103" bestFit="1" customWidth="1"/>
    <col min="12316" max="12316" width="21" style="103" bestFit="1" customWidth="1"/>
    <col min="12317" max="12542" width="9.140625" style="103"/>
    <col min="12543" max="12543" width="1.7109375" style="103" customWidth="1"/>
    <col min="12544" max="12545" width="30.140625" style="103" bestFit="1" customWidth="1"/>
    <col min="12546" max="12546" width="19" style="103" bestFit="1" customWidth="1"/>
    <col min="12547" max="12547" width="24.7109375" style="103" bestFit="1" customWidth="1"/>
    <col min="12548" max="12548" width="22.42578125" style="103" bestFit="1" customWidth="1"/>
    <col min="12549" max="12549" width="19.7109375" style="103" bestFit="1" customWidth="1"/>
    <col min="12550" max="12550" width="21.42578125" style="103" bestFit="1" customWidth="1"/>
    <col min="12551" max="12551" width="24.140625" style="103" bestFit="1" customWidth="1"/>
    <col min="12552" max="12552" width="22.28515625" style="103" bestFit="1" customWidth="1"/>
    <col min="12553" max="12553" width="19" style="103" bestFit="1" customWidth="1"/>
    <col min="12554" max="12554" width="21.7109375" style="103" bestFit="1" customWidth="1"/>
    <col min="12555" max="12555" width="22.85546875" style="103" bestFit="1" customWidth="1"/>
    <col min="12556" max="12556" width="12.42578125" style="103" bestFit="1" customWidth="1"/>
    <col min="12557" max="12557" width="25.7109375" style="103" bestFit="1" customWidth="1"/>
    <col min="12558" max="12558" width="15.85546875" style="103" bestFit="1" customWidth="1"/>
    <col min="12559" max="12559" width="25.7109375" style="103" bestFit="1" customWidth="1"/>
    <col min="12560" max="12560" width="21.85546875" style="103" bestFit="1" customWidth="1"/>
    <col min="12561" max="12562" width="36.42578125" style="103" bestFit="1" customWidth="1"/>
    <col min="12563" max="12563" width="22.7109375" style="103" bestFit="1" customWidth="1"/>
    <col min="12564" max="12564" width="25" style="103" bestFit="1" customWidth="1"/>
    <col min="12565" max="12565" width="27.42578125" style="103" bestFit="1" customWidth="1"/>
    <col min="12566" max="12566" width="36.42578125" style="103" bestFit="1" customWidth="1"/>
    <col min="12567" max="12567" width="35.140625" style="103" bestFit="1" customWidth="1"/>
    <col min="12568" max="12568" width="25" style="103" bestFit="1" customWidth="1"/>
    <col min="12569" max="12569" width="27.42578125" style="103" bestFit="1" customWidth="1"/>
    <col min="12570" max="12571" width="36.42578125" style="103" bestFit="1" customWidth="1"/>
    <col min="12572" max="12572" width="21" style="103" bestFit="1" customWidth="1"/>
    <col min="12573" max="12798" width="9.140625" style="103"/>
    <col min="12799" max="12799" width="1.7109375" style="103" customWidth="1"/>
    <col min="12800" max="12801" width="30.140625" style="103" bestFit="1" customWidth="1"/>
    <col min="12802" max="12802" width="19" style="103" bestFit="1" customWidth="1"/>
    <col min="12803" max="12803" width="24.7109375" style="103" bestFit="1" customWidth="1"/>
    <col min="12804" max="12804" width="22.42578125" style="103" bestFit="1" customWidth="1"/>
    <col min="12805" max="12805" width="19.7109375" style="103" bestFit="1" customWidth="1"/>
    <col min="12806" max="12806" width="21.42578125" style="103" bestFit="1" customWidth="1"/>
    <col min="12807" max="12807" width="24.140625" style="103" bestFit="1" customWidth="1"/>
    <col min="12808" max="12808" width="22.28515625" style="103" bestFit="1" customWidth="1"/>
    <col min="12809" max="12809" width="19" style="103" bestFit="1" customWidth="1"/>
    <col min="12810" max="12810" width="21.7109375" style="103" bestFit="1" customWidth="1"/>
    <col min="12811" max="12811" width="22.85546875" style="103" bestFit="1" customWidth="1"/>
    <col min="12812" max="12812" width="12.42578125" style="103" bestFit="1" customWidth="1"/>
    <col min="12813" max="12813" width="25.7109375" style="103" bestFit="1" customWidth="1"/>
    <col min="12814" max="12814" width="15.85546875" style="103" bestFit="1" customWidth="1"/>
    <col min="12815" max="12815" width="25.7109375" style="103" bestFit="1" customWidth="1"/>
    <col min="12816" max="12816" width="21.85546875" style="103" bestFit="1" customWidth="1"/>
    <col min="12817" max="12818" width="36.42578125" style="103" bestFit="1" customWidth="1"/>
    <col min="12819" max="12819" width="22.7109375" style="103" bestFit="1" customWidth="1"/>
    <col min="12820" max="12820" width="25" style="103" bestFit="1" customWidth="1"/>
    <col min="12821" max="12821" width="27.42578125" style="103" bestFit="1" customWidth="1"/>
    <col min="12822" max="12822" width="36.42578125" style="103" bestFit="1" customWidth="1"/>
    <col min="12823" max="12823" width="35.140625" style="103" bestFit="1" customWidth="1"/>
    <col min="12824" max="12824" width="25" style="103" bestFit="1" customWidth="1"/>
    <col min="12825" max="12825" width="27.42578125" style="103" bestFit="1" customWidth="1"/>
    <col min="12826" max="12827" width="36.42578125" style="103" bestFit="1" customWidth="1"/>
    <col min="12828" max="12828" width="21" style="103" bestFit="1" customWidth="1"/>
    <col min="12829" max="13054" width="9.140625" style="103"/>
    <col min="13055" max="13055" width="1.7109375" style="103" customWidth="1"/>
    <col min="13056" max="13057" width="30.140625" style="103" bestFit="1" customWidth="1"/>
    <col min="13058" max="13058" width="19" style="103" bestFit="1" customWidth="1"/>
    <col min="13059" max="13059" width="24.7109375" style="103" bestFit="1" customWidth="1"/>
    <col min="13060" max="13060" width="22.42578125" style="103" bestFit="1" customWidth="1"/>
    <col min="13061" max="13061" width="19.7109375" style="103" bestFit="1" customWidth="1"/>
    <col min="13062" max="13062" width="21.42578125" style="103" bestFit="1" customWidth="1"/>
    <col min="13063" max="13063" width="24.140625" style="103" bestFit="1" customWidth="1"/>
    <col min="13064" max="13064" width="22.28515625" style="103" bestFit="1" customWidth="1"/>
    <col min="13065" max="13065" width="19" style="103" bestFit="1" customWidth="1"/>
    <col min="13066" max="13066" width="21.7109375" style="103" bestFit="1" customWidth="1"/>
    <col min="13067" max="13067" width="22.85546875" style="103" bestFit="1" customWidth="1"/>
    <col min="13068" max="13068" width="12.42578125" style="103" bestFit="1" customWidth="1"/>
    <col min="13069" max="13069" width="25.7109375" style="103" bestFit="1" customWidth="1"/>
    <col min="13070" max="13070" width="15.85546875" style="103" bestFit="1" customWidth="1"/>
    <col min="13071" max="13071" width="25.7109375" style="103" bestFit="1" customWidth="1"/>
    <col min="13072" max="13072" width="21.85546875" style="103" bestFit="1" customWidth="1"/>
    <col min="13073" max="13074" width="36.42578125" style="103" bestFit="1" customWidth="1"/>
    <col min="13075" max="13075" width="22.7109375" style="103" bestFit="1" customWidth="1"/>
    <col min="13076" max="13076" width="25" style="103" bestFit="1" customWidth="1"/>
    <col min="13077" max="13077" width="27.42578125" style="103" bestFit="1" customWidth="1"/>
    <col min="13078" max="13078" width="36.42578125" style="103" bestFit="1" customWidth="1"/>
    <col min="13079" max="13079" width="35.140625" style="103" bestFit="1" customWidth="1"/>
    <col min="13080" max="13080" width="25" style="103" bestFit="1" customWidth="1"/>
    <col min="13081" max="13081" width="27.42578125" style="103" bestFit="1" customWidth="1"/>
    <col min="13082" max="13083" width="36.42578125" style="103" bestFit="1" customWidth="1"/>
    <col min="13084" max="13084" width="21" style="103" bestFit="1" customWidth="1"/>
    <col min="13085" max="13310" width="9.140625" style="103"/>
    <col min="13311" max="13311" width="1.7109375" style="103" customWidth="1"/>
    <col min="13312" max="13313" width="30.140625" style="103" bestFit="1" customWidth="1"/>
    <col min="13314" max="13314" width="19" style="103" bestFit="1" customWidth="1"/>
    <col min="13315" max="13315" width="24.7109375" style="103" bestFit="1" customWidth="1"/>
    <col min="13316" max="13316" width="22.42578125" style="103" bestFit="1" customWidth="1"/>
    <col min="13317" max="13317" width="19.7109375" style="103" bestFit="1" customWidth="1"/>
    <col min="13318" max="13318" width="21.42578125" style="103" bestFit="1" customWidth="1"/>
    <col min="13319" max="13319" width="24.140625" style="103" bestFit="1" customWidth="1"/>
    <col min="13320" max="13320" width="22.28515625" style="103" bestFit="1" customWidth="1"/>
    <col min="13321" max="13321" width="19" style="103" bestFit="1" customWidth="1"/>
    <col min="13322" max="13322" width="21.7109375" style="103" bestFit="1" customWidth="1"/>
    <col min="13323" max="13323" width="22.85546875" style="103" bestFit="1" customWidth="1"/>
    <col min="13324" max="13324" width="12.42578125" style="103" bestFit="1" customWidth="1"/>
    <col min="13325" max="13325" width="25.7109375" style="103" bestFit="1" customWidth="1"/>
    <col min="13326" max="13326" width="15.85546875" style="103" bestFit="1" customWidth="1"/>
    <col min="13327" max="13327" width="25.7109375" style="103" bestFit="1" customWidth="1"/>
    <col min="13328" max="13328" width="21.85546875" style="103" bestFit="1" customWidth="1"/>
    <col min="13329" max="13330" width="36.42578125" style="103" bestFit="1" customWidth="1"/>
    <col min="13331" max="13331" width="22.7109375" style="103" bestFit="1" customWidth="1"/>
    <col min="13332" max="13332" width="25" style="103" bestFit="1" customWidth="1"/>
    <col min="13333" max="13333" width="27.42578125" style="103" bestFit="1" customWidth="1"/>
    <col min="13334" max="13334" width="36.42578125" style="103" bestFit="1" customWidth="1"/>
    <col min="13335" max="13335" width="35.140625" style="103" bestFit="1" customWidth="1"/>
    <col min="13336" max="13336" width="25" style="103" bestFit="1" customWidth="1"/>
    <col min="13337" max="13337" width="27.42578125" style="103" bestFit="1" customWidth="1"/>
    <col min="13338" max="13339" width="36.42578125" style="103" bestFit="1" customWidth="1"/>
    <col min="13340" max="13340" width="21" style="103" bestFit="1" customWidth="1"/>
    <col min="13341" max="13566" width="9.140625" style="103"/>
    <col min="13567" max="13567" width="1.7109375" style="103" customWidth="1"/>
    <col min="13568" max="13569" width="30.140625" style="103" bestFit="1" customWidth="1"/>
    <col min="13570" max="13570" width="19" style="103" bestFit="1" customWidth="1"/>
    <col min="13571" max="13571" width="24.7109375" style="103" bestFit="1" customWidth="1"/>
    <col min="13572" max="13572" width="22.42578125" style="103" bestFit="1" customWidth="1"/>
    <col min="13573" max="13573" width="19.7109375" style="103" bestFit="1" customWidth="1"/>
    <col min="13574" max="13574" width="21.42578125" style="103" bestFit="1" customWidth="1"/>
    <col min="13575" max="13575" width="24.140625" style="103" bestFit="1" customWidth="1"/>
    <col min="13576" max="13576" width="22.28515625" style="103" bestFit="1" customWidth="1"/>
    <col min="13577" max="13577" width="19" style="103" bestFit="1" customWidth="1"/>
    <col min="13578" max="13578" width="21.7109375" style="103" bestFit="1" customWidth="1"/>
    <col min="13579" max="13579" width="22.85546875" style="103" bestFit="1" customWidth="1"/>
    <col min="13580" max="13580" width="12.42578125" style="103" bestFit="1" customWidth="1"/>
    <col min="13581" max="13581" width="25.7109375" style="103" bestFit="1" customWidth="1"/>
    <col min="13582" max="13582" width="15.85546875" style="103" bestFit="1" customWidth="1"/>
    <col min="13583" max="13583" width="25.7109375" style="103" bestFit="1" customWidth="1"/>
    <col min="13584" max="13584" width="21.85546875" style="103" bestFit="1" customWidth="1"/>
    <col min="13585" max="13586" width="36.42578125" style="103" bestFit="1" customWidth="1"/>
    <col min="13587" max="13587" width="22.7109375" style="103" bestFit="1" customWidth="1"/>
    <col min="13588" max="13588" width="25" style="103" bestFit="1" customWidth="1"/>
    <col min="13589" max="13589" width="27.42578125" style="103" bestFit="1" customWidth="1"/>
    <col min="13590" max="13590" width="36.42578125" style="103" bestFit="1" customWidth="1"/>
    <col min="13591" max="13591" width="35.140625" style="103" bestFit="1" customWidth="1"/>
    <col min="13592" max="13592" width="25" style="103" bestFit="1" customWidth="1"/>
    <col min="13593" max="13593" width="27.42578125" style="103" bestFit="1" customWidth="1"/>
    <col min="13594" max="13595" width="36.42578125" style="103" bestFit="1" customWidth="1"/>
    <col min="13596" max="13596" width="21" style="103" bestFit="1" customWidth="1"/>
    <col min="13597" max="13822" width="9.140625" style="103"/>
    <col min="13823" max="13823" width="1.7109375" style="103" customWidth="1"/>
    <col min="13824" max="13825" width="30.140625" style="103" bestFit="1" customWidth="1"/>
    <col min="13826" max="13826" width="19" style="103" bestFit="1" customWidth="1"/>
    <col min="13827" max="13827" width="24.7109375" style="103" bestFit="1" customWidth="1"/>
    <col min="13828" max="13828" width="22.42578125" style="103" bestFit="1" customWidth="1"/>
    <col min="13829" max="13829" width="19.7109375" style="103" bestFit="1" customWidth="1"/>
    <col min="13830" max="13830" width="21.42578125" style="103" bestFit="1" customWidth="1"/>
    <col min="13831" max="13831" width="24.140625" style="103" bestFit="1" customWidth="1"/>
    <col min="13832" max="13832" width="22.28515625" style="103" bestFit="1" customWidth="1"/>
    <col min="13833" max="13833" width="19" style="103" bestFit="1" customWidth="1"/>
    <col min="13834" max="13834" width="21.7109375" style="103" bestFit="1" customWidth="1"/>
    <col min="13835" max="13835" width="22.85546875" style="103" bestFit="1" customWidth="1"/>
    <col min="13836" max="13836" width="12.42578125" style="103" bestFit="1" customWidth="1"/>
    <col min="13837" max="13837" width="25.7109375" style="103" bestFit="1" customWidth="1"/>
    <col min="13838" max="13838" width="15.85546875" style="103" bestFit="1" customWidth="1"/>
    <col min="13839" max="13839" width="25.7109375" style="103" bestFit="1" customWidth="1"/>
    <col min="13840" max="13840" width="21.85546875" style="103" bestFit="1" customWidth="1"/>
    <col min="13841" max="13842" width="36.42578125" style="103" bestFit="1" customWidth="1"/>
    <col min="13843" max="13843" width="22.7109375" style="103" bestFit="1" customWidth="1"/>
    <col min="13844" max="13844" width="25" style="103" bestFit="1" customWidth="1"/>
    <col min="13845" max="13845" width="27.42578125" style="103" bestFit="1" customWidth="1"/>
    <col min="13846" max="13846" width="36.42578125" style="103" bestFit="1" customWidth="1"/>
    <col min="13847" max="13847" width="35.140625" style="103" bestFit="1" customWidth="1"/>
    <col min="13848" max="13848" width="25" style="103" bestFit="1" customWidth="1"/>
    <col min="13849" max="13849" width="27.42578125" style="103" bestFit="1" customWidth="1"/>
    <col min="13850" max="13851" width="36.42578125" style="103" bestFit="1" customWidth="1"/>
    <col min="13852" max="13852" width="21" style="103" bestFit="1" customWidth="1"/>
    <col min="13853" max="14078" width="9.140625" style="103"/>
    <col min="14079" max="14079" width="1.7109375" style="103" customWidth="1"/>
    <col min="14080" max="14081" width="30.140625" style="103" bestFit="1" customWidth="1"/>
    <col min="14082" max="14082" width="19" style="103" bestFit="1" customWidth="1"/>
    <col min="14083" max="14083" width="24.7109375" style="103" bestFit="1" customWidth="1"/>
    <col min="14084" max="14084" width="22.42578125" style="103" bestFit="1" customWidth="1"/>
    <col min="14085" max="14085" width="19.7109375" style="103" bestFit="1" customWidth="1"/>
    <col min="14086" max="14086" width="21.42578125" style="103" bestFit="1" customWidth="1"/>
    <col min="14087" max="14087" width="24.140625" style="103" bestFit="1" customWidth="1"/>
    <col min="14088" max="14088" width="22.28515625" style="103" bestFit="1" customWidth="1"/>
    <col min="14089" max="14089" width="19" style="103" bestFit="1" customWidth="1"/>
    <col min="14090" max="14090" width="21.7109375" style="103" bestFit="1" customWidth="1"/>
    <col min="14091" max="14091" width="22.85546875" style="103" bestFit="1" customWidth="1"/>
    <col min="14092" max="14092" width="12.42578125" style="103" bestFit="1" customWidth="1"/>
    <col min="14093" max="14093" width="25.7109375" style="103" bestFit="1" customWidth="1"/>
    <col min="14094" max="14094" width="15.85546875" style="103" bestFit="1" customWidth="1"/>
    <col min="14095" max="14095" width="25.7109375" style="103" bestFit="1" customWidth="1"/>
    <col min="14096" max="14096" width="21.85546875" style="103" bestFit="1" customWidth="1"/>
    <col min="14097" max="14098" width="36.42578125" style="103" bestFit="1" customWidth="1"/>
    <col min="14099" max="14099" width="22.7109375" style="103" bestFit="1" customWidth="1"/>
    <col min="14100" max="14100" width="25" style="103" bestFit="1" customWidth="1"/>
    <col min="14101" max="14101" width="27.42578125" style="103" bestFit="1" customWidth="1"/>
    <col min="14102" max="14102" width="36.42578125" style="103" bestFit="1" customWidth="1"/>
    <col min="14103" max="14103" width="35.140625" style="103" bestFit="1" customWidth="1"/>
    <col min="14104" max="14104" width="25" style="103" bestFit="1" customWidth="1"/>
    <col min="14105" max="14105" width="27.42578125" style="103" bestFit="1" customWidth="1"/>
    <col min="14106" max="14107" width="36.42578125" style="103" bestFit="1" customWidth="1"/>
    <col min="14108" max="14108" width="21" style="103" bestFit="1" customWidth="1"/>
    <col min="14109" max="14334" width="9.140625" style="103"/>
    <col min="14335" max="14335" width="1.7109375" style="103" customWidth="1"/>
    <col min="14336" max="14337" width="30.140625" style="103" bestFit="1" customWidth="1"/>
    <col min="14338" max="14338" width="19" style="103" bestFit="1" customWidth="1"/>
    <col min="14339" max="14339" width="24.7109375" style="103" bestFit="1" customWidth="1"/>
    <col min="14340" max="14340" width="22.42578125" style="103" bestFit="1" customWidth="1"/>
    <col min="14341" max="14341" width="19.7109375" style="103" bestFit="1" customWidth="1"/>
    <col min="14342" max="14342" width="21.42578125" style="103" bestFit="1" customWidth="1"/>
    <col min="14343" max="14343" width="24.140625" style="103" bestFit="1" customWidth="1"/>
    <col min="14344" max="14344" width="22.28515625" style="103" bestFit="1" customWidth="1"/>
    <col min="14345" max="14345" width="19" style="103" bestFit="1" customWidth="1"/>
    <col min="14346" max="14346" width="21.7109375" style="103" bestFit="1" customWidth="1"/>
    <col min="14347" max="14347" width="22.85546875" style="103" bestFit="1" customWidth="1"/>
    <col min="14348" max="14348" width="12.42578125" style="103" bestFit="1" customWidth="1"/>
    <col min="14349" max="14349" width="25.7109375" style="103" bestFit="1" customWidth="1"/>
    <col min="14350" max="14350" width="15.85546875" style="103" bestFit="1" customWidth="1"/>
    <col min="14351" max="14351" width="25.7109375" style="103" bestFit="1" customWidth="1"/>
    <col min="14352" max="14352" width="21.85546875" style="103" bestFit="1" customWidth="1"/>
    <col min="14353" max="14354" width="36.42578125" style="103" bestFit="1" customWidth="1"/>
    <col min="14355" max="14355" width="22.7109375" style="103" bestFit="1" customWidth="1"/>
    <col min="14356" max="14356" width="25" style="103" bestFit="1" customWidth="1"/>
    <col min="14357" max="14357" width="27.42578125" style="103" bestFit="1" customWidth="1"/>
    <col min="14358" max="14358" width="36.42578125" style="103" bestFit="1" customWidth="1"/>
    <col min="14359" max="14359" width="35.140625" style="103" bestFit="1" customWidth="1"/>
    <col min="14360" max="14360" width="25" style="103" bestFit="1" customWidth="1"/>
    <col min="14361" max="14361" width="27.42578125" style="103" bestFit="1" customWidth="1"/>
    <col min="14362" max="14363" width="36.42578125" style="103" bestFit="1" customWidth="1"/>
    <col min="14364" max="14364" width="21" style="103" bestFit="1" customWidth="1"/>
    <col min="14365" max="14590" width="9.140625" style="103"/>
    <col min="14591" max="14591" width="1.7109375" style="103" customWidth="1"/>
    <col min="14592" max="14593" width="30.140625" style="103" bestFit="1" customWidth="1"/>
    <col min="14594" max="14594" width="19" style="103" bestFit="1" customWidth="1"/>
    <col min="14595" max="14595" width="24.7109375" style="103" bestFit="1" customWidth="1"/>
    <col min="14596" max="14596" width="22.42578125" style="103" bestFit="1" customWidth="1"/>
    <col min="14597" max="14597" width="19.7109375" style="103" bestFit="1" customWidth="1"/>
    <col min="14598" max="14598" width="21.42578125" style="103" bestFit="1" customWidth="1"/>
    <col min="14599" max="14599" width="24.140625" style="103" bestFit="1" customWidth="1"/>
    <col min="14600" max="14600" width="22.28515625" style="103" bestFit="1" customWidth="1"/>
    <col min="14601" max="14601" width="19" style="103" bestFit="1" customWidth="1"/>
    <col min="14602" max="14602" width="21.7109375" style="103" bestFit="1" customWidth="1"/>
    <col min="14603" max="14603" width="22.85546875" style="103" bestFit="1" customWidth="1"/>
    <col min="14604" max="14604" width="12.42578125" style="103" bestFit="1" customWidth="1"/>
    <col min="14605" max="14605" width="25.7109375" style="103" bestFit="1" customWidth="1"/>
    <col min="14606" max="14606" width="15.85546875" style="103" bestFit="1" customWidth="1"/>
    <col min="14607" max="14607" width="25.7109375" style="103" bestFit="1" customWidth="1"/>
    <col min="14608" max="14608" width="21.85546875" style="103" bestFit="1" customWidth="1"/>
    <col min="14609" max="14610" width="36.42578125" style="103" bestFit="1" customWidth="1"/>
    <col min="14611" max="14611" width="22.7109375" style="103" bestFit="1" customWidth="1"/>
    <col min="14612" max="14612" width="25" style="103" bestFit="1" customWidth="1"/>
    <col min="14613" max="14613" width="27.42578125" style="103" bestFit="1" customWidth="1"/>
    <col min="14614" max="14614" width="36.42578125" style="103" bestFit="1" customWidth="1"/>
    <col min="14615" max="14615" width="35.140625" style="103" bestFit="1" customWidth="1"/>
    <col min="14616" max="14616" width="25" style="103" bestFit="1" customWidth="1"/>
    <col min="14617" max="14617" width="27.42578125" style="103" bestFit="1" customWidth="1"/>
    <col min="14618" max="14619" width="36.42578125" style="103" bestFit="1" customWidth="1"/>
    <col min="14620" max="14620" width="21" style="103" bestFit="1" customWidth="1"/>
    <col min="14621" max="14846" width="9.140625" style="103"/>
    <col min="14847" max="14847" width="1.7109375" style="103" customWidth="1"/>
    <col min="14848" max="14849" width="30.140625" style="103" bestFit="1" customWidth="1"/>
    <col min="14850" max="14850" width="19" style="103" bestFit="1" customWidth="1"/>
    <col min="14851" max="14851" width="24.7109375" style="103" bestFit="1" customWidth="1"/>
    <col min="14852" max="14852" width="22.42578125" style="103" bestFit="1" customWidth="1"/>
    <col min="14853" max="14853" width="19.7109375" style="103" bestFit="1" customWidth="1"/>
    <col min="14854" max="14854" width="21.42578125" style="103" bestFit="1" customWidth="1"/>
    <col min="14855" max="14855" width="24.140625" style="103" bestFit="1" customWidth="1"/>
    <col min="14856" max="14856" width="22.28515625" style="103" bestFit="1" customWidth="1"/>
    <col min="14857" max="14857" width="19" style="103" bestFit="1" customWidth="1"/>
    <col min="14858" max="14858" width="21.7109375" style="103" bestFit="1" customWidth="1"/>
    <col min="14859" max="14859" width="22.85546875" style="103" bestFit="1" customWidth="1"/>
    <col min="14860" max="14860" width="12.42578125" style="103" bestFit="1" customWidth="1"/>
    <col min="14861" max="14861" width="25.7109375" style="103" bestFit="1" customWidth="1"/>
    <col min="14862" max="14862" width="15.85546875" style="103" bestFit="1" customWidth="1"/>
    <col min="14863" max="14863" width="25.7109375" style="103" bestFit="1" customWidth="1"/>
    <col min="14864" max="14864" width="21.85546875" style="103" bestFit="1" customWidth="1"/>
    <col min="14865" max="14866" width="36.42578125" style="103" bestFit="1" customWidth="1"/>
    <col min="14867" max="14867" width="22.7109375" style="103" bestFit="1" customWidth="1"/>
    <col min="14868" max="14868" width="25" style="103" bestFit="1" customWidth="1"/>
    <col min="14869" max="14869" width="27.42578125" style="103" bestFit="1" customWidth="1"/>
    <col min="14870" max="14870" width="36.42578125" style="103" bestFit="1" customWidth="1"/>
    <col min="14871" max="14871" width="35.140625" style="103" bestFit="1" customWidth="1"/>
    <col min="14872" max="14872" width="25" style="103" bestFit="1" customWidth="1"/>
    <col min="14873" max="14873" width="27.42578125" style="103" bestFit="1" customWidth="1"/>
    <col min="14874" max="14875" width="36.42578125" style="103" bestFit="1" customWidth="1"/>
    <col min="14876" max="14876" width="21" style="103" bestFit="1" customWidth="1"/>
    <col min="14877" max="15102" width="9.140625" style="103"/>
    <col min="15103" max="15103" width="1.7109375" style="103" customWidth="1"/>
    <col min="15104" max="15105" width="30.140625" style="103" bestFit="1" customWidth="1"/>
    <col min="15106" max="15106" width="19" style="103" bestFit="1" customWidth="1"/>
    <col min="15107" max="15107" width="24.7109375" style="103" bestFit="1" customWidth="1"/>
    <col min="15108" max="15108" width="22.42578125" style="103" bestFit="1" customWidth="1"/>
    <col min="15109" max="15109" width="19.7109375" style="103" bestFit="1" customWidth="1"/>
    <col min="15110" max="15110" width="21.42578125" style="103" bestFit="1" customWidth="1"/>
    <col min="15111" max="15111" width="24.140625" style="103" bestFit="1" customWidth="1"/>
    <col min="15112" max="15112" width="22.28515625" style="103" bestFit="1" customWidth="1"/>
    <col min="15113" max="15113" width="19" style="103" bestFit="1" customWidth="1"/>
    <col min="15114" max="15114" width="21.7109375" style="103" bestFit="1" customWidth="1"/>
    <col min="15115" max="15115" width="22.85546875" style="103" bestFit="1" customWidth="1"/>
    <col min="15116" max="15116" width="12.42578125" style="103" bestFit="1" customWidth="1"/>
    <col min="15117" max="15117" width="25.7109375" style="103" bestFit="1" customWidth="1"/>
    <col min="15118" max="15118" width="15.85546875" style="103" bestFit="1" customWidth="1"/>
    <col min="15119" max="15119" width="25.7109375" style="103" bestFit="1" customWidth="1"/>
    <col min="15120" max="15120" width="21.85546875" style="103" bestFit="1" customWidth="1"/>
    <col min="15121" max="15122" width="36.42578125" style="103" bestFit="1" customWidth="1"/>
    <col min="15123" max="15123" width="22.7109375" style="103" bestFit="1" customWidth="1"/>
    <col min="15124" max="15124" width="25" style="103" bestFit="1" customWidth="1"/>
    <col min="15125" max="15125" width="27.42578125" style="103" bestFit="1" customWidth="1"/>
    <col min="15126" max="15126" width="36.42578125" style="103" bestFit="1" customWidth="1"/>
    <col min="15127" max="15127" width="35.140625" style="103" bestFit="1" customWidth="1"/>
    <col min="15128" max="15128" width="25" style="103" bestFit="1" customWidth="1"/>
    <col min="15129" max="15129" width="27.42578125" style="103" bestFit="1" customWidth="1"/>
    <col min="15130" max="15131" width="36.42578125" style="103" bestFit="1" customWidth="1"/>
    <col min="15132" max="15132" width="21" style="103" bestFit="1" customWidth="1"/>
    <col min="15133" max="15358" width="9.140625" style="103"/>
    <col min="15359" max="15359" width="1.7109375" style="103" customWidth="1"/>
    <col min="15360" max="15361" width="30.140625" style="103" bestFit="1" customWidth="1"/>
    <col min="15362" max="15362" width="19" style="103" bestFit="1" customWidth="1"/>
    <col min="15363" max="15363" width="24.7109375" style="103" bestFit="1" customWidth="1"/>
    <col min="15364" max="15364" width="22.42578125" style="103" bestFit="1" customWidth="1"/>
    <col min="15365" max="15365" width="19.7109375" style="103" bestFit="1" customWidth="1"/>
    <col min="15366" max="15366" width="21.42578125" style="103" bestFit="1" customWidth="1"/>
    <col min="15367" max="15367" width="24.140625" style="103" bestFit="1" customWidth="1"/>
    <col min="15368" max="15368" width="22.28515625" style="103" bestFit="1" customWidth="1"/>
    <col min="15369" max="15369" width="19" style="103" bestFit="1" customWidth="1"/>
    <col min="15370" max="15370" width="21.7109375" style="103" bestFit="1" customWidth="1"/>
    <col min="15371" max="15371" width="22.85546875" style="103" bestFit="1" customWidth="1"/>
    <col min="15372" max="15372" width="12.42578125" style="103" bestFit="1" customWidth="1"/>
    <col min="15373" max="15373" width="25.7109375" style="103" bestFit="1" customWidth="1"/>
    <col min="15374" max="15374" width="15.85546875" style="103" bestFit="1" customWidth="1"/>
    <col min="15375" max="15375" width="25.7109375" style="103" bestFit="1" customWidth="1"/>
    <col min="15376" max="15376" width="21.85546875" style="103" bestFit="1" customWidth="1"/>
    <col min="15377" max="15378" width="36.42578125" style="103" bestFit="1" customWidth="1"/>
    <col min="15379" max="15379" width="22.7109375" style="103" bestFit="1" customWidth="1"/>
    <col min="15380" max="15380" width="25" style="103" bestFit="1" customWidth="1"/>
    <col min="15381" max="15381" width="27.42578125" style="103" bestFit="1" customWidth="1"/>
    <col min="15382" max="15382" width="36.42578125" style="103" bestFit="1" customWidth="1"/>
    <col min="15383" max="15383" width="35.140625" style="103" bestFit="1" customWidth="1"/>
    <col min="15384" max="15384" width="25" style="103" bestFit="1" customWidth="1"/>
    <col min="15385" max="15385" width="27.42578125" style="103" bestFit="1" customWidth="1"/>
    <col min="15386" max="15387" width="36.42578125" style="103" bestFit="1" customWidth="1"/>
    <col min="15388" max="15388" width="21" style="103" bestFit="1" customWidth="1"/>
    <col min="15389" max="15614" width="9.140625" style="103"/>
    <col min="15615" max="15615" width="1.7109375" style="103" customWidth="1"/>
    <col min="15616" max="15617" width="30.140625" style="103" bestFit="1" customWidth="1"/>
    <col min="15618" max="15618" width="19" style="103" bestFit="1" customWidth="1"/>
    <col min="15619" max="15619" width="24.7109375" style="103" bestFit="1" customWidth="1"/>
    <col min="15620" max="15620" width="22.42578125" style="103" bestFit="1" customWidth="1"/>
    <col min="15621" max="15621" width="19.7109375" style="103" bestFit="1" customWidth="1"/>
    <col min="15622" max="15622" width="21.42578125" style="103" bestFit="1" customWidth="1"/>
    <col min="15623" max="15623" width="24.140625" style="103" bestFit="1" customWidth="1"/>
    <col min="15624" max="15624" width="22.28515625" style="103" bestFit="1" customWidth="1"/>
    <col min="15625" max="15625" width="19" style="103" bestFit="1" customWidth="1"/>
    <col min="15626" max="15626" width="21.7109375" style="103" bestFit="1" customWidth="1"/>
    <col min="15627" max="15627" width="22.85546875" style="103" bestFit="1" customWidth="1"/>
    <col min="15628" max="15628" width="12.42578125" style="103" bestFit="1" customWidth="1"/>
    <col min="15629" max="15629" width="25.7109375" style="103" bestFit="1" customWidth="1"/>
    <col min="15630" max="15630" width="15.85546875" style="103" bestFit="1" customWidth="1"/>
    <col min="15631" max="15631" width="25.7109375" style="103" bestFit="1" customWidth="1"/>
    <col min="15632" max="15632" width="21.85546875" style="103" bestFit="1" customWidth="1"/>
    <col min="15633" max="15634" width="36.42578125" style="103" bestFit="1" customWidth="1"/>
    <col min="15635" max="15635" width="22.7109375" style="103" bestFit="1" customWidth="1"/>
    <col min="15636" max="15636" width="25" style="103" bestFit="1" customWidth="1"/>
    <col min="15637" max="15637" width="27.42578125" style="103" bestFit="1" customWidth="1"/>
    <col min="15638" max="15638" width="36.42578125" style="103" bestFit="1" customWidth="1"/>
    <col min="15639" max="15639" width="35.140625" style="103" bestFit="1" customWidth="1"/>
    <col min="15640" max="15640" width="25" style="103" bestFit="1" customWidth="1"/>
    <col min="15641" max="15641" width="27.42578125" style="103" bestFit="1" customWidth="1"/>
    <col min="15642" max="15643" width="36.42578125" style="103" bestFit="1" customWidth="1"/>
    <col min="15644" max="15644" width="21" style="103" bestFit="1" customWidth="1"/>
    <col min="15645" max="15870" width="9.140625" style="103"/>
    <col min="15871" max="15871" width="1.7109375" style="103" customWidth="1"/>
    <col min="15872" max="15873" width="30.140625" style="103" bestFit="1" customWidth="1"/>
    <col min="15874" max="15874" width="19" style="103" bestFit="1" customWidth="1"/>
    <col min="15875" max="15875" width="24.7109375" style="103" bestFit="1" customWidth="1"/>
    <col min="15876" max="15876" width="22.42578125" style="103" bestFit="1" customWidth="1"/>
    <col min="15877" max="15877" width="19.7109375" style="103" bestFit="1" customWidth="1"/>
    <col min="15878" max="15878" width="21.42578125" style="103" bestFit="1" customWidth="1"/>
    <col min="15879" max="15879" width="24.140625" style="103" bestFit="1" customWidth="1"/>
    <col min="15880" max="15880" width="22.28515625" style="103" bestFit="1" customWidth="1"/>
    <col min="15881" max="15881" width="19" style="103" bestFit="1" customWidth="1"/>
    <col min="15882" max="15882" width="21.7109375" style="103" bestFit="1" customWidth="1"/>
    <col min="15883" max="15883" width="22.85546875" style="103" bestFit="1" customWidth="1"/>
    <col min="15884" max="15884" width="12.42578125" style="103" bestFit="1" customWidth="1"/>
    <col min="15885" max="15885" width="25.7109375" style="103" bestFit="1" customWidth="1"/>
    <col min="15886" max="15886" width="15.85546875" style="103" bestFit="1" customWidth="1"/>
    <col min="15887" max="15887" width="25.7109375" style="103" bestFit="1" customWidth="1"/>
    <col min="15888" max="15888" width="21.85546875" style="103" bestFit="1" customWidth="1"/>
    <col min="15889" max="15890" width="36.42578125" style="103" bestFit="1" customWidth="1"/>
    <col min="15891" max="15891" width="22.7109375" style="103" bestFit="1" customWidth="1"/>
    <col min="15892" max="15892" width="25" style="103" bestFit="1" customWidth="1"/>
    <col min="15893" max="15893" width="27.42578125" style="103" bestFit="1" customWidth="1"/>
    <col min="15894" max="15894" width="36.42578125" style="103" bestFit="1" customWidth="1"/>
    <col min="15895" max="15895" width="35.140625" style="103" bestFit="1" customWidth="1"/>
    <col min="15896" max="15896" width="25" style="103" bestFit="1" customWidth="1"/>
    <col min="15897" max="15897" width="27.42578125" style="103" bestFit="1" customWidth="1"/>
    <col min="15898" max="15899" width="36.42578125" style="103" bestFit="1" customWidth="1"/>
    <col min="15900" max="15900" width="21" style="103" bestFit="1" customWidth="1"/>
    <col min="15901" max="16126" width="9.140625" style="103"/>
    <col min="16127" max="16127" width="1.7109375" style="103" customWidth="1"/>
    <col min="16128" max="16129" width="30.140625" style="103" bestFit="1" customWidth="1"/>
    <col min="16130" max="16130" width="19" style="103" bestFit="1" customWidth="1"/>
    <col min="16131" max="16131" width="24.7109375" style="103" bestFit="1" customWidth="1"/>
    <col min="16132" max="16132" width="22.42578125" style="103" bestFit="1" customWidth="1"/>
    <col min="16133" max="16133" width="19.7109375" style="103" bestFit="1" customWidth="1"/>
    <col min="16134" max="16134" width="21.42578125" style="103" bestFit="1" customWidth="1"/>
    <col min="16135" max="16135" width="24.140625" style="103" bestFit="1" customWidth="1"/>
    <col min="16136" max="16136" width="22.28515625" style="103" bestFit="1" customWidth="1"/>
    <col min="16137" max="16137" width="19" style="103" bestFit="1" customWidth="1"/>
    <col min="16138" max="16138" width="21.7109375" style="103" bestFit="1" customWidth="1"/>
    <col min="16139" max="16139" width="22.85546875" style="103" bestFit="1" customWidth="1"/>
    <col min="16140" max="16140" width="12.42578125" style="103" bestFit="1" customWidth="1"/>
    <col min="16141" max="16141" width="25.7109375" style="103" bestFit="1" customWidth="1"/>
    <col min="16142" max="16142" width="15.85546875" style="103" bestFit="1" customWidth="1"/>
    <col min="16143" max="16143" width="25.7109375" style="103" bestFit="1" customWidth="1"/>
    <col min="16144" max="16144" width="21.85546875" style="103" bestFit="1" customWidth="1"/>
    <col min="16145" max="16146" width="36.42578125" style="103" bestFit="1" customWidth="1"/>
    <col min="16147" max="16147" width="22.7109375" style="103" bestFit="1" customWidth="1"/>
    <col min="16148" max="16148" width="25" style="103" bestFit="1" customWidth="1"/>
    <col min="16149" max="16149" width="27.42578125" style="103" bestFit="1" customWidth="1"/>
    <col min="16150" max="16150" width="36.42578125" style="103" bestFit="1" customWidth="1"/>
    <col min="16151" max="16151" width="35.140625" style="103" bestFit="1" customWidth="1"/>
    <col min="16152" max="16152" width="25" style="103" bestFit="1" customWidth="1"/>
    <col min="16153" max="16153" width="27.42578125" style="103" bestFit="1" customWidth="1"/>
    <col min="16154" max="16155" width="36.42578125" style="103" bestFit="1" customWidth="1"/>
    <col min="16156" max="16156" width="21" style="103" bestFit="1" customWidth="1"/>
    <col min="16157" max="16384" width="9.140625" style="103"/>
  </cols>
  <sheetData>
    <row r="1" spans="1:47" s="104" customFormat="1" ht="12.75" customHeight="1" thickBot="1" x14ac:dyDescent="0.25">
      <c r="A1" s="163" t="s">
        <v>1386</v>
      </c>
      <c r="B1" s="682" t="s">
        <v>89</v>
      </c>
      <c r="C1" s="677" t="s">
        <v>365</v>
      </c>
      <c r="D1" s="677" t="s">
        <v>624</v>
      </c>
      <c r="E1" s="677" t="s">
        <v>276</v>
      </c>
      <c r="F1" s="677" t="s">
        <v>626</v>
      </c>
      <c r="G1" s="677" t="s">
        <v>626</v>
      </c>
      <c r="H1" s="677" t="s">
        <v>626</v>
      </c>
      <c r="I1" s="677" t="s">
        <v>629</v>
      </c>
      <c r="J1" s="677" t="s">
        <v>629</v>
      </c>
      <c r="K1" s="677" t="s">
        <v>629</v>
      </c>
      <c r="L1" s="677" t="s">
        <v>629</v>
      </c>
      <c r="M1" s="677" t="s">
        <v>629</v>
      </c>
      <c r="N1" s="677" t="s">
        <v>629</v>
      </c>
      <c r="O1" s="683" t="s">
        <v>634</v>
      </c>
      <c r="P1" s="677" t="s">
        <v>634</v>
      </c>
      <c r="Q1" s="677" t="s">
        <v>636</v>
      </c>
      <c r="R1" s="677" t="s">
        <v>636</v>
      </c>
      <c r="S1" s="677" t="s">
        <v>636</v>
      </c>
      <c r="T1" s="677" t="s">
        <v>636</v>
      </c>
      <c r="U1" s="677" t="s">
        <v>798</v>
      </c>
      <c r="V1" s="677" t="s">
        <v>634</v>
      </c>
      <c r="W1" s="677" t="s">
        <v>798</v>
      </c>
      <c r="X1" s="677" t="s">
        <v>638</v>
      </c>
      <c r="Y1" s="677" t="s">
        <v>638</v>
      </c>
      <c r="Z1" s="677" t="s">
        <v>639</v>
      </c>
      <c r="AA1" s="677" t="s">
        <v>642</v>
      </c>
      <c r="AB1" s="684" t="s">
        <v>699</v>
      </c>
      <c r="AC1" s="684" t="s">
        <v>1245</v>
      </c>
      <c r="AD1" s="684" t="s">
        <v>954</v>
      </c>
      <c r="AE1" s="684" t="s">
        <v>955</v>
      </c>
      <c r="AF1" s="684" t="s">
        <v>955</v>
      </c>
      <c r="AG1" s="677" t="s">
        <v>340</v>
      </c>
      <c r="AH1" s="677" t="s">
        <v>340</v>
      </c>
      <c r="AI1" s="677" t="s">
        <v>642</v>
      </c>
      <c r="AJ1" s="677" t="s">
        <v>687</v>
      </c>
      <c r="AK1" s="677" t="s">
        <v>687</v>
      </c>
      <c r="AL1" s="677" t="s">
        <v>687</v>
      </c>
      <c r="AM1" s="677" t="s">
        <v>800</v>
      </c>
      <c r="AN1" s="677" t="s">
        <v>800</v>
      </c>
      <c r="AO1" s="677" t="s">
        <v>800</v>
      </c>
      <c r="AP1" s="677" t="s">
        <v>1410</v>
      </c>
      <c r="AQ1" s="685" t="s">
        <v>1410</v>
      </c>
      <c r="AR1" s="685" t="s">
        <v>1571</v>
      </c>
      <c r="AS1" s="685" t="s">
        <v>1571</v>
      </c>
      <c r="AT1" s="685" t="s">
        <v>1571</v>
      </c>
      <c r="AU1" s="799" t="s">
        <v>1618</v>
      </c>
    </row>
    <row r="2" spans="1:47" s="104" customFormat="1" ht="12.75" customHeight="1" thickBot="1" x14ac:dyDescent="0.25">
      <c r="A2" s="164"/>
      <c r="B2" s="686"/>
      <c r="C2" s="678"/>
      <c r="D2" s="678" t="s">
        <v>625</v>
      </c>
      <c r="E2" s="678" t="s">
        <v>633</v>
      </c>
      <c r="F2" s="678" t="s">
        <v>635</v>
      </c>
      <c r="G2" s="678" t="s">
        <v>627</v>
      </c>
      <c r="H2" s="678" t="s">
        <v>637</v>
      </c>
      <c r="I2" s="678" t="s">
        <v>628</v>
      </c>
      <c r="J2" s="678" t="s">
        <v>630</v>
      </c>
      <c r="K2" s="678" t="s">
        <v>631</v>
      </c>
      <c r="L2" s="678" t="s">
        <v>632</v>
      </c>
      <c r="M2" s="678" t="s">
        <v>668</v>
      </c>
      <c r="N2" s="678" t="s">
        <v>669</v>
      </c>
      <c r="O2" s="687" t="s">
        <v>627</v>
      </c>
      <c r="P2" s="678" t="s">
        <v>635</v>
      </c>
      <c r="Q2" s="678" t="s">
        <v>628</v>
      </c>
      <c r="R2" s="678" t="s">
        <v>630</v>
      </c>
      <c r="S2" s="678" t="s">
        <v>631</v>
      </c>
      <c r="T2" s="678" t="s">
        <v>632</v>
      </c>
      <c r="U2" s="678" t="s">
        <v>668</v>
      </c>
      <c r="V2" s="678" t="s">
        <v>637</v>
      </c>
      <c r="W2" s="678" t="s">
        <v>669</v>
      </c>
      <c r="X2" s="678" t="s">
        <v>668</v>
      </c>
      <c r="Y2" s="678" t="s">
        <v>633</v>
      </c>
      <c r="Z2" s="678" t="s">
        <v>640</v>
      </c>
      <c r="AA2" s="678" t="s">
        <v>641</v>
      </c>
      <c r="AB2" s="678" t="s">
        <v>643</v>
      </c>
      <c r="AC2" s="678" t="s">
        <v>701</v>
      </c>
      <c r="AD2" s="688" t="s">
        <v>701</v>
      </c>
      <c r="AE2" s="678" t="s">
        <v>667</v>
      </c>
      <c r="AF2" s="678" t="s">
        <v>956</v>
      </c>
      <c r="AG2" s="678" t="s">
        <v>673</v>
      </c>
      <c r="AH2" s="678" t="s">
        <v>327</v>
      </c>
      <c r="AI2" s="678" t="s">
        <v>700</v>
      </c>
      <c r="AJ2" s="678" t="s">
        <v>708</v>
      </c>
      <c r="AK2" s="678" t="s">
        <v>688</v>
      </c>
      <c r="AL2" s="678" t="s">
        <v>689</v>
      </c>
      <c r="AM2" s="678" t="s">
        <v>799</v>
      </c>
      <c r="AN2" s="678" t="s">
        <v>801</v>
      </c>
      <c r="AO2" s="678" t="s">
        <v>802</v>
      </c>
      <c r="AP2" s="678" t="s">
        <v>326</v>
      </c>
      <c r="AQ2" s="689" t="s">
        <v>327</v>
      </c>
      <c r="AR2" s="689" t="s">
        <v>676</v>
      </c>
      <c r="AS2" s="689" t="s">
        <v>677</v>
      </c>
      <c r="AT2" s="689" t="s">
        <v>678</v>
      </c>
      <c r="AU2" s="800" t="s">
        <v>1340</v>
      </c>
    </row>
    <row r="3" spans="1:47" s="107" customFormat="1" ht="13.15" customHeight="1" x14ac:dyDescent="0.2">
      <c r="A3" s="141" t="s">
        <v>501</v>
      </c>
      <c r="B3" s="690">
        <v>916</v>
      </c>
      <c r="C3" s="777" t="s">
        <v>90</v>
      </c>
      <c r="D3" s="777" t="s">
        <v>1118</v>
      </c>
      <c r="E3" s="777" t="s">
        <v>1575</v>
      </c>
      <c r="F3" s="777" t="s">
        <v>1119</v>
      </c>
      <c r="G3" s="663" t="s">
        <v>199</v>
      </c>
      <c r="H3" s="663" t="s">
        <v>210</v>
      </c>
      <c r="I3" s="663" t="s">
        <v>91</v>
      </c>
      <c r="J3" s="663" t="s">
        <v>92</v>
      </c>
      <c r="K3" s="663" t="s">
        <v>324</v>
      </c>
      <c r="L3" s="663">
        <v>15108</v>
      </c>
      <c r="M3" s="663" t="s">
        <v>212</v>
      </c>
      <c r="N3" s="663"/>
      <c r="O3" s="663" t="s">
        <v>1120</v>
      </c>
      <c r="P3" s="777" t="s">
        <v>1121</v>
      </c>
      <c r="Q3" s="663" t="s">
        <v>93</v>
      </c>
      <c r="R3" s="679" t="s">
        <v>94</v>
      </c>
      <c r="S3" s="679" t="s">
        <v>95</v>
      </c>
      <c r="T3" s="679" t="s">
        <v>96</v>
      </c>
      <c r="U3" s="691" t="s">
        <v>212</v>
      </c>
      <c r="V3" s="691" t="s">
        <v>210</v>
      </c>
      <c r="W3" s="691"/>
      <c r="X3" s="679" t="s">
        <v>212</v>
      </c>
      <c r="Y3" s="663">
        <v>224813333</v>
      </c>
      <c r="Z3" s="679" t="s">
        <v>353</v>
      </c>
      <c r="AA3" s="679"/>
      <c r="AB3" s="679"/>
      <c r="AC3" s="679"/>
      <c r="AD3" s="679"/>
      <c r="AE3" s="679"/>
      <c r="AF3" s="679"/>
      <c r="AG3" s="679" t="s">
        <v>717</v>
      </c>
      <c r="AH3" s="679" t="s">
        <v>97</v>
      </c>
      <c r="AI3" s="663">
        <v>1</v>
      </c>
      <c r="AJ3" s="679" t="s">
        <v>709</v>
      </c>
      <c r="AK3" s="679" t="s">
        <v>719</v>
      </c>
      <c r="AL3" s="679" t="s">
        <v>98</v>
      </c>
      <c r="AM3" s="679" t="s">
        <v>99</v>
      </c>
      <c r="AN3" s="679" t="s">
        <v>100</v>
      </c>
      <c r="AO3" s="692" t="s">
        <v>1576</v>
      </c>
      <c r="AP3" s="105"/>
      <c r="AQ3" s="106"/>
      <c r="AR3" s="106" t="s">
        <v>740</v>
      </c>
      <c r="AS3" s="106" t="s">
        <v>1572</v>
      </c>
      <c r="AT3" s="106" t="s">
        <v>1573</v>
      </c>
    </row>
    <row r="4" spans="1:47" s="107" customFormat="1" ht="13.15" customHeight="1" thickBot="1" x14ac:dyDescent="0.25">
      <c r="A4" s="141" t="s">
        <v>501</v>
      </c>
      <c r="B4" s="693">
        <v>913</v>
      </c>
      <c r="C4" s="779" t="s">
        <v>90</v>
      </c>
      <c r="D4" s="779" t="s">
        <v>1122</v>
      </c>
      <c r="E4" s="779" t="s">
        <v>1575</v>
      </c>
      <c r="F4" s="779" t="s">
        <v>1123</v>
      </c>
      <c r="G4" s="662" t="s">
        <v>199</v>
      </c>
      <c r="H4" s="662" t="s">
        <v>210</v>
      </c>
      <c r="I4" s="662" t="s">
        <v>91</v>
      </c>
      <c r="J4" s="662" t="s">
        <v>92</v>
      </c>
      <c r="K4" s="662" t="s">
        <v>324</v>
      </c>
      <c r="L4" s="662">
        <v>15108</v>
      </c>
      <c r="M4" s="662" t="s">
        <v>212</v>
      </c>
      <c r="N4" s="662"/>
      <c r="O4" s="662" t="s">
        <v>1124</v>
      </c>
      <c r="P4" s="779" t="s">
        <v>1125</v>
      </c>
      <c r="Q4" s="662" t="s">
        <v>102</v>
      </c>
      <c r="R4" s="680" t="s">
        <v>103</v>
      </c>
      <c r="S4" s="680" t="s">
        <v>104</v>
      </c>
      <c r="T4" s="680" t="s">
        <v>105</v>
      </c>
      <c r="U4" s="694" t="s">
        <v>212</v>
      </c>
      <c r="V4" s="694" t="s">
        <v>210</v>
      </c>
      <c r="W4" s="694"/>
      <c r="X4" s="680" t="s">
        <v>212</v>
      </c>
      <c r="Y4" s="662">
        <v>224813333</v>
      </c>
      <c r="Z4" s="680" t="s">
        <v>353</v>
      </c>
      <c r="AA4" s="680"/>
      <c r="AB4" s="680"/>
      <c r="AC4" s="680"/>
      <c r="AD4" s="680"/>
      <c r="AE4" s="680"/>
      <c r="AF4" s="680"/>
      <c r="AG4" s="680" t="s">
        <v>717</v>
      </c>
      <c r="AH4" s="680" t="s">
        <v>106</v>
      </c>
      <c r="AI4" s="662">
        <v>1</v>
      </c>
      <c r="AJ4" s="680" t="s">
        <v>709</v>
      </c>
      <c r="AK4" s="680" t="s">
        <v>719</v>
      </c>
      <c r="AL4" s="680" t="s">
        <v>98</v>
      </c>
      <c r="AM4" s="680" t="s">
        <v>107</v>
      </c>
      <c r="AN4" s="680"/>
      <c r="AO4" s="695" t="s">
        <v>1576</v>
      </c>
      <c r="AP4" s="105"/>
      <c r="AQ4" s="106"/>
      <c r="AR4" s="106" t="s">
        <v>740</v>
      </c>
      <c r="AS4" s="106" t="s">
        <v>1572</v>
      </c>
      <c r="AT4" s="106" t="s">
        <v>1573</v>
      </c>
    </row>
    <row r="5" spans="1:47" s="107" customFormat="1" ht="13.15" customHeight="1" x14ac:dyDescent="0.2">
      <c r="A5" s="141" t="s">
        <v>501</v>
      </c>
      <c r="B5" s="693">
        <v>914</v>
      </c>
      <c r="C5" s="779" t="s">
        <v>90</v>
      </c>
      <c r="D5" s="779" t="s">
        <v>1126</v>
      </c>
      <c r="E5" s="779" t="s">
        <v>1575</v>
      </c>
      <c r="F5" s="779" t="s">
        <v>1127</v>
      </c>
      <c r="G5" s="662" t="s">
        <v>199</v>
      </c>
      <c r="H5" s="662" t="s">
        <v>210</v>
      </c>
      <c r="I5" s="662" t="s">
        <v>91</v>
      </c>
      <c r="J5" s="662" t="s">
        <v>92</v>
      </c>
      <c r="K5" s="662" t="s">
        <v>324</v>
      </c>
      <c r="L5" s="662">
        <v>15108</v>
      </c>
      <c r="M5" s="662" t="s">
        <v>212</v>
      </c>
      <c r="N5" s="662"/>
      <c r="O5" s="662" t="s">
        <v>1128</v>
      </c>
      <c r="P5" s="779" t="s">
        <v>1129</v>
      </c>
      <c r="Q5" s="662" t="s">
        <v>108</v>
      </c>
      <c r="R5" s="680" t="s">
        <v>109</v>
      </c>
      <c r="S5" s="680" t="s">
        <v>384</v>
      </c>
      <c r="T5" s="680" t="s">
        <v>110</v>
      </c>
      <c r="U5" s="694" t="s">
        <v>212</v>
      </c>
      <c r="V5" s="694" t="s">
        <v>210</v>
      </c>
      <c r="W5" s="694"/>
      <c r="X5" s="680" t="s">
        <v>212</v>
      </c>
      <c r="Y5" s="662">
        <v>224813333</v>
      </c>
      <c r="Z5" s="680" t="s">
        <v>353</v>
      </c>
      <c r="AA5" s="680"/>
      <c r="AB5" s="680"/>
      <c r="AC5" s="680"/>
      <c r="AD5" s="680"/>
      <c r="AE5" s="680"/>
      <c r="AF5" s="680"/>
      <c r="AG5" s="680" t="s">
        <v>717</v>
      </c>
      <c r="AH5" s="680" t="s">
        <v>111</v>
      </c>
      <c r="AI5" s="662">
        <v>1</v>
      </c>
      <c r="AJ5" s="680" t="s">
        <v>709</v>
      </c>
      <c r="AK5" s="680" t="s">
        <v>719</v>
      </c>
      <c r="AL5" s="680" t="s">
        <v>98</v>
      </c>
      <c r="AM5" s="680" t="s">
        <v>112</v>
      </c>
      <c r="AN5" s="680" t="s">
        <v>101</v>
      </c>
      <c r="AO5" s="692" t="s">
        <v>1576</v>
      </c>
      <c r="AP5" s="105"/>
      <c r="AQ5" s="106"/>
      <c r="AR5" s="106" t="s">
        <v>740</v>
      </c>
      <c r="AS5" s="106" t="s">
        <v>1572</v>
      </c>
      <c r="AT5" s="106" t="s">
        <v>1573</v>
      </c>
    </row>
    <row r="6" spans="1:47" s="107" customFormat="1" ht="13.15" customHeight="1" thickBot="1" x14ac:dyDescent="0.25">
      <c r="A6" s="141" t="s">
        <v>501</v>
      </c>
      <c r="B6" s="696">
        <v>915</v>
      </c>
      <c r="C6" s="781" t="s">
        <v>90</v>
      </c>
      <c r="D6" s="781" t="s">
        <v>1130</v>
      </c>
      <c r="E6" s="781" t="s">
        <v>1575</v>
      </c>
      <c r="F6" s="781" t="s">
        <v>1131</v>
      </c>
      <c r="G6" s="664" t="s">
        <v>199</v>
      </c>
      <c r="H6" s="664" t="s">
        <v>210</v>
      </c>
      <c r="I6" s="664" t="s">
        <v>91</v>
      </c>
      <c r="J6" s="664" t="s">
        <v>92</v>
      </c>
      <c r="K6" s="664" t="s">
        <v>324</v>
      </c>
      <c r="L6" s="664">
        <v>15108</v>
      </c>
      <c r="M6" s="664" t="s">
        <v>212</v>
      </c>
      <c r="N6" s="664"/>
      <c r="O6" s="664" t="s">
        <v>1132</v>
      </c>
      <c r="P6" s="781" t="s">
        <v>1133</v>
      </c>
      <c r="Q6" s="664" t="s">
        <v>115</v>
      </c>
      <c r="R6" s="681" t="s">
        <v>116</v>
      </c>
      <c r="S6" s="681" t="s">
        <v>659</v>
      </c>
      <c r="T6" s="681" t="s">
        <v>117</v>
      </c>
      <c r="U6" s="697" t="s">
        <v>212</v>
      </c>
      <c r="V6" s="697" t="s">
        <v>210</v>
      </c>
      <c r="W6" s="697"/>
      <c r="X6" s="681" t="s">
        <v>212</v>
      </c>
      <c r="Y6" s="664">
        <v>224813333</v>
      </c>
      <c r="Z6" s="681" t="s">
        <v>353</v>
      </c>
      <c r="AA6" s="681"/>
      <c r="AB6" s="681"/>
      <c r="AC6" s="681"/>
      <c r="AD6" s="681"/>
      <c r="AE6" s="681"/>
      <c r="AF6" s="681"/>
      <c r="AG6" s="681" t="s">
        <v>717</v>
      </c>
      <c r="AH6" s="681" t="s">
        <v>118</v>
      </c>
      <c r="AI6" s="664">
        <v>1</v>
      </c>
      <c r="AJ6" s="681" t="s">
        <v>709</v>
      </c>
      <c r="AK6" s="681" t="s">
        <v>719</v>
      </c>
      <c r="AL6" s="681" t="s">
        <v>98</v>
      </c>
      <c r="AM6" s="681" t="s">
        <v>114</v>
      </c>
      <c r="AN6" s="681"/>
      <c r="AO6" s="695" t="s">
        <v>1576</v>
      </c>
      <c r="AP6" s="108"/>
      <c r="AQ6" s="109"/>
      <c r="AR6" s="106" t="s">
        <v>740</v>
      </c>
      <c r="AS6" s="106" t="s">
        <v>1572</v>
      </c>
      <c r="AT6" s="106" t="s">
        <v>1573</v>
      </c>
    </row>
    <row r="7" spans="1:47" s="107" customFormat="1" ht="13.15" customHeight="1" x14ac:dyDescent="0.2">
      <c r="A7" s="141" t="s">
        <v>501</v>
      </c>
      <c r="B7" s="690"/>
      <c r="C7" s="777" t="s">
        <v>90</v>
      </c>
      <c r="D7" s="777" t="s">
        <v>1134</v>
      </c>
      <c r="E7" s="779">
        <v>630003148</v>
      </c>
      <c r="F7" s="777" t="s">
        <v>1135</v>
      </c>
      <c r="G7" s="663" t="s">
        <v>199</v>
      </c>
      <c r="H7" s="663" t="s">
        <v>210</v>
      </c>
      <c r="I7" s="663" t="s">
        <v>1559</v>
      </c>
      <c r="J7" s="663" t="s">
        <v>1560</v>
      </c>
      <c r="K7" s="663" t="s">
        <v>554</v>
      </c>
      <c r="L7" s="663" t="s">
        <v>1561</v>
      </c>
      <c r="M7" s="663" t="s">
        <v>212</v>
      </c>
      <c r="N7" s="663"/>
      <c r="O7" s="663" t="s">
        <v>1136</v>
      </c>
      <c r="P7" s="777" t="s">
        <v>1137</v>
      </c>
      <c r="Q7" s="663" t="s">
        <v>93</v>
      </c>
      <c r="R7" s="679" t="s">
        <v>94</v>
      </c>
      <c r="S7" s="679" t="s">
        <v>95</v>
      </c>
      <c r="T7" s="679" t="s">
        <v>96</v>
      </c>
      <c r="U7" s="691" t="s">
        <v>212</v>
      </c>
      <c r="V7" s="691" t="s">
        <v>210</v>
      </c>
      <c r="W7" s="691"/>
      <c r="X7" s="679" t="s">
        <v>212</v>
      </c>
      <c r="Y7" s="699" t="s">
        <v>1616</v>
      </c>
      <c r="Z7" s="679" t="s">
        <v>353</v>
      </c>
      <c r="AA7" s="679"/>
      <c r="AB7" s="679"/>
      <c r="AC7" s="679"/>
      <c r="AD7" s="679"/>
      <c r="AE7" s="679"/>
      <c r="AF7" s="679"/>
      <c r="AG7" s="679" t="s">
        <v>717</v>
      </c>
      <c r="AH7" s="679" t="s">
        <v>97</v>
      </c>
      <c r="AI7" s="663">
        <v>1</v>
      </c>
      <c r="AJ7" s="679" t="s">
        <v>709</v>
      </c>
      <c r="AK7" s="679" t="s">
        <v>719</v>
      </c>
      <c r="AL7" s="679" t="s">
        <v>98</v>
      </c>
      <c r="AM7" s="679" t="s">
        <v>99</v>
      </c>
      <c r="AN7" s="679" t="s">
        <v>100</v>
      </c>
      <c r="AO7" s="692">
        <v>5531</v>
      </c>
      <c r="AP7" s="105"/>
      <c r="AQ7" s="106"/>
      <c r="AR7" s="106" t="s">
        <v>740</v>
      </c>
      <c r="AS7" s="106" t="s">
        <v>1572</v>
      </c>
      <c r="AT7" s="106" t="s">
        <v>1573</v>
      </c>
    </row>
    <row r="8" spans="1:47" s="107" customFormat="1" ht="13.15" customHeight="1" x14ac:dyDescent="0.2">
      <c r="A8" s="141" t="s">
        <v>501</v>
      </c>
      <c r="B8" s="693"/>
      <c r="C8" s="779" t="s">
        <v>90</v>
      </c>
      <c r="D8" s="779" t="s">
        <v>1138</v>
      </c>
      <c r="E8" s="779">
        <v>630003148</v>
      </c>
      <c r="F8" s="779" t="s">
        <v>1139</v>
      </c>
      <c r="G8" s="662" t="s">
        <v>199</v>
      </c>
      <c r="H8" s="662" t="s">
        <v>210</v>
      </c>
      <c r="I8" s="662" t="s">
        <v>1559</v>
      </c>
      <c r="J8" s="662" t="s">
        <v>1560</v>
      </c>
      <c r="K8" s="662" t="s">
        <v>554</v>
      </c>
      <c r="L8" s="662" t="s">
        <v>1561</v>
      </c>
      <c r="M8" s="662" t="s">
        <v>212</v>
      </c>
      <c r="N8" s="662"/>
      <c r="O8" s="662" t="s">
        <v>1140</v>
      </c>
      <c r="P8" s="779" t="s">
        <v>1141</v>
      </c>
      <c r="Q8" s="662" t="s">
        <v>102</v>
      </c>
      <c r="R8" s="680" t="s">
        <v>103</v>
      </c>
      <c r="S8" s="680" t="s">
        <v>104</v>
      </c>
      <c r="T8" s="680" t="s">
        <v>105</v>
      </c>
      <c r="U8" s="694" t="s">
        <v>212</v>
      </c>
      <c r="V8" s="694" t="s">
        <v>210</v>
      </c>
      <c r="W8" s="694"/>
      <c r="X8" s="680" t="s">
        <v>212</v>
      </c>
      <c r="Y8" s="700">
        <v>630002141</v>
      </c>
      <c r="Z8" s="680" t="s">
        <v>353</v>
      </c>
      <c r="AA8" s="680"/>
      <c r="AB8" s="680"/>
      <c r="AC8" s="680"/>
      <c r="AD8" s="680"/>
      <c r="AE8" s="680"/>
      <c r="AF8" s="680"/>
      <c r="AG8" s="680" t="s">
        <v>717</v>
      </c>
      <c r="AH8" s="680" t="s">
        <v>106</v>
      </c>
      <c r="AI8" s="662">
        <v>1</v>
      </c>
      <c r="AJ8" s="680" t="s">
        <v>709</v>
      </c>
      <c r="AK8" s="680" t="s">
        <v>719</v>
      </c>
      <c r="AL8" s="680" t="s">
        <v>98</v>
      </c>
      <c r="AM8" s="680" t="s">
        <v>107</v>
      </c>
      <c r="AN8" s="680"/>
      <c r="AO8" s="695">
        <v>5531</v>
      </c>
      <c r="AP8" s="105"/>
      <c r="AQ8" s="106"/>
      <c r="AR8" s="106" t="s">
        <v>740</v>
      </c>
      <c r="AS8" s="106" t="s">
        <v>1572</v>
      </c>
      <c r="AT8" s="106" t="s">
        <v>1573</v>
      </c>
    </row>
    <row r="9" spans="1:47" s="107" customFormat="1" ht="13.15" customHeight="1" x14ac:dyDescent="0.2">
      <c r="A9" s="141" t="s">
        <v>501</v>
      </c>
      <c r="B9" s="693"/>
      <c r="C9" s="779" t="s">
        <v>90</v>
      </c>
      <c r="D9" s="779" t="s">
        <v>1142</v>
      </c>
      <c r="E9" s="779">
        <v>630003148</v>
      </c>
      <c r="F9" s="779" t="s">
        <v>1143</v>
      </c>
      <c r="G9" s="662" t="s">
        <v>199</v>
      </c>
      <c r="H9" s="662" t="s">
        <v>210</v>
      </c>
      <c r="I9" s="662" t="s">
        <v>1559</v>
      </c>
      <c r="J9" s="662" t="s">
        <v>1560</v>
      </c>
      <c r="K9" s="662" t="s">
        <v>554</v>
      </c>
      <c r="L9" s="662" t="s">
        <v>1561</v>
      </c>
      <c r="M9" s="662" t="s">
        <v>212</v>
      </c>
      <c r="N9" s="662"/>
      <c r="O9" s="662" t="s">
        <v>1144</v>
      </c>
      <c r="P9" s="779" t="s">
        <v>1145</v>
      </c>
      <c r="Q9" s="662" t="s">
        <v>108</v>
      </c>
      <c r="R9" s="680" t="s">
        <v>109</v>
      </c>
      <c r="S9" s="680" t="s">
        <v>384</v>
      </c>
      <c r="T9" s="680" t="s">
        <v>110</v>
      </c>
      <c r="U9" s="694" t="s">
        <v>212</v>
      </c>
      <c r="V9" s="694" t="s">
        <v>210</v>
      </c>
      <c r="W9" s="694"/>
      <c r="X9" s="680" t="s">
        <v>212</v>
      </c>
      <c r="Y9" s="700">
        <v>630002141</v>
      </c>
      <c r="Z9" s="680" t="s">
        <v>353</v>
      </c>
      <c r="AA9" s="680"/>
      <c r="AB9" s="680"/>
      <c r="AC9" s="680"/>
      <c r="AD9" s="680"/>
      <c r="AE9" s="680"/>
      <c r="AF9" s="680"/>
      <c r="AG9" s="680" t="s">
        <v>717</v>
      </c>
      <c r="AH9" s="680" t="s">
        <v>111</v>
      </c>
      <c r="AI9" s="662">
        <v>1</v>
      </c>
      <c r="AJ9" s="680" t="s">
        <v>709</v>
      </c>
      <c r="AK9" s="680" t="s">
        <v>719</v>
      </c>
      <c r="AL9" s="680" t="s">
        <v>98</v>
      </c>
      <c r="AM9" s="680" t="s">
        <v>112</v>
      </c>
      <c r="AN9" s="680" t="s">
        <v>101</v>
      </c>
      <c r="AO9" s="695">
        <v>5531</v>
      </c>
      <c r="AP9" s="105"/>
      <c r="AQ9" s="106"/>
      <c r="AR9" s="106" t="s">
        <v>740</v>
      </c>
      <c r="AS9" s="106" t="s">
        <v>1572</v>
      </c>
      <c r="AT9" s="106" t="s">
        <v>1573</v>
      </c>
    </row>
    <row r="10" spans="1:47" s="107" customFormat="1" ht="13.15" customHeight="1" thickBot="1" x14ac:dyDescent="0.25">
      <c r="A10" s="141" t="s">
        <v>501</v>
      </c>
      <c r="B10" s="696"/>
      <c r="C10" s="781" t="s">
        <v>90</v>
      </c>
      <c r="D10" s="781" t="s">
        <v>1146</v>
      </c>
      <c r="E10" s="779">
        <v>630003148</v>
      </c>
      <c r="F10" s="781" t="s">
        <v>1147</v>
      </c>
      <c r="G10" s="664" t="s">
        <v>199</v>
      </c>
      <c r="H10" s="664" t="s">
        <v>210</v>
      </c>
      <c r="I10" s="664" t="s">
        <v>1559</v>
      </c>
      <c r="J10" s="664" t="s">
        <v>1560</v>
      </c>
      <c r="K10" s="664" t="s">
        <v>554</v>
      </c>
      <c r="L10" s="664" t="s">
        <v>1561</v>
      </c>
      <c r="M10" s="664" t="s">
        <v>212</v>
      </c>
      <c r="N10" s="664"/>
      <c r="O10" s="664" t="s">
        <v>1148</v>
      </c>
      <c r="P10" s="781" t="s">
        <v>1149</v>
      </c>
      <c r="Q10" s="664" t="s">
        <v>115</v>
      </c>
      <c r="R10" s="681" t="s">
        <v>116</v>
      </c>
      <c r="S10" s="681" t="s">
        <v>659</v>
      </c>
      <c r="T10" s="681" t="s">
        <v>117</v>
      </c>
      <c r="U10" s="697" t="s">
        <v>212</v>
      </c>
      <c r="V10" s="697" t="s">
        <v>210</v>
      </c>
      <c r="W10" s="697"/>
      <c r="X10" s="681" t="s">
        <v>212</v>
      </c>
      <c r="Y10" s="701">
        <v>630002141</v>
      </c>
      <c r="Z10" s="681" t="s">
        <v>353</v>
      </c>
      <c r="AA10" s="681"/>
      <c r="AB10" s="681"/>
      <c r="AC10" s="681"/>
      <c r="AD10" s="681"/>
      <c r="AE10" s="681"/>
      <c r="AF10" s="681"/>
      <c r="AG10" s="681" t="s">
        <v>717</v>
      </c>
      <c r="AH10" s="681" t="s">
        <v>118</v>
      </c>
      <c r="AI10" s="664">
        <v>1</v>
      </c>
      <c r="AJ10" s="681" t="s">
        <v>709</v>
      </c>
      <c r="AK10" s="681" t="s">
        <v>719</v>
      </c>
      <c r="AL10" s="681" t="s">
        <v>98</v>
      </c>
      <c r="AM10" s="681" t="s">
        <v>114</v>
      </c>
      <c r="AN10" s="681"/>
      <c r="AO10" s="698">
        <v>5531</v>
      </c>
      <c r="AP10" s="108"/>
      <c r="AQ10" s="109"/>
      <c r="AR10" s="106" t="s">
        <v>740</v>
      </c>
      <c r="AS10" s="106" t="s">
        <v>1572</v>
      </c>
      <c r="AT10" s="106" t="s">
        <v>1573</v>
      </c>
    </row>
    <row r="11" spans="1:47" s="107" customFormat="1" ht="13.15" customHeight="1" thickBot="1" x14ac:dyDescent="0.25">
      <c r="A11" s="141" t="s">
        <v>501</v>
      </c>
      <c r="B11" s="702">
        <v>918</v>
      </c>
      <c r="C11" s="781" t="s">
        <v>90</v>
      </c>
      <c r="D11" s="781" t="s">
        <v>1150</v>
      </c>
      <c r="E11" s="781">
        <v>510158040</v>
      </c>
      <c r="F11" s="781" t="s">
        <v>952</v>
      </c>
      <c r="G11" s="664" t="s">
        <v>199</v>
      </c>
      <c r="H11" s="664" t="s">
        <v>210</v>
      </c>
      <c r="I11" s="664" t="s">
        <v>200</v>
      </c>
      <c r="J11" s="664" t="s">
        <v>202</v>
      </c>
      <c r="K11" s="664" t="s">
        <v>203</v>
      </c>
      <c r="L11" s="664" t="s">
        <v>204</v>
      </c>
      <c r="M11" s="664" t="s">
        <v>212</v>
      </c>
      <c r="N11" s="664" t="b">
        <v>0</v>
      </c>
      <c r="O11" s="703"/>
      <c r="P11" s="664" t="s">
        <v>1066</v>
      </c>
      <c r="Q11" s="664" t="s">
        <v>1243</v>
      </c>
      <c r="R11" s="681" t="s">
        <v>207</v>
      </c>
      <c r="S11" s="681" t="s">
        <v>208</v>
      </c>
      <c r="T11" s="681">
        <v>38017</v>
      </c>
      <c r="U11" s="697" t="s">
        <v>212</v>
      </c>
      <c r="V11" s="697" t="s">
        <v>210</v>
      </c>
      <c r="W11" s="664" t="b">
        <v>1</v>
      </c>
      <c r="X11" s="681" t="s">
        <v>212</v>
      </c>
      <c r="Y11" s="664">
        <v>510158040</v>
      </c>
      <c r="Z11" s="681" t="s">
        <v>353</v>
      </c>
      <c r="AA11" s="681"/>
      <c r="AB11" s="681" t="s">
        <v>738</v>
      </c>
      <c r="AC11" s="681" t="s">
        <v>705</v>
      </c>
      <c r="AD11" s="681" t="s">
        <v>705</v>
      </c>
      <c r="AE11" s="681"/>
      <c r="AF11" s="681" t="s">
        <v>957</v>
      </c>
      <c r="AG11" s="681" t="s">
        <v>717</v>
      </c>
      <c r="AH11" s="681">
        <v>3</v>
      </c>
      <c r="AI11" s="681">
        <v>1</v>
      </c>
      <c r="AJ11" s="681" t="s">
        <v>709</v>
      </c>
      <c r="AK11" s="681" t="s">
        <v>719</v>
      </c>
      <c r="AL11" s="681" t="s">
        <v>98</v>
      </c>
      <c r="AM11" s="681" t="s">
        <v>953</v>
      </c>
      <c r="AN11" s="681"/>
      <c r="AO11" s="681">
        <v>5531</v>
      </c>
      <c r="AP11" s="681" t="s">
        <v>1265</v>
      </c>
      <c r="AQ11" s="704">
        <v>1234567</v>
      </c>
      <c r="AR11" s="106" t="s">
        <v>740</v>
      </c>
      <c r="AS11" s="106" t="s">
        <v>1572</v>
      </c>
      <c r="AT11" s="106" t="s">
        <v>1573</v>
      </c>
    </row>
    <row r="12" spans="1:47" s="789" customFormat="1" ht="13.5" thickBot="1" x14ac:dyDescent="0.25">
      <c r="A12" s="141" t="s">
        <v>584</v>
      </c>
      <c r="C12" s="790" t="s">
        <v>90</v>
      </c>
      <c r="D12" s="790" t="s">
        <v>1620</v>
      </c>
      <c r="E12" s="790" t="s">
        <v>1617</v>
      </c>
      <c r="F12" s="790" t="s">
        <v>1139</v>
      </c>
      <c r="G12" s="791" t="s">
        <v>199</v>
      </c>
      <c r="H12" s="791" t="s">
        <v>210</v>
      </c>
      <c r="I12" s="791" t="s">
        <v>1559</v>
      </c>
      <c r="J12" s="791" t="s">
        <v>1560</v>
      </c>
      <c r="K12" s="791" t="s">
        <v>554</v>
      </c>
      <c r="L12" s="791" t="s">
        <v>1561</v>
      </c>
      <c r="M12" s="791" t="s">
        <v>212</v>
      </c>
      <c r="O12" s="791" t="s">
        <v>1120</v>
      </c>
      <c r="P12" s="790" t="s">
        <v>1606</v>
      </c>
      <c r="Q12" s="791" t="s">
        <v>102</v>
      </c>
      <c r="R12" s="792" t="s">
        <v>103</v>
      </c>
      <c r="S12" s="792" t="s">
        <v>104</v>
      </c>
      <c r="T12" s="792" t="s">
        <v>105</v>
      </c>
      <c r="U12" s="793" t="s">
        <v>212</v>
      </c>
      <c r="V12" s="793" t="s">
        <v>210</v>
      </c>
      <c r="X12" s="792" t="s">
        <v>212</v>
      </c>
      <c r="Y12" s="794">
        <v>222326460</v>
      </c>
      <c r="Z12" s="792" t="s">
        <v>711</v>
      </c>
      <c r="AA12" s="792"/>
      <c r="AG12" s="792" t="s">
        <v>717</v>
      </c>
      <c r="AH12" s="792" t="s">
        <v>106</v>
      </c>
      <c r="AI12" s="791">
        <v>1</v>
      </c>
      <c r="AJ12" s="792" t="s">
        <v>709</v>
      </c>
      <c r="AK12" s="792" t="s">
        <v>719</v>
      </c>
      <c r="AL12" s="792" t="s">
        <v>98</v>
      </c>
      <c r="AM12" s="792" t="s">
        <v>107</v>
      </c>
      <c r="AN12" s="792"/>
      <c r="AO12" s="795">
        <v>5531</v>
      </c>
      <c r="AP12" s="796"/>
      <c r="AQ12" s="797"/>
      <c r="AR12" s="798" t="s">
        <v>740</v>
      </c>
      <c r="AS12" s="798" t="s">
        <v>1572</v>
      </c>
      <c r="AT12" s="798" t="s">
        <v>1573</v>
      </c>
      <c r="AU12" s="802"/>
    </row>
    <row r="13" spans="1:47" ht="13.5" thickBot="1" x14ac:dyDescent="0.25">
      <c r="A13" s="141" t="s">
        <v>584</v>
      </c>
      <c r="C13" s="779" t="s">
        <v>90</v>
      </c>
      <c r="D13" s="779" t="s">
        <v>1607</v>
      </c>
      <c r="E13" s="779" t="s">
        <v>1617</v>
      </c>
      <c r="F13" s="779" t="s">
        <v>1143</v>
      </c>
      <c r="G13" s="780" t="s">
        <v>199</v>
      </c>
      <c r="H13" s="780" t="s">
        <v>210</v>
      </c>
      <c r="I13" s="780" t="s">
        <v>1559</v>
      </c>
      <c r="J13" s="780" t="s">
        <v>1560</v>
      </c>
      <c r="K13" s="780" t="s">
        <v>554</v>
      </c>
      <c r="L13" s="780" t="s">
        <v>1561</v>
      </c>
      <c r="M13" s="780" t="s">
        <v>212</v>
      </c>
      <c r="O13" s="780" t="s">
        <v>1124</v>
      </c>
      <c r="P13" s="779" t="s">
        <v>1608</v>
      </c>
      <c r="Q13" s="780" t="s">
        <v>108</v>
      </c>
      <c r="R13" s="776" t="s">
        <v>109</v>
      </c>
      <c r="S13" s="776" t="s">
        <v>384</v>
      </c>
      <c r="T13" s="776" t="s">
        <v>110</v>
      </c>
      <c r="U13" s="774" t="s">
        <v>212</v>
      </c>
      <c r="V13" s="774" t="s">
        <v>210</v>
      </c>
      <c r="X13" s="776" t="s">
        <v>212</v>
      </c>
      <c r="Y13" s="772" t="s">
        <v>1617</v>
      </c>
      <c r="Z13" s="776" t="s">
        <v>353</v>
      </c>
      <c r="AA13" s="776"/>
      <c r="AG13" s="776" t="s">
        <v>717</v>
      </c>
      <c r="AH13" s="776" t="s">
        <v>111</v>
      </c>
      <c r="AI13" s="780">
        <v>1</v>
      </c>
      <c r="AJ13" s="776" t="s">
        <v>709</v>
      </c>
      <c r="AK13" s="776" t="s">
        <v>719</v>
      </c>
      <c r="AL13" s="776" t="s">
        <v>98</v>
      </c>
      <c r="AM13" s="776" t="s">
        <v>112</v>
      </c>
      <c r="AN13" s="776" t="s">
        <v>101</v>
      </c>
      <c r="AO13" s="773">
        <v>5531</v>
      </c>
      <c r="AP13" s="775" t="s">
        <v>13</v>
      </c>
      <c r="AQ13" s="783" t="s">
        <v>1614</v>
      </c>
      <c r="AR13" s="106" t="s">
        <v>740</v>
      </c>
      <c r="AS13" s="106" t="s">
        <v>1572</v>
      </c>
      <c r="AT13" s="106" t="s">
        <v>1573</v>
      </c>
      <c r="AU13" s="802"/>
    </row>
    <row r="14" spans="1:47" ht="13.5" thickBot="1" x14ac:dyDescent="0.25">
      <c r="A14" s="141" t="s">
        <v>584</v>
      </c>
      <c r="C14" s="781" t="s">
        <v>90</v>
      </c>
      <c r="D14" s="781" t="s">
        <v>1609</v>
      </c>
      <c r="E14" s="779" t="s">
        <v>1617</v>
      </c>
      <c r="F14" s="781" t="s">
        <v>1147</v>
      </c>
      <c r="G14" s="782" t="s">
        <v>199</v>
      </c>
      <c r="H14" s="782" t="s">
        <v>210</v>
      </c>
      <c r="I14" s="782" t="s">
        <v>1559</v>
      </c>
      <c r="J14" s="782" t="s">
        <v>1560</v>
      </c>
      <c r="K14" s="782" t="s">
        <v>554</v>
      </c>
      <c r="L14" s="782" t="s">
        <v>1561</v>
      </c>
      <c r="M14" s="782" t="s">
        <v>212</v>
      </c>
      <c r="O14" s="782" t="s">
        <v>1128</v>
      </c>
      <c r="P14" s="781" t="s">
        <v>1610</v>
      </c>
      <c r="Q14" s="782" t="s">
        <v>115</v>
      </c>
      <c r="R14" s="775" t="s">
        <v>116</v>
      </c>
      <c r="S14" s="775" t="s">
        <v>659</v>
      </c>
      <c r="T14" s="775" t="s">
        <v>117</v>
      </c>
      <c r="U14" s="784" t="s">
        <v>212</v>
      </c>
      <c r="V14" s="784" t="s">
        <v>210</v>
      </c>
      <c r="X14" s="775" t="s">
        <v>212</v>
      </c>
      <c r="Y14" s="785" t="s">
        <v>1617</v>
      </c>
      <c r="Z14" s="775" t="s">
        <v>353</v>
      </c>
      <c r="AA14" s="775"/>
      <c r="AG14" s="775" t="s">
        <v>717</v>
      </c>
      <c r="AH14" s="775" t="s">
        <v>118</v>
      </c>
      <c r="AI14" s="782">
        <v>1</v>
      </c>
      <c r="AJ14" s="775" t="s">
        <v>709</v>
      </c>
      <c r="AK14" s="775" t="s">
        <v>719</v>
      </c>
      <c r="AL14" s="775" t="s">
        <v>98</v>
      </c>
      <c r="AM14" s="775" t="s">
        <v>114</v>
      </c>
      <c r="AN14" s="775"/>
      <c r="AO14" s="786">
        <v>5531</v>
      </c>
      <c r="AP14" s="775"/>
      <c r="AQ14" s="783"/>
      <c r="AR14" s="106" t="s">
        <v>740</v>
      </c>
      <c r="AS14" s="106" t="s">
        <v>1572</v>
      </c>
      <c r="AT14" s="106" t="s">
        <v>1573</v>
      </c>
      <c r="AU14" s="803" t="s">
        <v>1619</v>
      </c>
    </row>
    <row r="15" spans="1:47" ht="13.5" thickBot="1" x14ac:dyDescent="0.25">
      <c r="A15" s="141" t="s">
        <v>584</v>
      </c>
      <c r="C15" s="777" t="s">
        <v>90</v>
      </c>
      <c r="D15" s="777" t="s">
        <v>1611</v>
      </c>
      <c r="E15" s="779" t="s">
        <v>1617</v>
      </c>
      <c r="F15" s="777" t="s">
        <v>1612</v>
      </c>
      <c r="G15" s="778" t="s">
        <v>199</v>
      </c>
      <c r="H15" s="778" t="s">
        <v>210</v>
      </c>
      <c r="I15" s="782" t="s">
        <v>1559</v>
      </c>
      <c r="J15" s="782" t="s">
        <v>1560</v>
      </c>
      <c r="K15" s="782" t="s">
        <v>554</v>
      </c>
      <c r="L15" s="782" t="s">
        <v>1561</v>
      </c>
      <c r="M15" s="778" t="s">
        <v>212</v>
      </c>
      <c r="O15" s="778" t="s">
        <v>1132</v>
      </c>
      <c r="P15" s="777" t="s">
        <v>1613</v>
      </c>
      <c r="Q15" s="778" t="s">
        <v>93</v>
      </c>
      <c r="R15" s="787" t="s">
        <v>94</v>
      </c>
      <c r="S15" s="787" t="s">
        <v>95</v>
      </c>
      <c r="T15" s="787" t="s">
        <v>96</v>
      </c>
      <c r="U15" s="788" t="s">
        <v>212</v>
      </c>
      <c r="V15" s="788" t="s">
        <v>210</v>
      </c>
      <c r="X15" s="787" t="s">
        <v>212</v>
      </c>
      <c r="Y15" s="785" t="s">
        <v>1617</v>
      </c>
      <c r="Z15" s="787" t="s">
        <v>353</v>
      </c>
      <c r="AA15" s="787"/>
      <c r="AG15" s="787" t="s">
        <v>717</v>
      </c>
      <c r="AH15" s="787" t="s">
        <v>97</v>
      </c>
      <c r="AI15" s="778">
        <v>1</v>
      </c>
      <c r="AJ15" s="787" t="s">
        <v>709</v>
      </c>
      <c r="AK15" s="787" t="s">
        <v>719</v>
      </c>
      <c r="AL15" s="787" t="s">
        <v>98</v>
      </c>
      <c r="AM15" s="787" t="s">
        <v>99</v>
      </c>
      <c r="AN15" s="787" t="s">
        <v>100</v>
      </c>
      <c r="AO15" s="786">
        <v>5531</v>
      </c>
      <c r="AP15" s="775" t="s">
        <v>13</v>
      </c>
      <c r="AQ15" s="783" t="s">
        <v>1615</v>
      </c>
      <c r="AR15" s="106" t="s">
        <v>740</v>
      </c>
      <c r="AS15" s="106" t="s">
        <v>1572</v>
      </c>
      <c r="AT15" s="106" t="s">
        <v>1573</v>
      </c>
      <c r="AU15" s="801"/>
    </row>
    <row r="16" spans="1:47" ht="13.5" thickBot="1" x14ac:dyDescent="0.25">
      <c r="A16" s="141" t="s">
        <v>584</v>
      </c>
      <c r="C16" s="781" t="s">
        <v>90</v>
      </c>
      <c r="D16" s="781" t="s">
        <v>1150</v>
      </c>
      <c r="E16" s="781">
        <v>510158040</v>
      </c>
      <c r="F16" s="781" t="s">
        <v>952</v>
      </c>
      <c r="G16" s="782" t="s">
        <v>199</v>
      </c>
      <c r="H16" s="782" t="s">
        <v>210</v>
      </c>
      <c r="I16" s="782" t="s">
        <v>200</v>
      </c>
      <c r="J16" s="782" t="s">
        <v>202</v>
      </c>
      <c r="K16" s="782" t="s">
        <v>203</v>
      </c>
      <c r="L16" s="782" t="s">
        <v>204</v>
      </c>
      <c r="M16" s="782" t="s">
        <v>212</v>
      </c>
      <c r="N16" s="782" t="b">
        <v>0</v>
      </c>
      <c r="O16" s="782" t="s">
        <v>1066</v>
      </c>
      <c r="P16" s="781"/>
      <c r="Q16" s="782" t="s">
        <v>1243</v>
      </c>
      <c r="R16" s="775" t="s">
        <v>207</v>
      </c>
      <c r="S16" s="775" t="s">
        <v>208</v>
      </c>
      <c r="T16" s="775">
        <v>38017</v>
      </c>
      <c r="U16" s="784" t="s">
        <v>212</v>
      </c>
      <c r="V16" s="784" t="s">
        <v>210</v>
      </c>
      <c r="W16" s="782" t="b">
        <v>1</v>
      </c>
      <c r="X16" s="775" t="s">
        <v>212</v>
      </c>
      <c r="Y16" s="782">
        <v>510158040</v>
      </c>
      <c r="Z16" s="775" t="s">
        <v>353</v>
      </c>
      <c r="AA16" s="775"/>
      <c r="AB16" s="775" t="s">
        <v>738</v>
      </c>
      <c r="AC16" s="775" t="s">
        <v>705</v>
      </c>
      <c r="AD16" s="681" t="s">
        <v>705</v>
      </c>
      <c r="AE16" s="775"/>
      <c r="AF16" s="775" t="s">
        <v>957</v>
      </c>
      <c r="AG16" s="775" t="s">
        <v>717</v>
      </c>
      <c r="AH16" s="775">
        <v>3</v>
      </c>
      <c r="AI16" s="775">
        <v>1</v>
      </c>
      <c r="AJ16" s="775" t="s">
        <v>709</v>
      </c>
      <c r="AK16" s="775" t="s">
        <v>719</v>
      </c>
      <c r="AL16" s="775" t="s">
        <v>98</v>
      </c>
      <c r="AM16" s="775" t="s">
        <v>953</v>
      </c>
      <c r="AN16" s="775"/>
      <c r="AO16" s="775">
        <v>5531</v>
      </c>
      <c r="AP16" s="775"/>
      <c r="AQ16" s="783"/>
      <c r="AR16" s="106" t="s">
        <v>740</v>
      </c>
      <c r="AS16" s="106" t="s">
        <v>1572</v>
      </c>
      <c r="AT16" s="106" t="s">
        <v>1573</v>
      </c>
      <c r="AU16" s="804"/>
    </row>
    <row r="17" spans="1:47" ht="13.5" thickBot="1" x14ac:dyDescent="0.25">
      <c r="A17" s="141" t="s">
        <v>584</v>
      </c>
      <c r="C17" s="781" t="s">
        <v>90</v>
      </c>
      <c r="D17" s="781" t="s">
        <v>1150</v>
      </c>
      <c r="E17" s="781">
        <v>510158040</v>
      </c>
      <c r="F17" s="781" t="s">
        <v>952</v>
      </c>
      <c r="G17" s="782" t="s">
        <v>199</v>
      </c>
      <c r="H17" s="782" t="s">
        <v>210</v>
      </c>
      <c r="I17" s="782" t="s">
        <v>200</v>
      </c>
      <c r="J17" s="782" t="s">
        <v>202</v>
      </c>
      <c r="K17" s="782" t="s">
        <v>203</v>
      </c>
      <c r="L17" s="782" t="s">
        <v>204</v>
      </c>
      <c r="M17" s="782" t="s">
        <v>212</v>
      </c>
      <c r="N17" s="782" t="b">
        <v>0</v>
      </c>
      <c r="O17" s="782" t="s">
        <v>1066</v>
      </c>
      <c r="P17" s="781"/>
      <c r="Q17" s="782" t="s">
        <v>1243</v>
      </c>
      <c r="R17" s="775" t="s">
        <v>207</v>
      </c>
      <c r="S17" s="775" t="s">
        <v>208</v>
      </c>
      <c r="T17" s="775">
        <v>38017</v>
      </c>
      <c r="U17" s="784" t="s">
        <v>212</v>
      </c>
      <c r="V17" s="784" t="s">
        <v>210</v>
      </c>
      <c r="W17" s="782" t="b">
        <v>1</v>
      </c>
      <c r="X17" s="775" t="s">
        <v>212</v>
      </c>
      <c r="Y17" s="782">
        <v>510158040</v>
      </c>
      <c r="Z17" s="775" t="s">
        <v>353</v>
      </c>
      <c r="AA17" s="775"/>
      <c r="AB17" s="775" t="s">
        <v>738</v>
      </c>
      <c r="AC17" s="775" t="s">
        <v>705</v>
      </c>
      <c r="AD17" s="681" t="s">
        <v>705</v>
      </c>
      <c r="AE17" s="775"/>
      <c r="AF17" s="775" t="s">
        <v>957</v>
      </c>
      <c r="AG17" s="775" t="s">
        <v>717</v>
      </c>
      <c r="AH17" s="775">
        <v>3</v>
      </c>
      <c r="AI17" s="775">
        <v>1</v>
      </c>
      <c r="AJ17" s="775" t="s">
        <v>709</v>
      </c>
      <c r="AK17" s="775" t="s">
        <v>719</v>
      </c>
      <c r="AL17" s="775" t="s">
        <v>98</v>
      </c>
      <c r="AM17" s="775" t="s">
        <v>953</v>
      </c>
      <c r="AN17" s="775"/>
      <c r="AO17" s="775">
        <v>5531</v>
      </c>
      <c r="AP17" s="775" t="s">
        <v>1265</v>
      </c>
      <c r="AQ17" s="783">
        <v>1234567</v>
      </c>
      <c r="AR17" s="106" t="s">
        <v>740</v>
      </c>
      <c r="AS17" s="106" t="s">
        <v>1572</v>
      </c>
      <c r="AT17" s="106" t="s">
        <v>1573</v>
      </c>
      <c r="AU17" s="805" t="s">
        <v>1619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1541</v>
      </c>
      <c r="AB1" s="628" t="s">
        <v>1542</v>
      </c>
      <c r="AC1" s="628" t="s">
        <v>1429</v>
      </c>
      <c r="AD1" s="628" t="s">
        <v>1543</v>
      </c>
      <c r="AE1" s="628" t="s">
        <v>1389</v>
      </c>
      <c r="AF1" s="628" t="s">
        <v>1393</v>
      </c>
      <c r="AG1" s="627" t="s">
        <v>1394</v>
      </c>
      <c r="AH1" s="627" t="s">
        <v>1544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1545</v>
      </c>
      <c r="AS1" s="628" t="s">
        <v>1545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1546</v>
      </c>
      <c r="BS1" s="628" t="s">
        <v>1547</v>
      </c>
      <c r="BT1" s="628" t="s">
        <v>1547</v>
      </c>
      <c r="BU1" s="628" t="s">
        <v>1548</v>
      </c>
      <c r="BV1" s="628" t="s">
        <v>1548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1549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901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902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1550</v>
      </c>
      <c r="H1" s="656" t="s">
        <v>1550</v>
      </c>
      <c r="I1" s="656" t="s">
        <v>1550</v>
      </c>
      <c r="J1" s="656" t="s">
        <v>1550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1551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1569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903" t="s">
        <v>1372</v>
      </c>
      <c r="C3" s="633" t="s">
        <v>1308</v>
      </c>
      <c r="D3" s="634" t="s">
        <v>1309</v>
      </c>
      <c r="E3" s="634" t="s">
        <v>1552</v>
      </c>
      <c r="F3" s="634" t="s">
        <v>1553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904"/>
      <c r="C4" s="636" t="s">
        <v>1328</v>
      </c>
      <c r="D4" s="637" t="s">
        <v>1329</v>
      </c>
      <c r="E4" s="637" t="s">
        <v>1552</v>
      </c>
      <c r="F4" s="637" t="s">
        <v>1554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904"/>
      <c r="C5" s="652" t="s">
        <v>1342</v>
      </c>
      <c r="D5" s="639" t="s">
        <v>1378</v>
      </c>
      <c r="E5" s="639" t="s">
        <v>1552</v>
      </c>
      <c r="F5" s="639" t="s">
        <v>1555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904"/>
      <c r="C6" s="652" t="s">
        <v>1343</v>
      </c>
      <c r="D6" s="639" t="s">
        <v>1379</v>
      </c>
      <c r="E6" s="639" t="s">
        <v>1552</v>
      </c>
      <c r="F6" s="639" t="s">
        <v>1556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904"/>
      <c r="C7" s="652" t="s">
        <v>1344</v>
      </c>
      <c r="D7" s="639" t="s">
        <v>1380</v>
      </c>
      <c r="E7" s="639" t="s">
        <v>1552</v>
      </c>
      <c r="F7" s="639" t="s">
        <v>1557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905"/>
      <c r="C8" s="651" t="s">
        <v>1345</v>
      </c>
      <c r="D8" s="649" t="s">
        <v>1381</v>
      </c>
      <c r="E8" s="649" t="s">
        <v>1552</v>
      </c>
      <c r="F8" s="649" t="s">
        <v>1558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1589</v>
      </c>
      <c r="B1" t="s">
        <v>1601</v>
      </c>
    </row>
    <row r="2" spans="1:3" x14ac:dyDescent="0.2">
      <c r="A2" t="s">
        <v>1590</v>
      </c>
      <c r="B2" t="s">
        <v>1603</v>
      </c>
    </row>
    <row r="3" spans="1:3" x14ac:dyDescent="0.2">
      <c r="A3" t="s">
        <v>1591</v>
      </c>
      <c r="B3" t="s">
        <v>1601</v>
      </c>
    </row>
    <row r="4" spans="1:3" x14ac:dyDescent="0.2">
      <c r="A4" t="s">
        <v>1592</v>
      </c>
      <c r="B4" t="s">
        <v>1601</v>
      </c>
    </row>
    <row r="5" spans="1:3" x14ac:dyDescent="0.2">
      <c r="A5" t="s">
        <v>1593</v>
      </c>
      <c r="B5" t="s">
        <v>1602</v>
      </c>
      <c r="C5" t="s">
        <v>1604</v>
      </c>
    </row>
    <row r="6" spans="1:3" x14ac:dyDescent="0.2">
      <c r="A6" t="s">
        <v>1594</v>
      </c>
      <c r="B6" t="s">
        <v>1601</v>
      </c>
    </row>
    <row r="7" spans="1:3" x14ac:dyDescent="0.2">
      <c r="A7" t="s">
        <v>1595</v>
      </c>
      <c r="B7" t="s">
        <v>1601</v>
      </c>
    </row>
    <row r="8" spans="1:3" x14ac:dyDescent="0.2">
      <c r="A8" t="s">
        <v>1596</v>
      </c>
      <c r="B8" t="s">
        <v>1602</v>
      </c>
    </row>
    <row r="9" spans="1:3" x14ac:dyDescent="0.2">
      <c r="A9" t="s">
        <v>1597</v>
      </c>
      <c r="B9" t="s">
        <v>1601</v>
      </c>
    </row>
    <row r="10" spans="1:3" x14ac:dyDescent="0.2">
      <c r="A10" t="s">
        <v>1598</v>
      </c>
      <c r="B10" t="s">
        <v>1601</v>
      </c>
    </row>
    <row r="11" spans="1:3" x14ac:dyDescent="0.2">
      <c r="A11" t="s">
        <v>1599</v>
      </c>
      <c r="B11" t="s">
        <v>1601</v>
      </c>
    </row>
    <row r="12" spans="1:3" x14ac:dyDescent="0.2">
      <c r="A12" t="s">
        <v>1600</v>
      </c>
      <c r="B12" t="s">
        <v>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40" t="s">
        <v>1044</v>
      </c>
      <c r="D2" s="841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50">
        <v>0</v>
      </c>
      <c r="D10" s="851"/>
      <c r="G10" s="76"/>
    </row>
    <row r="11" spans="2:7" ht="15.75" thickBot="1" x14ac:dyDescent="0.25">
      <c r="B11" s="14" t="s">
        <v>121</v>
      </c>
      <c r="C11" s="852">
        <v>0</v>
      </c>
      <c r="D11" s="853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58" t="s">
        <v>122</v>
      </c>
      <c r="D13" s="859"/>
      <c r="G13" s="76"/>
    </row>
    <row r="14" spans="2:7" ht="15" x14ac:dyDescent="0.2">
      <c r="B14" s="60" t="s">
        <v>1382</v>
      </c>
      <c r="C14" s="860">
        <v>0</v>
      </c>
      <c r="D14" s="861"/>
      <c r="G14" s="76"/>
    </row>
    <row r="15" spans="2:7" ht="15.75" thickBot="1" x14ac:dyDescent="0.25">
      <c r="B15" s="59" t="s">
        <v>1271</v>
      </c>
      <c r="C15" s="866">
        <v>0</v>
      </c>
      <c r="D15" s="867"/>
      <c r="G15" s="76"/>
    </row>
    <row r="16" spans="2:7" ht="15.75" thickBot="1" x14ac:dyDescent="0.25">
      <c r="B16" s="29" t="s">
        <v>121</v>
      </c>
      <c r="C16" s="862">
        <v>0</v>
      </c>
      <c r="D16" s="863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42" t="s">
        <v>122</v>
      </c>
      <c r="D18" s="843"/>
    </row>
    <row r="19" spans="2:4" x14ac:dyDescent="0.2">
      <c r="B19" s="15" t="s">
        <v>127</v>
      </c>
      <c r="C19" s="844">
        <v>10</v>
      </c>
      <c r="D19" s="845"/>
    </row>
    <row r="20" spans="2:4" x14ac:dyDescent="0.2">
      <c r="B20" s="16" t="s">
        <v>189</v>
      </c>
      <c r="C20" s="846">
        <v>11</v>
      </c>
      <c r="D20" s="847"/>
    </row>
    <row r="21" spans="2:4" ht="13.5" thickBot="1" x14ac:dyDescent="0.25">
      <c r="B21" s="17" t="s">
        <v>123</v>
      </c>
      <c r="C21" s="848">
        <v>16</v>
      </c>
      <c r="D21" s="849"/>
    </row>
    <row r="22" spans="2:4" ht="13.5" thickBot="1" x14ac:dyDescent="0.25">
      <c r="B22" s="14" t="s">
        <v>121</v>
      </c>
      <c r="C22" s="864">
        <f>SUM(C19:D21)</f>
        <v>37</v>
      </c>
      <c r="D22" s="865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58" t="s">
        <v>122</v>
      </c>
      <c r="D24" s="859"/>
    </row>
    <row r="25" spans="2:4" x14ac:dyDescent="0.2">
      <c r="B25" s="60" t="s">
        <v>1050</v>
      </c>
      <c r="C25" s="860">
        <v>0</v>
      </c>
      <c r="D25" s="861"/>
    </row>
    <row r="26" spans="2:4" ht="13.5" thickBot="1" x14ac:dyDescent="0.25">
      <c r="B26" s="59" t="s">
        <v>1271</v>
      </c>
      <c r="C26" s="866">
        <v>0</v>
      </c>
      <c r="D26" s="867"/>
    </row>
    <row r="27" spans="2:4" ht="13.5" thickBot="1" x14ac:dyDescent="0.25">
      <c r="B27" s="29" t="s">
        <v>121</v>
      </c>
      <c r="C27" s="862">
        <v>0</v>
      </c>
      <c r="D27" s="863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56" t="s">
        <v>1152</v>
      </c>
      <c r="D29" s="857"/>
    </row>
    <row r="30" spans="2:4" x14ac:dyDescent="0.2">
      <c r="B30" s="23" t="s">
        <v>124</v>
      </c>
      <c r="C30" s="844">
        <v>4</v>
      </c>
      <c r="D30" s="845"/>
    </row>
    <row r="31" spans="2:4" x14ac:dyDescent="0.2">
      <c r="B31" s="21" t="s">
        <v>125</v>
      </c>
      <c r="C31" s="846">
        <v>4</v>
      </c>
      <c r="D31" s="847"/>
    </row>
    <row r="32" spans="2:4" ht="13.5" thickBot="1" x14ac:dyDescent="0.25">
      <c r="B32" s="21" t="s">
        <v>958</v>
      </c>
      <c r="C32" s="848">
        <v>1</v>
      </c>
      <c r="D32" s="849"/>
    </row>
    <row r="33" spans="2:4" ht="13.5" thickBot="1" x14ac:dyDescent="0.25">
      <c r="B33" s="14" t="s">
        <v>121</v>
      </c>
      <c r="C33" s="852">
        <f>SUM(C30:C32)</f>
        <v>9</v>
      </c>
      <c r="D33" s="853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54">
        <f>SUM(D59,D55,D51,D47,D43,D39,C33,C27,C22,C16,C11,C7,D7,C39)</f>
        <v>291</v>
      </c>
      <c r="D61" s="855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24" activePane="bottomLeft" state="frozen"/>
      <selection activeCell="CH1" sqref="CH1"/>
      <selection pane="bottomLeft" activeCell="G2" sqref="G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5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1579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6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68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67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69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69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69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69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69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69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69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69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69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69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69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69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69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69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69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69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69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69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69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69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69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69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69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69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69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69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69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69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69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69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69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69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69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69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69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69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69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69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69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69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69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69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69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69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69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69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69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69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69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69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69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69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69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69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69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69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70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71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72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72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72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72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72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72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72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72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72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72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72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72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72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72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72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72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72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72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72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72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72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73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76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77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77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77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77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77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77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77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77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77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74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74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75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zoomScale="90" zoomScaleNormal="90" workbookViewId="0">
      <pane xSplit="6" topLeftCell="DB1" activePane="topRight" state="frozen"/>
      <selection pane="topRight" activeCell="DD27" sqref="DD27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45.7109375" style="771" customWidth="1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0"/>
      <c r="C1" s="711" t="s">
        <v>791</v>
      </c>
      <c r="D1" s="711" t="s">
        <v>590</v>
      </c>
      <c r="E1" s="711" t="s">
        <v>365</v>
      </c>
      <c r="F1" s="711" t="s">
        <v>624</v>
      </c>
      <c r="G1" s="711" t="s">
        <v>642</v>
      </c>
      <c r="H1" s="711" t="s">
        <v>642</v>
      </c>
      <c r="I1" s="711" t="s">
        <v>642</v>
      </c>
      <c r="J1" s="711" t="s">
        <v>642</v>
      </c>
      <c r="K1" s="711" t="s">
        <v>1094</v>
      </c>
      <c r="L1" s="711" t="s">
        <v>1094</v>
      </c>
      <c r="M1" s="711" t="s">
        <v>1436</v>
      </c>
      <c r="N1" s="711" t="s">
        <v>1436</v>
      </c>
      <c r="O1" s="711" t="s">
        <v>795</v>
      </c>
      <c r="P1" s="711" t="s">
        <v>795</v>
      </c>
      <c r="Q1" s="711" t="s">
        <v>795</v>
      </c>
      <c r="R1" s="711" t="s">
        <v>1388</v>
      </c>
      <c r="S1" s="711" t="s">
        <v>1388</v>
      </c>
      <c r="T1" s="711" t="s">
        <v>1388</v>
      </c>
      <c r="U1" s="711" t="s">
        <v>1388</v>
      </c>
      <c r="V1" s="711" t="s">
        <v>1388</v>
      </c>
      <c r="W1" s="711" t="s">
        <v>645</v>
      </c>
      <c r="X1" s="711" t="s">
        <v>645</v>
      </c>
      <c r="Y1" s="711" t="s">
        <v>645</v>
      </c>
      <c r="Z1" s="711" t="s">
        <v>645</v>
      </c>
      <c r="AA1" s="711" t="s">
        <v>645</v>
      </c>
      <c r="AB1" s="711" t="s">
        <v>645</v>
      </c>
      <c r="AC1" s="711" t="s">
        <v>645</v>
      </c>
      <c r="AD1" s="711" t="s">
        <v>645</v>
      </c>
      <c r="AE1" s="712" t="s">
        <v>1429</v>
      </c>
      <c r="AF1" s="713" t="s">
        <v>1390</v>
      </c>
      <c r="AG1" s="714" t="s">
        <v>1437</v>
      </c>
      <c r="AH1" s="711" t="s">
        <v>1437</v>
      </c>
      <c r="AI1" s="711" t="s">
        <v>1438</v>
      </c>
      <c r="AJ1" s="711" t="s">
        <v>1439</v>
      </c>
      <c r="AK1" s="711" t="s">
        <v>1440</v>
      </c>
      <c r="AL1" s="711" t="s">
        <v>1441</v>
      </c>
      <c r="AM1" s="711" t="s">
        <v>1440</v>
      </c>
      <c r="AN1" s="711" t="s">
        <v>1440</v>
      </c>
      <c r="AO1" s="711" t="s">
        <v>1440</v>
      </c>
      <c r="AP1" s="711" t="s">
        <v>1442</v>
      </c>
      <c r="AQ1" s="711" t="s">
        <v>1443</v>
      </c>
      <c r="AR1" s="711" t="s">
        <v>1444</v>
      </c>
      <c r="AS1" s="711" t="s">
        <v>1399</v>
      </c>
      <c r="AT1" s="711" t="s">
        <v>1399</v>
      </c>
      <c r="AU1" s="711" t="s">
        <v>1399</v>
      </c>
      <c r="AV1" s="711" t="s">
        <v>1401</v>
      </c>
      <c r="AW1" s="711" t="s">
        <v>1401</v>
      </c>
      <c r="AX1" s="711" t="s">
        <v>1401</v>
      </c>
      <c r="AY1" s="711" t="s">
        <v>1401</v>
      </c>
      <c r="AZ1" s="705" t="s">
        <v>1401</v>
      </c>
      <c r="BA1" s="711" t="s">
        <v>1444</v>
      </c>
      <c r="BB1" s="711" t="s">
        <v>1445</v>
      </c>
      <c r="BC1" s="711" t="s">
        <v>1445</v>
      </c>
      <c r="BD1" s="711" t="s">
        <v>1445</v>
      </c>
      <c r="BE1" s="711" t="s">
        <v>1446</v>
      </c>
      <c r="BF1" s="711" t="s">
        <v>1447</v>
      </c>
      <c r="BG1" s="711" t="s">
        <v>1448</v>
      </c>
      <c r="BH1" s="711" t="s">
        <v>1448</v>
      </c>
      <c r="BI1" s="711" t="s">
        <v>1449</v>
      </c>
      <c r="BJ1" s="711" t="s">
        <v>1449</v>
      </c>
      <c r="BK1" s="711" t="s">
        <v>1449</v>
      </c>
      <c r="BL1" s="705" t="s">
        <v>1449</v>
      </c>
      <c r="BM1" s="705" t="s">
        <v>1449</v>
      </c>
      <c r="BN1" s="705" t="s">
        <v>1449</v>
      </c>
      <c r="BO1" s="705" t="s">
        <v>1449</v>
      </c>
      <c r="BP1" s="705" t="s">
        <v>1450</v>
      </c>
      <c r="BQ1" s="705" t="s">
        <v>1450</v>
      </c>
      <c r="BR1" s="705" t="s">
        <v>1450</v>
      </c>
      <c r="BS1" s="705" t="s">
        <v>1450</v>
      </c>
      <c r="BT1" s="705" t="s">
        <v>1450</v>
      </c>
      <c r="BU1" s="705" t="s">
        <v>1451</v>
      </c>
      <c r="BV1" s="705" t="s">
        <v>1452</v>
      </c>
      <c r="BW1" s="705" t="s">
        <v>1452</v>
      </c>
      <c r="BX1" s="705" t="s">
        <v>1453</v>
      </c>
      <c r="BY1" s="705" t="s">
        <v>1454</v>
      </c>
      <c r="BZ1" s="705" t="s">
        <v>1455</v>
      </c>
      <c r="CA1" s="705" t="s">
        <v>1456</v>
      </c>
      <c r="CB1" s="705" t="s">
        <v>1457</v>
      </c>
      <c r="CC1" s="705" t="s">
        <v>1458</v>
      </c>
      <c r="CD1" s="705" t="s">
        <v>1458</v>
      </c>
      <c r="CE1" s="705" t="s">
        <v>1459</v>
      </c>
      <c r="CF1" s="705" t="s">
        <v>1459</v>
      </c>
      <c r="CG1" s="705" t="s">
        <v>1460</v>
      </c>
      <c r="CH1" s="705" t="s">
        <v>1461</v>
      </c>
      <c r="CI1" s="705" t="s">
        <v>1461</v>
      </c>
      <c r="CJ1" s="705" t="s">
        <v>1462</v>
      </c>
      <c r="CK1" s="705" t="s">
        <v>1462</v>
      </c>
      <c r="CL1" s="705" t="s">
        <v>1460</v>
      </c>
      <c r="CM1" s="705" t="s">
        <v>1463</v>
      </c>
      <c r="CN1" s="705" t="s">
        <v>1463</v>
      </c>
      <c r="CO1" s="705" t="s">
        <v>1460</v>
      </c>
      <c r="CP1" s="705" t="s">
        <v>1464</v>
      </c>
      <c r="CQ1" s="705" t="s">
        <v>1464</v>
      </c>
      <c r="CR1" s="705" t="s">
        <v>1464</v>
      </c>
      <c r="CS1" s="705" t="s">
        <v>1464</v>
      </c>
      <c r="CT1" s="705" t="s">
        <v>1465</v>
      </c>
      <c r="CU1" s="705" t="s">
        <v>1465</v>
      </c>
      <c r="CV1" s="705" t="s">
        <v>1464</v>
      </c>
      <c r="CW1" s="705" t="s">
        <v>1464</v>
      </c>
      <c r="CX1" s="705" t="s">
        <v>1466</v>
      </c>
      <c r="CY1" s="705" t="s">
        <v>1466</v>
      </c>
      <c r="CZ1" s="705" t="s">
        <v>1467</v>
      </c>
      <c r="DA1" s="705" t="s">
        <v>1467</v>
      </c>
      <c r="DB1" s="705" t="s">
        <v>1468</v>
      </c>
      <c r="DC1" s="705" t="s">
        <v>1468</v>
      </c>
      <c r="DD1" s="705" t="s">
        <v>1339</v>
      </c>
      <c r="DE1" s="705" t="s">
        <v>642</v>
      </c>
      <c r="DF1" s="705" t="s">
        <v>642</v>
      </c>
      <c r="DG1" s="705" t="s">
        <v>339</v>
      </c>
      <c r="DH1" s="705" t="s">
        <v>339</v>
      </c>
      <c r="DI1" s="705" t="s">
        <v>340</v>
      </c>
      <c r="DJ1" s="705" t="s">
        <v>340</v>
      </c>
      <c r="DK1" s="705" t="s">
        <v>338</v>
      </c>
      <c r="DL1" s="705" t="s">
        <v>338</v>
      </c>
      <c r="DM1" s="705" t="s">
        <v>338</v>
      </c>
      <c r="DN1" s="705" t="s">
        <v>338</v>
      </c>
      <c r="DO1" s="705" t="s">
        <v>325</v>
      </c>
      <c r="DP1" s="705" t="s">
        <v>325</v>
      </c>
      <c r="DQ1" s="705" t="s">
        <v>774</v>
      </c>
      <c r="DR1" s="705" t="s">
        <v>1580</v>
      </c>
      <c r="DS1" s="705" t="s">
        <v>1469</v>
      </c>
      <c r="DT1" s="705" t="s">
        <v>1075</v>
      </c>
      <c r="DU1" s="705" t="s">
        <v>1075</v>
      </c>
      <c r="DV1" s="705" t="s">
        <v>176</v>
      </c>
      <c r="DW1" s="705" t="s">
        <v>1470</v>
      </c>
      <c r="DX1" s="705" t="s">
        <v>1470</v>
      </c>
      <c r="DY1" s="705" t="s">
        <v>337</v>
      </c>
      <c r="DZ1" s="705" t="s">
        <v>681</v>
      </c>
      <c r="EA1" s="705" t="s">
        <v>337</v>
      </c>
      <c r="EB1" s="705" t="s">
        <v>1246</v>
      </c>
      <c r="EC1" s="705" t="s">
        <v>1246</v>
      </c>
      <c r="ED1" s="705" t="s">
        <v>1250</v>
      </c>
      <c r="EE1" s="705" t="s">
        <v>1250</v>
      </c>
      <c r="EF1" s="705" t="s">
        <v>1250</v>
      </c>
      <c r="EG1" s="705" t="s">
        <v>1252</v>
      </c>
      <c r="EH1" s="705" t="s">
        <v>1252</v>
      </c>
      <c r="EI1" s="705" t="s">
        <v>1250</v>
      </c>
      <c r="EJ1" s="705" t="s">
        <v>1250</v>
      </c>
      <c r="EK1" s="705" t="s">
        <v>1255</v>
      </c>
      <c r="EL1" s="705" t="s">
        <v>1255</v>
      </c>
      <c r="EM1" s="705" t="s">
        <v>1257</v>
      </c>
      <c r="EN1" s="705" t="s">
        <v>1257</v>
      </c>
      <c r="EO1" s="705" t="s">
        <v>1257</v>
      </c>
      <c r="EP1" s="705" t="s">
        <v>1257</v>
      </c>
      <c r="EQ1" s="705" t="s">
        <v>1051</v>
      </c>
      <c r="ER1" s="705" t="s">
        <v>1451</v>
      </c>
    </row>
    <row r="2" spans="1:148" s="137" customFormat="1" ht="13.5" thickBot="1" x14ac:dyDescent="0.25">
      <c r="A2" s="160"/>
      <c r="B2" s="715"/>
      <c r="C2" s="716" t="s">
        <v>792</v>
      </c>
      <c r="D2" s="717"/>
      <c r="E2" s="717"/>
      <c r="F2" s="706" t="s">
        <v>625</v>
      </c>
      <c r="G2" s="706" t="s">
        <v>641</v>
      </c>
      <c r="H2" s="706" t="s">
        <v>708</v>
      </c>
      <c r="I2" s="706" t="s">
        <v>689</v>
      </c>
      <c r="J2" s="706" t="s">
        <v>688</v>
      </c>
      <c r="K2" s="706" t="s">
        <v>327</v>
      </c>
      <c r="L2" s="706" t="s">
        <v>673</v>
      </c>
      <c r="M2" s="706" t="s">
        <v>666</v>
      </c>
      <c r="N2" s="706" t="s">
        <v>667</v>
      </c>
      <c r="O2" s="706" t="s">
        <v>635</v>
      </c>
      <c r="P2" s="706" t="s">
        <v>627</v>
      </c>
      <c r="Q2" s="706" t="s">
        <v>637</v>
      </c>
      <c r="R2" s="706" t="s">
        <v>628</v>
      </c>
      <c r="S2" s="706" t="s">
        <v>630</v>
      </c>
      <c r="T2" s="706" t="s">
        <v>631</v>
      </c>
      <c r="U2" s="706" t="s">
        <v>632</v>
      </c>
      <c r="V2" s="706" t="s">
        <v>668</v>
      </c>
      <c r="W2" s="706" t="s">
        <v>627</v>
      </c>
      <c r="X2" s="706" t="s">
        <v>635</v>
      </c>
      <c r="Y2" s="706" t="s">
        <v>628</v>
      </c>
      <c r="Z2" s="706" t="s">
        <v>630</v>
      </c>
      <c r="AA2" s="706" t="s">
        <v>631</v>
      </c>
      <c r="AB2" s="706" t="s">
        <v>632</v>
      </c>
      <c r="AC2" s="706" t="s">
        <v>668</v>
      </c>
      <c r="AD2" s="706" t="s">
        <v>637</v>
      </c>
      <c r="AE2" s="706" t="s">
        <v>640</v>
      </c>
      <c r="AF2" s="706" t="s">
        <v>985</v>
      </c>
      <c r="AG2" s="706" t="s">
        <v>635</v>
      </c>
      <c r="AH2" s="706" t="s">
        <v>668</v>
      </c>
      <c r="AI2" s="706" t="s">
        <v>643</v>
      </c>
      <c r="AJ2" s="706" t="s">
        <v>643</v>
      </c>
      <c r="AK2" s="706" t="s">
        <v>897</v>
      </c>
      <c r="AL2" s="706" t="s">
        <v>1102</v>
      </c>
      <c r="AM2" s="706" t="s">
        <v>1103</v>
      </c>
      <c r="AN2" s="706" t="s">
        <v>1104</v>
      </c>
      <c r="AO2" s="706" t="s">
        <v>1105</v>
      </c>
      <c r="AP2" s="706" t="s">
        <v>701</v>
      </c>
      <c r="AQ2" s="706" t="s">
        <v>1087</v>
      </c>
      <c r="AR2" s="706" t="s">
        <v>637</v>
      </c>
      <c r="AS2" s="706" t="s">
        <v>635</v>
      </c>
      <c r="AT2" s="706" t="s">
        <v>627</v>
      </c>
      <c r="AU2" s="706" t="s">
        <v>637</v>
      </c>
      <c r="AV2" s="706" t="s">
        <v>628</v>
      </c>
      <c r="AW2" s="706" t="s">
        <v>630</v>
      </c>
      <c r="AX2" s="706" t="s">
        <v>631</v>
      </c>
      <c r="AY2" s="706" t="s">
        <v>632</v>
      </c>
      <c r="AZ2" s="706" t="s">
        <v>668</v>
      </c>
      <c r="BA2" s="706" t="s">
        <v>950</v>
      </c>
      <c r="BB2" s="706" t="s">
        <v>775</v>
      </c>
      <c r="BC2" s="706" t="s">
        <v>776</v>
      </c>
      <c r="BD2" s="706" t="s">
        <v>777</v>
      </c>
      <c r="BE2" s="706" t="s">
        <v>897</v>
      </c>
      <c r="BF2" s="706" t="s">
        <v>1056</v>
      </c>
      <c r="BG2" s="706" t="s">
        <v>666</v>
      </c>
      <c r="BH2" s="706" t="s">
        <v>667</v>
      </c>
      <c r="BI2" s="706" t="s">
        <v>1057</v>
      </c>
      <c r="BJ2" s="706" t="s">
        <v>635</v>
      </c>
      <c r="BK2" s="706" t="s">
        <v>329</v>
      </c>
      <c r="BL2" s="706" t="s">
        <v>627</v>
      </c>
      <c r="BM2" s="706" t="s">
        <v>637</v>
      </c>
      <c r="BN2" s="706" t="s">
        <v>1058</v>
      </c>
      <c r="BO2" s="706" t="s">
        <v>331</v>
      </c>
      <c r="BP2" s="706" t="s">
        <v>628</v>
      </c>
      <c r="BQ2" s="706" t="s">
        <v>630</v>
      </c>
      <c r="BR2" s="706" t="s">
        <v>631</v>
      </c>
      <c r="BS2" s="706" t="s">
        <v>632</v>
      </c>
      <c r="BT2" s="706" t="s">
        <v>668</v>
      </c>
      <c r="BU2" s="706" t="s">
        <v>897</v>
      </c>
      <c r="BV2" s="706" t="s">
        <v>897</v>
      </c>
      <c r="BW2" s="706" t="s">
        <v>327</v>
      </c>
      <c r="BX2" s="706" t="s">
        <v>640</v>
      </c>
      <c r="BY2" s="706" t="s">
        <v>633</v>
      </c>
      <c r="BZ2" s="706" t="s">
        <v>635</v>
      </c>
      <c r="CA2" s="706" t="s">
        <v>668</v>
      </c>
      <c r="CB2" s="706" t="s">
        <v>778</v>
      </c>
      <c r="CC2" s="706" t="s">
        <v>671</v>
      </c>
      <c r="CD2" s="706" t="s">
        <v>675</v>
      </c>
      <c r="CE2" s="706" t="s">
        <v>671</v>
      </c>
      <c r="CF2" s="706" t="s">
        <v>675</v>
      </c>
      <c r="CG2" s="706" t="s">
        <v>779</v>
      </c>
      <c r="CH2" s="706" t="s">
        <v>671</v>
      </c>
      <c r="CI2" s="706" t="s">
        <v>675</v>
      </c>
      <c r="CJ2" s="706" t="s">
        <v>671</v>
      </c>
      <c r="CK2" s="706" t="s">
        <v>675</v>
      </c>
      <c r="CL2" s="706" t="s">
        <v>780</v>
      </c>
      <c r="CM2" s="706" t="s">
        <v>326</v>
      </c>
      <c r="CN2" s="706" t="s">
        <v>327</v>
      </c>
      <c r="CO2" s="706" t="s">
        <v>781</v>
      </c>
      <c r="CP2" s="706" t="s">
        <v>782</v>
      </c>
      <c r="CQ2" s="706" t="s">
        <v>590</v>
      </c>
      <c r="CR2" s="706" t="s">
        <v>783</v>
      </c>
      <c r="CS2" s="706" t="s">
        <v>784</v>
      </c>
      <c r="CT2" s="706" t="s">
        <v>673</v>
      </c>
      <c r="CU2" s="706" t="s">
        <v>327</v>
      </c>
      <c r="CV2" s="706" t="s">
        <v>680</v>
      </c>
      <c r="CW2" s="706" t="s">
        <v>785</v>
      </c>
      <c r="CX2" s="706" t="s">
        <v>671</v>
      </c>
      <c r="CY2" s="706" t="s">
        <v>675</v>
      </c>
      <c r="CZ2" s="706" t="s">
        <v>671</v>
      </c>
      <c r="DA2" s="706" t="s">
        <v>675</v>
      </c>
      <c r="DB2" s="706" t="s">
        <v>789</v>
      </c>
      <c r="DC2" s="706" t="s">
        <v>790</v>
      </c>
      <c r="DD2" s="706" t="s">
        <v>1340</v>
      </c>
      <c r="DE2" s="706" t="s">
        <v>345</v>
      </c>
      <c r="DF2" s="706" t="s">
        <v>700</v>
      </c>
      <c r="DG2" s="706" t="s">
        <v>671</v>
      </c>
      <c r="DH2" s="706" t="s">
        <v>675</v>
      </c>
      <c r="DI2" s="706" t="s">
        <v>673</v>
      </c>
      <c r="DJ2" s="706" t="s">
        <v>986</v>
      </c>
      <c r="DK2" s="706" t="s">
        <v>676</v>
      </c>
      <c r="DL2" s="706" t="s">
        <v>677</v>
      </c>
      <c r="DM2" s="706" t="s">
        <v>678</v>
      </c>
      <c r="DN2" s="706" t="s">
        <v>673</v>
      </c>
      <c r="DO2" s="706" t="s">
        <v>326</v>
      </c>
      <c r="DP2" s="706" t="s">
        <v>327</v>
      </c>
      <c r="DQ2" s="706" t="s">
        <v>643</v>
      </c>
      <c r="DR2" s="706" t="s">
        <v>643</v>
      </c>
      <c r="DS2" s="706" t="s">
        <v>643</v>
      </c>
      <c r="DT2" s="706" t="s">
        <v>1078</v>
      </c>
      <c r="DU2" s="706" t="s">
        <v>873</v>
      </c>
      <c r="DV2" s="706" t="s">
        <v>344</v>
      </c>
      <c r="DW2" s="706" t="s">
        <v>673</v>
      </c>
      <c r="DX2" s="706" t="s">
        <v>327</v>
      </c>
      <c r="DY2" s="706" t="s">
        <v>682</v>
      </c>
      <c r="DZ2" s="706" t="s">
        <v>683</v>
      </c>
      <c r="EA2" s="706" t="s">
        <v>902</v>
      </c>
      <c r="EB2" s="706" t="s">
        <v>1247</v>
      </c>
      <c r="EC2" s="706" t="s">
        <v>1249</v>
      </c>
      <c r="ED2" s="706" t="s">
        <v>839</v>
      </c>
      <c r="EE2" s="706" t="s">
        <v>1251</v>
      </c>
      <c r="EF2" s="706" t="s">
        <v>684</v>
      </c>
      <c r="EG2" s="706" t="s">
        <v>683</v>
      </c>
      <c r="EH2" s="706" t="s">
        <v>1253</v>
      </c>
      <c r="EI2" s="706" t="s">
        <v>905</v>
      </c>
      <c r="EJ2" s="706" t="s">
        <v>909</v>
      </c>
      <c r="EK2" s="706" t="s">
        <v>675</v>
      </c>
      <c r="EL2" s="706" t="s">
        <v>673</v>
      </c>
      <c r="EM2" s="706" t="s">
        <v>1258</v>
      </c>
      <c r="EN2" s="706" t="s">
        <v>329</v>
      </c>
      <c r="EO2" s="706" t="s">
        <v>1261</v>
      </c>
      <c r="EP2" s="706" t="s">
        <v>904</v>
      </c>
      <c r="EQ2" s="706" t="s">
        <v>1570</v>
      </c>
      <c r="ER2" s="706" t="s">
        <v>590</v>
      </c>
    </row>
    <row r="3" spans="1:148" s="137" customFormat="1" ht="12.75" customHeight="1" x14ac:dyDescent="0.2">
      <c r="A3" s="161" t="b">
        <v>0</v>
      </c>
      <c r="B3" s="878" t="s">
        <v>88</v>
      </c>
      <c r="C3" s="718"/>
      <c r="D3" s="719" t="s">
        <v>570</v>
      </c>
      <c r="E3" s="373" t="s">
        <v>407</v>
      </c>
      <c r="F3" s="720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0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1"/>
      <c r="BW3" s="721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2"/>
      <c r="EB3" s="722"/>
      <c r="EC3" s="722"/>
      <c r="ED3" s="722"/>
      <c r="EE3" s="722"/>
      <c r="EF3" s="722"/>
      <c r="EG3" s="722"/>
      <c r="EH3" s="722"/>
      <c r="EI3" s="722"/>
      <c r="EJ3" s="722"/>
      <c r="EK3" s="722"/>
      <c r="EL3" s="722"/>
      <c r="EM3" s="722"/>
      <c r="EN3" s="722"/>
      <c r="EO3" s="722"/>
      <c r="EP3" s="723"/>
      <c r="EQ3" s="723" t="b">
        <v>1</v>
      </c>
      <c r="ER3" s="237"/>
    </row>
    <row r="4" spans="1:148" s="138" customFormat="1" x14ac:dyDescent="0.2">
      <c r="A4" s="161" t="b">
        <v>0</v>
      </c>
      <c r="B4" s="879"/>
      <c r="C4" s="724"/>
      <c r="D4" s="719" t="s">
        <v>567</v>
      </c>
      <c r="E4" s="373" t="s">
        <v>407</v>
      </c>
      <c r="F4" s="720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0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1"/>
      <c r="BW4" s="721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2"/>
      <c r="EB4" s="722"/>
      <c r="EC4" s="722"/>
      <c r="ED4" s="722"/>
      <c r="EE4" s="722"/>
      <c r="EF4" s="722"/>
      <c r="EG4" s="722"/>
      <c r="EH4" s="722"/>
      <c r="EI4" s="722"/>
      <c r="EJ4" s="722"/>
      <c r="EK4" s="722"/>
      <c r="EL4" s="722"/>
      <c r="EM4" s="722"/>
      <c r="EN4" s="722"/>
      <c r="EO4" s="722"/>
      <c r="EP4" s="723"/>
      <c r="EQ4" s="723" t="b">
        <v>1</v>
      </c>
      <c r="ER4" s="237"/>
    </row>
    <row r="5" spans="1:148" s="138" customFormat="1" x14ac:dyDescent="0.2">
      <c r="A5" s="161" t="b">
        <v>0</v>
      </c>
      <c r="B5" s="879"/>
      <c r="C5" s="724"/>
      <c r="D5" s="719" t="s">
        <v>581</v>
      </c>
      <c r="E5" s="373" t="s">
        <v>407</v>
      </c>
      <c r="F5" s="720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0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1"/>
      <c r="BW5" s="721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2"/>
      <c r="EB5" s="722"/>
      <c r="EC5" s="722"/>
      <c r="ED5" s="722"/>
      <c r="EE5" s="722"/>
      <c r="EF5" s="722"/>
      <c r="EG5" s="722"/>
      <c r="EH5" s="722"/>
      <c r="EI5" s="722"/>
      <c r="EJ5" s="722"/>
      <c r="EK5" s="722"/>
      <c r="EL5" s="722"/>
      <c r="EM5" s="722"/>
      <c r="EN5" s="722"/>
      <c r="EO5" s="722"/>
      <c r="EP5" s="723"/>
      <c r="EQ5" s="723" t="b">
        <v>1</v>
      </c>
      <c r="ER5" s="237"/>
    </row>
    <row r="6" spans="1:148" s="138" customFormat="1" x14ac:dyDescent="0.2">
      <c r="A6" s="161" t="b">
        <v>0</v>
      </c>
      <c r="B6" s="879"/>
      <c r="C6" s="724"/>
      <c r="D6" s="719" t="s">
        <v>588</v>
      </c>
      <c r="E6" s="373" t="s">
        <v>407</v>
      </c>
      <c r="F6" s="720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0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1" t="s">
        <v>574</v>
      </c>
      <c r="BW6" s="721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2"/>
      <c r="EB6" s="722"/>
      <c r="EC6" s="722"/>
      <c r="ED6" s="722"/>
      <c r="EE6" s="722"/>
      <c r="EF6" s="722"/>
      <c r="EG6" s="722"/>
      <c r="EH6" s="722"/>
      <c r="EI6" s="722"/>
      <c r="EJ6" s="722"/>
      <c r="EK6" s="722"/>
      <c r="EL6" s="722"/>
      <c r="EM6" s="722"/>
      <c r="EN6" s="722"/>
      <c r="EO6" s="722"/>
      <c r="EP6" s="723"/>
      <c r="EQ6" s="723" t="b">
        <v>1</v>
      </c>
      <c r="ER6" s="237"/>
    </row>
    <row r="7" spans="1:148" s="138" customFormat="1" x14ac:dyDescent="0.2">
      <c r="A7" s="161" t="b">
        <v>0</v>
      </c>
      <c r="B7" s="879"/>
      <c r="C7" s="724"/>
      <c r="D7" s="719" t="s">
        <v>932</v>
      </c>
      <c r="E7" s="373" t="s">
        <v>407</v>
      </c>
      <c r="F7" s="720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0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5"/>
      <c r="AK7" s="725"/>
      <c r="AL7" s="725"/>
      <c r="AM7" s="725"/>
      <c r="AN7" s="725"/>
      <c r="AO7" s="725"/>
      <c r="AP7" s="725"/>
      <c r="AQ7" s="725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1" t="s">
        <v>574</v>
      </c>
      <c r="BW7" s="721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6">
        <v>9015551234</v>
      </c>
      <c r="EQ7" s="723" t="s">
        <v>501</v>
      </c>
      <c r="ER7" s="237"/>
    </row>
    <row r="8" spans="1:148" s="138" customFormat="1" x14ac:dyDescent="0.2">
      <c r="A8" s="161" t="b">
        <v>0</v>
      </c>
      <c r="B8" s="879"/>
      <c r="C8" s="724"/>
      <c r="D8" s="719" t="s">
        <v>564</v>
      </c>
      <c r="E8" s="373" t="s">
        <v>407</v>
      </c>
      <c r="F8" s="720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0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1"/>
      <c r="BW8" s="721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2"/>
      <c r="EB8" s="722"/>
      <c r="EC8" s="722"/>
      <c r="ED8" s="722"/>
      <c r="EE8" s="722"/>
      <c r="EF8" s="722"/>
      <c r="EG8" s="722"/>
      <c r="EH8" s="722"/>
      <c r="EI8" s="722"/>
      <c r="EJ8" s="722"/>
      <c r="EK8" s="722"/>
      <c r="EL8" s="722"/>
      <c r="EM8" s="722"/>
      <c r="EN8" s="722"/>
      <c r="EO8" s="722"/>
      <c r="EP8" s="723"/>
      <c r="EQ8" s="723" t="b">
        <v>1</v>
      </c>
      <c r="ER8" s="237"/>
    </row>
    <row r="9" spans="1:148" s="138" customFormat="1" x14ac:dyDescent="0.2">
      <c r="A9" s="161" t="b">
        <v>0</v>
      </c>
      <c r="B9" s="879"/>
      <c r="C9" s="724"/>
      <c r="D9" s="719" t="s">
        <v>1266</v>
      </c>
      <c r="E9" s="373" t="s">
        <v>407</v>
      </c>
      <c r="F9" s="720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0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1"/>
      <c r="BW9" s="721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2"/>
      <c r="EB9" s="722"/>
      <c r="EC9" s="722"/>
      <c r="ED9" s="722"/>
      <c r="EE9" s="722"/>
      <c r="EF9" s="722"/>
      <c r="EG9" s="722"/>
      <c r="EH9" s="722"/>
      <c r="EI9" s="722"/>
      <c r="EJ9" s="722"/>
      <c r="EK9" s="722"/>
      <c r="EL9" s="722"/>
      <c r="EM9" s="722"/>
      <c r="EN9" s="722"/>
      <c r="EO9" s="722"/>
      <c r="EP9" s="723"/>
      <c r="EQ9" s="723" t="b">
        <v>0</v>
      </c>
      <c r="ER9" s="237"/>
    </row>
    <row r="10" spans="1:148" s="138" customFormat="1" x14ac:dyDescent="0.2">
      <c r="A10" s="161" t="b">
        <v>0</v>
      </c>
      <c r="B10" s="879"/>
      <c r="C10" s="724"/>
      <c r="D10" s="719" t="s">
        <v>933</v>
      </c>
      <c r="E10" s="373" t="s">
        <v>407</v>
      </c>
      <c r="F10" s="720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0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5"/>
      <c r="AK10" s="725"/>
      <c r="AL10" s="725"/>
      <c r="AM10" s="725"/>
      <c r="AN10" s="725"/>
      <c r="AO10" s="725"/>
      <c r="AP10" s="725"/>
      <c r="AQ10" s="725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1"/>
      <c r="BW10" s="721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6">
        <v>9015551234</v>
      </c>
      <c r="EQ10" s="723" t="s">
        <v>501</v>
      </c>
      <c r="ER10" s="237"/>
    </row>
    <row r="11" spans="1:148" s="138" customFormat="1" x14ac:dyDescent="0.2">
      <c r="A11" s="161" t="b">
        <v>0</v>
      </c>
      <c r="B11" s="879"/>
      <c r="C11" s="724"/>
      <c r="D11" s="719" t="s">
        <v>565</v>
      </c>
      <c r="E11" s="373" t="s">
        <v>407</v>
      </c>
      <c r="F11" s="720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0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1"/>
      <c r="BW11" s="721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2"/>
      <c r="EB11" s="722"/>
      <c r="EC11" s="722"/>
      <c r="ED11" s="722"/>
      <c r="EE11" s="722"/>
      <c r="EF11" s="722"/>
      <c r="EG11" s="722"/>
      <c r="EH11" s="722"/>
      <c r="EI11" s="722"/>
      <c r="EJ11" s="722"/>
      <c r="EK11" s="722"/>
      <c r="EL11" s="722"/>
      <c r="EM11" s="722"/>
      <c r="EN11" s="722"/>
      <c r="EO11" s="722"/>
      <c r="EP11" s="723"/>
      <c r="EQ11" s="723" t="b">
        <v>1</v>
      </c>
      <c r="ER11" s="237"/>
    </row>
    <row r="12" spans="1:148" s="138" customFormat="1" x14ac:dyDescent="0.2">
      <c r="A12" s="161" t="b">
        <v>0</v>
      </c>
      <c r="B12" s="879"/>
      <c r="C12" s="724"/>
      <c r="D12" s="719" t="s">
        <v>565</v>
      </c>
      <c r="E12" s="373" t="s">
        <v>407</v>
      </c>
      <c r="F12" s="720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0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1"/>
      <c r="BW12" s="721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2"/>
      <c r="EB12" s="722"/>
      <c r="EC12" s="722"/>
      <c r="ED12" s="722"/>
      <c r="EE12" s="722"/>
      <c r="EF12" s="722"/>
      <c r="EG12" s="722"/>
      <c r="EH12" s="722"/>
      <c r="EI12" s="722"/>
      <c r="EJ12" s="722"/>
      <c r="EK12" s="722"/>
      <c r="EL12" s="722"/>
      <c r="EM12" s="722"/>
      <c r="EN12" s="722"/>
      <c r="EO12" s="722"/>
      <c r="EP12" s="723"/>
      <c r="EQ12" s="723" t="b">
        <v>1</v>
      </c>
      <c r="ER12" s="237"/>
    </row>
    <row r="13" spans="1:148" s="138" customFormat="1" x14ac:dyDescent="0.2">
      <c r="A13" s="161" t="b">
        <v>0</v>
      </c>
      <c r="B13" s="879"/>
      <c r="C13" s="724"/>
      <c r="D13" s="719" t="s">
        <v>567</v>
      </c>
      <c r="E13" s="373" t="s">
        <v>407</v>
      </c>
      <c r="F13" s="720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0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1"/>
      <c r="BW13" s="721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2"/>
      <c r="EB13" s="722"/>
      <c r="EC13" s="722"/>
      <c r="ED13" s="722"/>
      <c r="EE13" s="722"/>
      <c r="EF13" s="722"/>
      <c r="EG13" s="722"/>
      <c r="EH13" s="722"/>
      <c r="EI13" s="722"/>
      <c r="EJ13" s="722"/>
      <c r="EK13" s="722"/>
      <c r="EL13" s="722"/>
      <c r="EM13" s="722"/>
      <c r="EN13" s="722"/>
      <c r="EO13" s="722"/>
      <c r="EP13" s="723"/>
      <c r="EQ13" s="723" t="b">
        <v>1</v>
      </c>
      <c r="ER13" s="237"/>
    </row>
    <row r="14" spans="1:148" s="138" customFormat="1" x14ac:dyDescent="0.2">
      <c r="A14" s="161" t="b">
        <v>0</v>
      </c>
      <c r="B14" s="879"/>
      <c r="C14" s="724"/>
      <c r="D14" s="719" t="s">
        <v>934</v>
      </c>
      <c r="E14" s="373" t="s">
        <v>407</v>
      </c>
      <c r="F14" s="720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0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5"/>
      <c r="AK14" s="725"/>
      <c r="AL14" s="725"/>
      <c r="AM14" s="725"/>
      <c r="AN14" s="725"/>
      <c r="AO14" s="725"/>
      <c r="AP14" s="725"/>
      <c r="AQ14" s="725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1"/>
      <c r="BW14" s="721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6">
        <v>9015551234</v>
      </c>
      <c r="EQ14" s="723" t="s">
        <v>501</v>
      </c>
      <c r="ER14" s="237"/>
    </row>
    <row r="15" spans="1:148" s="138" customFormat="1" x14ac:dyDescent="0.2">
      <c r="A15" s="161" t="b">
        <v>0</v>
      </c>
      <c r="B15" s="879"/>
      <c r="C15" s="724"/>
      <c r="D15" s="719" t="s">
        <v>571</v>
      </c>
      <c r="E15" s="373" t="s">
        <v>407</v>
      </c>
      <c r="F15" s="720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0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1"/>
      <c r="BW15" s="721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2"/>
      <c r="EB15" s="722"/>
      <c r="EC15" s="722"/>
      <c r="ED15" s="722"/>
      <c r="EE15" s="722"/>
      <c r="EF15" s="722"/>
      <c r="EG15" s="722"/>
      <c r="EH15" s="722"/>
      <c r="EI15" s="722"/>
      <c r="EJ15" s="722"/>
      <c r="EK15" s="722"/>
      <c r="EL15" s="722"/>
      <c r="EM15" s="722"/>
      <c r="EN15" s="722"/>
      <c r="EO15" s="722"/>
      <c r="EP15" s="723"/>
      <c r="EQ15" s="723" t="b">
        <v>0</v>
      </c>
      <c r="ER15" s="237"/>
    </row>
    <row r="16" spans="1:148" s="138" customFormat="1" x14ac:dyDescent="0.2">
      <c r="A16" s="161" t="b">
        <v>0</v>
      </c>
      <c r="B16" s="879"/>
      <c r="C16" s="724"/>
      <c r="D16" s="719" t="s">
        <v>930</v>
      </c>
      <c r="E16" s="373" t="s">
        <v>407</v>
      </c>
      <c r="F16" s="720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0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1"/>
      <c r="BW16" s="721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2"/>
      <c r="EB16" s="722"/>
      <c r="EC16" s="722"/>
      <c r="ED16" s="722"/>
      <c r="EE16" s="722"/>
      <c r="EF16" s="722"/>
      <c r="EG16" s="722"/>
      <c r="EH16" s="722"/>
      <c r="EI16" s="722"/>
      <c r="EJ16" s="722"/>
      <c r="EK16" s="722"/>
      <c r="EL16" s="722"/>
      <c r="EM16" s="722"/>
      <c r="EN16" s="722"/>
      <c r="EO16" s="722"/>
      <c r="EP16" s="723"/>
      <c r="EQ16" s="723" t="b">
        <v>1</v>
      </c>
      <c r="ER16" s="237"/>
    </row>
    <row r="17" spans="1:148" s="138" customFormat="1" x14ac:dyDescent="0.2">
      <c r="A17" s="161" t="b">
        <v>0</v>
      </c>
      <c r="B17" s="879"/>
      <c r="C17" s="724"/>
      <c r="D17" s="719" t="s">
        <v>931</v>
      </c>
      <c r="E17" s="373" t="s">
        <v>407</v>
      </c>
      <c r="F17" s="720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0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1"/>
      <c r="BW17" s="721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2"/>
      <c r="EB17" s="722"/>
      <c r="EC17" s="722"/>
      <c r="ED17" s="722"/>
      <c r="EE17" s="722"/>
      <c r="EF17" s="722"/>
      <c r="EG17" s="722"/>
      <c r="EH17" s="722"/>
      <c r="EI17" s="722"/>
      <c r="EJ17" s="722"/>
      <c r="EK17" s="722"/>
      <c r="EL17" s="722"/>
      <c r="EM17" s="722"/>
      <c r="EN17" s="722"/>
      <c r="EO17" s="722"/>
      <c r="EP17" s="723"/>
      <c r="EQ17" s="723" t="b">
        <v>0</v>
      </c>
      <c r="ER17" s="237"/>
    </row>
    <row r="18" spans="1:148" s="138" customFormat="1" x14ac:dyDescent="0.2">
      <c r="A18" s="161" t="b">
        <v>0</v>
      </c>
      <c r="B18" s="879"/>
      <c r="C18" s="724"/>
      <c r="D18" s="719" t="s">
        <v>572</v>
      </c>
      <c r="E18" s="373" t="s">
        <v>407</v>
      </c>
      <c r="F18" s="720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0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1"/>
      <c r="BW18" s="721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2"/>
      <c r="EB18" s="722"/>
      <c r="EC18" s="722"/>
      <c r="ED18" s="722"/>
      <c r="EE18" s="722"/>
      <c r="EF18" s="722"/>
      <c r="EG18" s="722"/>
      <c r="EH18" s="722"/>
      <c r="EI18" s="722"/>
      <c r="EJ18" s="722"/>
      <c r="EK18" s="722"/>
      <c r="EL18" s="722"/>
      <c r="EM18" s="722"/>
      <c r="EN18" s="722"/>
      <c r="EO18" s="722"/>
      <c r="EP18" s="723"/>
      <c r="EQ18" s="723" t="b">
        <v>1</v>
      </c>
      <c r="ER18" s="237"/>
    </row>
    <row r="19" spans="1:148" s="138" customFormat="1" x14ac:dyDescent="0.2">
      <c r="A19" s="161" t="b">
        <v>0</v>
      </c>
      <c r="B19" s="879"/>
      <c r="C19" s="724"/>
      <c r="D19" s="719" t="s">
        <v>1471</v>
      </c>
      <c r="E19" s="373" t="s">
        <v>407</v>
      </c>
      <c r="F19" s="720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0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1"/>
      <c r="BW19" s="721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2"/>
      <c r="EB19" s="722"/>
      <c r="EC19" s="722"/>
      <c r="ED19" s="722"/>
      <c r="EE19" s="722"/>
      <c r="EF19" s="722"/>
      <c r="EG19" s="722"/>
      <c r="EH19" s="722"/>
      <c r="EI19" s="722"/>
      <c r="EJ19" s="722"/>
      <c r="EK19" s="722"/>
      <c r="EL19" s="722"/>
      <c r="EM19" s="722"/>
      <c r="EN19" s="722"/>
      <c r="EO19" s="722"/>
      <c r="EP19" s="723"/>
      <c r="EQ19" s="723" t="b">
        <v>0</v>
      </c>
      <c r="ER19" s="237"/>
    </row>
    <row r="20" spans="1:148" s="138" customFormat="1" x14ac:dyDescent="0.2">
      <c r="A20" s="161" t="b">
        <v>0</v>
      </c>
      <c r="B20" s="879"/>
      <c r="C20" s="724"/>
      <c r="D20" s="719" t="s">
        <v>575</v>
      </c>
      <c r="E20" s="373" t="s">
        <v>407</v>
      </c>
      <c r="F20" s="720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0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1"/>
      <c r="BW20" s="721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2"/>
      <c r="EB20" s="722"/>
      <c r="EC20" s="722"/>
      <c r="ED20" s="722"/>
      <c r="EE20" s="722"/>
      <c r="EF20" s="722"/>
      <c r="EG20" s="722"/>
      <c r="EH20" s="722"/>
      <c r="EI20" s="722"/>
      <c r="EJ20" s="722"/>
      <c r="EK20" s="722"/>
      <c r="EL20" s="722"/>
      <c r="EM20" s="722"/>
      <c r="EN20" s="722"/>
      <c r="EO20" s="722"/>
      <c r="EP20" s="723"/>
      <c r="EQ20" s="723" t="b">
        <v>1</v>
      </c>
      <c r="ER20" s="237"/>
    </row>
    <row r="21" spans="1:148" s="138" customFormat="1" x14ac:dyDescent="0.2">
      <c r="A21" s="161" t="b">
        <v>0</v>
      </c>
      <c r="B21" s="879"/>
      <c r="C21" s="724"/>
      <c r="D21" s="719" t="s">
        <v>1267</v>
      </c>
      <c r="E21" s="373" t="s">
        <v>407</v>
      </c>
      <c r="F21" s="720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0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1"/>
      <c r="BW21" s="721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2"/>
      <c r="EB21" s="722"/>
      <c r="EC21" s="722"/>
      <c r="ED21" s="722"/>
      <c r="EE21" s="722"/>
      <c r="EF21" s="722"/>
      <c r="EG21" s="722"/>
      <c r="EH21" s="722"/>
      <c r="EI21" s="722"/>
      <c r="EJ21" s="722"/>
      <c r="EK21" s="722"/>
      <c r="EL21" s="722"/>
      <c r="EM21" s="722"/>
      <c r="EN21" s="722"/>
      <c r="EO21" s="722"/>
      <c r="EP21" s="723"/>
      <c r="EQ21" s="723" t="b">
        <v>1</v>
      </c>
      <c r="ER21" s="237"/>
    </row>
    <row r="22" spans="1:148" s="138" customFormat="1" x14ac:dyDescent="0.2">
      <c r="A22" s="161" t="b">
        <v>0</v>
      </c>
      <c r="B22" s="879"/>
      <c r="C22" s="724"/>
      <c r="D22" s="719" t="s">
        <v>577</v>
      </c>
      <c r="E22" s="373" t="s">
        <v>407</v>
      </c>
      <c r="F22" s="720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0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1"/>
      <c r="BW22" s="721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2"/>
      <c r="EB22" s="722"/>
      <c r="EC22" s="722"/>
      <c r="ED22" s="722"/>
      <c r="EE22" s="722"/>
      <c r="EF22" s="722"/>
      <c r="EG22" s="722"/>
      <c r="EH22" s="722"/>
      <c r="EI22" s="722"/>
      <c r="EJ22" s="722"/>
      <c r="EK22" s="722"/>
      <c r="EL22" s="722"/>
      <c r="EM22" s="722"/>
      <c r="EN22" s="722"/>
      <c r="EO22" s="722"/>
      <c r="EP22" s="723"/>
      <c r="EQ22" s="723" t="b">
        <v>1</v>
      </c>
      <c r="ER22" s="237"/>
    </row>
    <row r="23" spans="1:148" s="138" customFormat="1" x14ac:dyDescent="0.2">
      <c r="A23" s="161" t="b">
        <v>0</v>
      </c>
      <c r="B23" s="879"/>
      <c r="C23" s="724"/>
      <c r="D23" s="719" t="s">
        <v>579</v>
      </c>
      <c r="E23" s="373" t="s">
        <v>407</v>
      </c>
      <c r="F23" s="720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0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1"/>
      <c r="BW23" s="721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2"/>
      <c r="EB23" s="722"/>
      <c r="EC23" s="722"/>
      <c r="ED23" s="722"/>
      <c r="EE23" s="722"/>
      <c r="EF23" s="722"/>
      <c r="EG23" s="722"/>
      <c r="EH23" s="722"/>
      <c r="EI23" s="722"/>
      <c r="EJ23" s="722"/>
      <c r="EK23" s="722"/>
      <c r="EL23" s="722"/>
      <c r="EM23" s="722"/>
      <c r="EN23" s="722"/>
      <c r="EO23" s="722"/>
      <c r="EP23" s="723"/>
      <c r="EQ23" s="723" t="b">
        <v>1</v>
      </c>
      <c r="ER23" s="237"/>
    </row>
    <row r="24" spans="1:148" s="138" customFormat="1" x14ac:dyDescent="0.2">
      <c r="A24" s="161" t="b">
        <v>0</v>
      </c>
      <c r="B24" s="879"/>
      <c r="C24" s="724"/>
      <c r="D24" s="719" t="s">
        <v>566</v>
      </c>
      <c r="E24" s="373" t="s">
        <v>407</v>
      </c>
      <c r="F24" s="720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0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1"/>
      <c r="BW24" s="721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2"/>
      <c r="EB24" s="722"/>
      <c r="EC24" s="722"/>
      <c r="ED24" s="722"/>
      <c r="EE24" s="722"/>
      <c r="EF24" s="722"/>
      <c r="EG24" s="722"/>
      <c r="EH24" s="722"/>
      <c r="EI24" s="722"/>
      <c r="EJ24" s="722"/>
      <c r="EK24" s="722"/>
      <c r="EL24" s="722"/>
      <c r="EM24" s="722"/>
      <c r="EN24" s="722"/>
      <c r="EO24" s="722"/>
      <c r="EP24" s="723"/>
      <c r="EQ24" s="723" t="b">
        <v>0</v>
      </c>
      <c r="ER24" s="237"/>
    </row>
    <row r="25" spans="1:148" s="138" customFormat="1" x14ac:dyDescent="0.2">
      <c r="A25" s="161" t="b">
        <v>0</v>
      </c>
      <c r="B25" s="879"/>
      <c r="C25" s="724"/>
      <c r="D25" s="719" t="s">
        <v>935</v>
      </c>
      <c r="E25" s="373" t="s">
        <v>407</v>
      </c>
      <c r="F25" s="720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0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5"/>
      <c r="AK25" s="725"/>
      <c r="AL25" s="725"/>
      <c r="AM25" s="725"/>
      <c r="AN25" s="725"/>
      <c r="AO25" s="725"/>
      <c r="AP25" s="725"/>
      <c r="AQ25" s="725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1"/>
      <c r="BW25" s="721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6">
        <v>9015551234</v>
      </c>
      <c r="EQ25" s="723" t="s">
        <v>501</v>
      </c>
      <c r="ER25" s="237"/>
    </row>
    <row r="26" spans="1:148" s="138" customFormat="1" x14ac:dyDescent="0.2">
      <c r="A26" s="161" t="b">
        <v>0</v>
      </c>
      <c r="B26" s="879"/>
      <c r="C26" s="724"/>
      <c r="D26" s="719" t="s">
        <v>580</v>
      </c>
      <c r="E26" s="373" t="s">
        <v>407</v>
      </c>
      <c r="F26" s="720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0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1"/>
      <c r="BW26" s="721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2"/>
      <c r="EB26" s="722"/>
      <c r="EC26" s="722"/>
      <c r="ED26" s="722"/>
      <c r="EE26" s="722"/>
      <c r="EF26" s="722"/>
      <c r="EG26" s="722"/>
      <c r="EH26" s="722"/>
      <c r="EI26" s="722"/>
      <c r="EJ26" s="722"/>
      <c r="EK26" s="722"/>
      <c r="EL26" s="722"/>
      <c r="EM26" s="722"/>
      <c r="EN26" s="722"/>
      <c r="EO26" s="722"/>
      <c r="EP26" s="723"/>
      <c r="EQ26" s="723" t="b">
        <v>0</v>
      </c>
      <c r="ER26" s="237"/>
    </row>
    <row r="27" spans="1:148" s="138" customFormat="1" x14ac:dyDescent="0.2">
      <c r="A27" s="161" t="b">
        <v>0</v>
      </c>
      <c r="B27" s="879"/>
      <c r="C27" s="724"/>
      <c r="D27" s="719" t="s">
        <v>1268</v>
      </c>
      <c r="E27" s="373" t="s">
        <v>407</v>
      </c>
      <c r="F27" s="720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0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1"/>
      <c r="BW27" s="721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2"/>
      <c r="EB27" s="722"/>
      <c r="EC27" s="722"/>
      <c r="ED27" s="722"/>
      <c r="EE27" s="722"/>
      <c r="EF27" s="722"/>
      <c r="EG27" s="722"/>
      <c r="EH27" s="722"/>
      <c r="EI27" s="722"/>
      <c r="EJ27" s="722"/>
      <c r="EK27" s="722"/>
      <c r="EL27" s="722"/>
      <c r="EM27" s="722"/>
      <c r="EN27" s="722"/>
      <c r="EO27" s="722"/>
      <c r="EP27" s="723"/>
      <c r="EQ27" s="723" t="b">
        <v>0</v>
      </c>
      <c r="ER27" s="237"/>
    </row>
    <row r="28" spans="1:148" s="138" customFormat="1" x14ac:dyDescent="0.2">
      <c r="A28" s="161" t="b">
        <v>0</v>
      </c>
      <c r="B28" s="879"/>
      <c r="C28" s="724"/>
      <c r="D28" s="719" t="s">
        <v>582</v>
      </c>
      <c r="E28" s="373" t="s">
        <v>407</v>
      </c>
      <c r="F28" s="720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0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1"/>
      <c r="BW28" s="721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2"/>
      <c r="EB28" s="722"/>
      <c r="EC28" s="722"/>
      <c r="ED28" s="722"/>
      <c r="EE28" s="722"/>
      <c r="EF28" s="722"/>
      <c r="EG28" s="722"/>
      <c r="EH28" s="722"/>
      <c r="EI28" s="722"/>
      <c r="EJ28" s="722"/>
      <c r="EK28" s="722"/>
      <c r="EL28" s="722"/>
      <c r="EM28" s="722"/>
      <c r="EN28" s="722"/>
      <c r="EO28" s="722"/>
      <c r="EP28" s="723"/>
      <c r="EQ28" s="723" t="b">
        <v>1</v>
      </c>
      <c r="ER28" s="237"/>
    </row>
    <row r="29" spans="1:148" s="137" customFormat="1" x14ac:dyDescent="0.2">
      <c r="A29" s="161" t="b">
        <v>0</v>
      </c>
      <c r="B29" s="879"/>
      <c r="C29" s="724"/>
      <c r="D29" s="719" t="s">
        <v>565</v>
      </c>
      <c r="E29" s="373" t="s">
        <v>407</v>
      </c>
      <c r="F29" s="720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0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1"/>
      <c r="BW29" s="721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2"/>
      <c r="EB29" s="722"/>
      <c r="EC29" s="722"/>
      <c r="ED29" s="722"/>
      <c r="EE29" s="722"/>
      <c r="EF29" s="722"/>
      <c r="EG29" s="722"/>
      <c r="EH29" s="722"/>
      <c r="EI29" s="722"/>
      <c r="EJ29" s="722"/>
      <c r="EK29" s="722"/>
      <c r="EL29" s="722"/>
      <c r="EM29" s="722"/>
      <c r="EN29" s="722"/>
      <c r="EO29" s="722"/>
      <c r="EP29" s="723"/>
      <c r="EQ29" s="723" t="b">
        <v>1</v>
      </c>
      <c r="ER29" s="237"/>
    </row>
    <row r="30" spans="1:148" s="137" customFormat="1" x14ac:dyDescent="0.2">
      <c r="A30" s="161" t="b">
        <v>0</v>
      </c>
      <c r="B30" s="879"/>
      <c r="C30" s="727"/>
      <c r="D30" s="719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0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5" t="s">
        <v>574</v>
      </c>
      <c r="BW30" s="725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2"/>
      <c r="EB30" s="722"/>
      <c r="EC30" s="722"/>
      <c r="ED30" s="722"/>
      <c r="EE30" s="722"/>
      <c r="EF30" s="722"/>
      <c r="EG30" s="722"/>
      <c r="EH30" s="722"/>
      <c r="EI30" s="722"/>
      <c r="EJ30" s="722"/>
      <c r="EK30" s="722"/>
      <c r="EL30" s="722"/>
      <c r="EM30" s="722"/>
      <c r="EN30" s="722"/>
      <c r="EO30" s="722"/>
      <c r="EP30" s="723"/>
      <c r="EQ30" s="723" t="b">
        <v>1</v>
      </c>
      <c r="ER30" s="237"/>
    </row>
    <row r="31" spans="1:148" s="137" customFormat="1" x14ac:dyDescent="0.2">
      <c r="A31" s="161" t="b">
        <v>0</v>
      </c>
      <c r="B31" s="879"/>
      <c r="C31" s="727"/>
      <c r="D31" s="719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0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5" t="s">
        <v>574</v>
      </c>
      <c r="BW31" s="725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2"/>
      <c r="EB31" s="722"/>
      <c r="EC31" s="722"/>
      <c r="ED31" s="722"/>
      <c r="EE31" s="722"/>
      <c r="EF31" s="722"/>
      <c r="EG31" s="722"/>
      <c r="EH31" s="722"/>
      <c r="EI31" s="722"/>
      <c r="EJ31" s="722"/>
      <c r="EK31" s="722"/>
      <c r="EL31" s="722"/>
      <c r="EM31" s="722"/>
      <c r="EN31" s="722"/>
      <c r="EO31" s="722"/>
      <c r="EP31" s="723"/>
      <c r="EQ31" s="723" t="b">
        <v>1</v>
      </c>
      <c r="ER31" s="373"/>
    </row>
    <row r="32" spans="1:148" s="137" customFormat="1" x14ac:dyDescent="0.2">
      <c r="A32" s="161" t="b">
        <v>0</v>
      </c>
      <c r="B32" s="879"/>
      <c r="C32" s="727"/>
      <c r="D32" s="719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0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5"/>
      <c r="AK32" s="725"/>
      <c r="AL32" s="725"/>
      <c r="AM32" s="725"/>
      <c r="AN32" s="725"/>
      <c r="AO32" s="725"/>
      <c r="AP32" s="725"/>
      <c r="AQ32" s="725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5"/>
      <c r="BU32" s="725"/>
      <c r="BV32" s="721"/>
      <c r="BW32" s="721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6">
        <v>9015551234</v>
      </c>
      <c r="EQ32" s="723" t="s">
        <v>501</v>
      </c>
      <c r="ER32" s="725"/>
    </row>
    <row r="33" spans="1:148" s="137" customFormat="1" x14ac:dyDescent="0.2">
      <c r="A33" s="161" t="b">
        <v>0</v>
      </c>
      <c r="B33" s="879"/>
      <c r="C33" s="724"/>
      <c r="D33" s="719" t="s">
        <v>570</v>
      </c>
      <c r="E33" s="373" t="s">
        <v>407</v>
      </c>
      <c r="F33" s="720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0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1"/>
      <c r="BW33" s="721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2"/>
      <c r="EB33" s="722"/>
      <c r="EC33" s="722"/>
      <c r="ED33" s="722"/>
      <c r="EE33" s="722"/>
      <c r="EF33" s="722"/>
      <c r="EG33" s="722"/>
      <c r="EH33" s="722"/>
      <c r="EI33" s="722"/>
      <c r="EJ33" s="722"/>
      <c r="EK33" s="722"/>
      <c r="EL33" s="722"/>
      <c r="EM33" s="722"/>
      <c r="EN33" s="722"/>
      <c r="EO33" s="722"/>
      <c r="EP33" s="723"/>
      <c r="EQ33" s="723" t="b">
        <v>1</v>
      </c>
      <c r="ER33" s="237"/>
    </row>
    <row r="34" spans="1:148" s="137" customFormat="1" x14ac:dyDescent="0.2">
      <c r="A34" s="161" t="b">
        <v>0</v>
      </c>
      <c r="B34" s="879"/>
      <c r="C34" s="727"/>
      <c r="D34" s="719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0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1"/>
      <c r="BW34" s="721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2"/>
      <c r="EB34" s="722"/>
      <c r="EC34" s="722"/>
      <c r="ED34" s="722"/>
      <c r="EE34" s="722"/>
      <c r="EF34" s="722"/>
      <c r="EG34" s="722"/>
      <c r="EH34" s="722"/>
      <c r="EI34" s="722"/>
      <c r="EJ34" s="722"/>
      <c r="EK34" s="722"/>
      <c r="EL34" s="722"/>
      <c r="EM34" s="722"/>
      <c r="EN34" s="722"/>
      <c r="EO34" s="722"/>
      <c r="EP34" s="723"/>
      <c r="EQ34" s="723" t="b">
        <v>0</v>
      </c>
      <c r="ER34" s="237"/>
    </row>
    <row r="35" spans="1:148" s="137" customFormat="1" x14ac:dyDescent="0.2">
      <c r="A35" s="161" t="b">
        <v>0</v>
      </c>
      <c r="B35" s="879"/>
      <c r="C35" s="727"/>
      <c r="D35" s="719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0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1"/>
      <c r="BW35" s="721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2"/>
      <c r="EB35" s="722"/>
      <c r="EC35" s="722"/>
      <c r="ED35" s="722"/>
      <c r="EE35" s="722"/>
      <c r="EF35" s="722"/>
      <c r="EG35" s="722"/>
      <c r="EH35" s="722"/>
      <c r="EI35" s="722"/>
      <c r="EJ35" s="722"/>
      <c r="EK35" s="722"/>
      <c r="EL35" s="722"/>
      <c r="EM35" s="722"/>
      <c r="EN35" s="722"/>
      <c r="EO35" s="722"/>
      <c r="EP35" s="723"/>
      <c r="EQ35" s="723" t="b">
        <v>0</v>
      </c>
      <c r="ER35" s="237"/>
    </row>
    <row r="36" spans="1:148" s="137" customFormat="1" x14ac:dyDescent="0.2">
      <c r="A36" s="161" t="b">
        <v>0</v>
      </c>
      <c r="B36" s="879"/>
      <c r="C36" s="724"/>
      <c r="D36" s="719" t="s">
        <v>1269</v>
      </c>
      <c r="E36" s="373" t="s">
        <v>407</v>
      </c>
      <c r="F36" s="720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0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1"/>
      <c r="BW36" s="721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2"/>
      <c r="EB36" s="722"/>
      <c r="EC36" s="722"/>
      <c r="ED36" s="722"/>
      <c r="EE36" s="722"/>
      <c r="EF36" s="722"/>
      <c r="EG36" s="722"/>
      <c r="EH36" s="722"/>
      <c r="EI36" s="722"/>
      <c r="EJ36" s="722"/>
      <c r="EK36" s="722"/>
      <c r="EL36" s="722"/>
      <c r="EM36" s="722"/>
      <c r="EN36" s="722"/>
      <c r="EO36" s="722"/>
      <c r="EP36" s="723"/>
      <c r="EQ36" s="723" t="b">
        <v>1</v>
      </c>
      <c r="ER36" s="237"/>
    </row>
    <row r="37" spans="1:148" s="137" customFormat="1" x14ac:dyDescent="0.2">
      <c r="A37" s="161" t="b">
        <v>0</v>
      </c>
      <c r="B37" s="879"/>
      <c r="C37" s="727"/>
      <c r="D37" s="719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0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1"/>
      <c r="BW37" s="721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2"/>
      <c r="EB37" s="722"/>
      <c r="EC37" s="722"/>
      <c r="ED37" s="722"/>
      <c r="EE37" s="722"/>
      <c r="EF37" s="722"/>
      <c r="EG37" s="722"/>
      <c r="EH37" s="722"/>
      <c r="EI37" s="722"/>
      <c r="EJ37" s="722"/>
      <c r="EK37" s="722"/>
      <c r="EL37" s="722"/>
      <c r="EM37" s="722"/>
      <c r="EN37" s="722"/>
      <c r="EO37" s="722"/>
      <c r="EP37" s="723"/>
      <c r="EQ37" s="723" t="b">
        <v>0</v>
      </c>
      <c r="ER37" s="237"/>
    </row>
    <row r="38" spans="1:148" s="138" customFormat="1" x14ac:dyDescent="0.2">
      <c r="A38" s="161" t="b">
        <v>0</v>
      </c>
      <c r="B38" s="879"/>
      <c r="C38" s="727"/>
      <c r="D38" s="719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0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1"/>
      <c r="BW38" s="721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2"/>
      <c r="EB38" s="722"/>
      <c r="EC38" s="722"/>
      <c r="ED38" s="722"/>
      <c r="EE38" s="722"/>
      <c r="EF38" s="722"/>
      <c r="EG38" s="722"/>
      <c r="EH38" s="722"/>
      <c r="EI38" s="722"/>
      <c r="EJ38" s="722"/>
      <c r="EK38" s="722"/>
      <c r="EL38" s="722"/>
      <c r="EM38" s="722"/>
      <c r="EN38" s="722"/>
      <c r="EO38" s="722"/>
      <c r="EP38" s="723"/>
      <c r="EQ38" s="723" t="b">
        <v>0</v>
      </c>
      <c r="ER38" s="237"/>
    </row>
    <row r="39" spans="1:148" s="138" customFormat="1" x14ac:dyDescent="0.2">
      <c r="A39" s="161" t="b">
        <v>0</v>
      </c>
      <c r="B39" s="879"/>
      <c r="C39" s="727"/>
      <c r="D39" s="719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0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5"/>
      <c r="AK39" s="725"/>
      <c r="AL39" s="725"/>
      <c r="AM39" s="725"/>
      <c r="AN39" s="725"/>
      <c r="AO39" s="725"/>
      <c r="AP39" s="725"/>
      <c r="AQ39" s="725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1"/>
      <c r="BW39" s="721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6">
        <v>9015551234</v>
      </c>
      <c r="EQ39" s="723" t="s">
        <v>501</v>
      </c>
      <c r="ER39" s="237"/>
    </row>
    <row r="40" spans="1:148" s="138" customFormat="1" x14ac:dyDescent="0.2">
      <c r="A40" s="161" t="b">
        <v>0</v>
      </c>
      <c r="B40" s="879"/>
      <c r="C40" s="727"/>
      <c r="D40" s="719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0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1"/>
      <c r="BW40" s="721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6">
        <v>9015551234</v>
      </c>
      <c r="EQ40" s="723" t="s">
        <v>501</v>
      </c>
      <c r="ER40" s="237"/>
    </row>
    <row r="41" spans="1:148" s="138" customFormat="1" x14ac:dyDescent="0.2">
      <c r="A41" s="161" t="b">
        <v>0</v>
      </c>
      <c r="B41" s="879"/>
      <c r="C41" s="727"/>
      <c r="D41" s="719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0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1"/>
      <c r="BW41" s="721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6">
        <v>9015551234</v>
      </c>
      <c r="EQ41" s="723" t="s">
        <v>501</v>
      </c>
      <c r="ER41" s="237"/>
    </row>
    <row r="42" spans="1:148" s="138" customFormat="1" x14ac:dyDescent="0.2">
      <c r="A42" s="161" t="b">
        <v>0</v>
      </c>
      <c r="B42" s="879"/>
      <c r="C42" s="724"/>
      <c r="D42" s="719" t="s">
        <v>867</v>
      </c>
      <c r="E42" s="373" t="s">
        <v>407</v>
      </c>
      <c r="F42" s="720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0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1" t="s">
        <v>574</v>
      </c>
      <c r="BW42" s="721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2"/>
      <c r="EB42" s="722"/>
      <c r="EC42" s="722"/>
      <c r="ED42" s="722"/>
      <c r="EE42" s="722"/>
      <c r="EF42" s="722"/>
      <c r="EG42" s="722"/>
      <c r="EH42" s="722"/>
      <c r="EI42" s="722"/>
      <c r="EJ42" s="722"/>
      <c r="EK42" s="722"/>
      <c r="EL42" s="722"/>
      <c r="EM42" s="722"/>
      <c r="EN42" s="722"/>
      <c r="EO42" s="722"/>
      <c r="EP42" s="723"/>
      <c r="EQ42" s="723" t="b">
        <v>1</v>
      </c>
      <c r="ER42" s="237"/>
    </row>
    <row r="43" spans="1:148" s="138" customFormat="1" x14ac:dyDescent="0.2">
      <c r="A43" s="161" t="b">
        <v>0</v>
      </c>
      <c r="B43" s="879"/>
      <c r="C43" s="727"/>
      <c r="D43" s="728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0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5" t="s">
        <v>574</v>
      </c>
      <c r="BW43" s="725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2"/>
      <c r="EB43" s="722"/>
      <c r="EC43" s="722"/>
      <c r="ED43" s="722"/>
      <c r="EE43" s="722"/>
      <c r="EF43" s="722"/>
      <c r="EG43" s="722"/>
      <c r="EH43" s="722"/>
      <c r="EI43" s="722"/>
      <c r="EJ43" s="722"/>
      <c r="EK43" s="722"/>
      <c r="EL43" s="722"/>
      <c r="EM43" s="722"/>
      <c r="EN43" s="722"/>
      <c r="EO43" s="722"/>
      <c r="EP43" s="723"/>
      <c r="EQ43" s="723" t="b">
        <v>1</v>
      </c>
      <c r="ER43" s="373"/>
    </row>
    <row r="44" spans="1:148" s="138" customFormat="1" ht="13.5" thickBot="1" x14ac:dyDescent="0.25">
      <c r="A44" s="161" t="b">
        <v>0</v>
      </c>
      <c r="B44" s="879"/>
      <c r="C44" s="729"/>
      <c r="D44" s="730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1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2"/>
      <c r="AK44" s="732"/>
      <c r="AL44" s="732"/>
      <c r="AM44" s="732"/>
      <c r="AN44" s="732"/>
      <c r="AO44" s="732"/>
      <c r="AP44" s="732"/>
      <c r="AQ44" s="732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2"/>
      <c r="BU44" s="732"/>
      <c r="BV44" s="733"/>
      <c r="BW44" s="733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1564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4">
        <v>9015551234</v>
      </c>
      <c r="EQ44" s="723" t="s">
        <v>501</v>
      </c>
      <c r="ER44" s="732"/>
    </row>
    <row r="45" spans="1:148" s="139" customFormat="1" ht="12.75" customHeight="1" x14ac:dyDescent="0.2">
      <c r="A45" s="166" t="b">
        <v>1</v>
      </c>
      <c r="B45" s="880" t="s">
        <v>1204</v>
      </c>
      <c r="C45" s="735" t="s">
        <v>603</v>
      </c>
      <c r="D45" s="736" t="s">
        <v>586</v>
      </c>
      <c r="E45" s="707" t="s">
        <v>407</v>
      </c>
      <c r="F45" s="737">
        <v>413201</v>
      </c>
      <c r="G45" s="707"/>
      <c r="H45" s="737" t="s">
        <v>709</v>
      </c>
      <c r="I45" s="707" t="s">
        <v>718</v>
      </c>
      <c r="J45" s="707" t="s">
        <v>742</v>
      </c>
      <c r="K45" s="707">
        <v>25</v>
      </c>
      <c r="L45" s="737" t="s">
        <v>393</v>
      </c>
      <c r="M45" s="737" t="s">
        <v>898</v>
      </c>
      <c r="N45" s="737" t="s">
        <v>727</v>
      </c>
      <c r="O45" s="738" t="s">
        <v>371</v>
      </c>
      <c r="P45" s="737" t="s">
        <v>199</v>
      </c>
      <c r="Q45" s="737" t="s">
        <v>210</v>
      </c>
      <c r="R45" s="737" t="s">
        <v>200</v>
      </c>
      <c r="S45" s="737" t="s">
        <v>202</v>
      </c>
      <c r="T45" s="737" t="s">
        <v>203</v>
      </c>
      <c r="U45" s="737" t="s">
        <v>204</v>
      </c>
      <c r="V45" s="737" t="s">
        <v>212</v>
      </c>
      <c r="W45" s="737" t="s">
        <v>426</v>
      </c>
      <c r="X45" s="707" t="s">
        <v>603</v>
      </c>
      <c r="Y45" s="737" t="s">
        <v>508</v>
      </c>
      <c r="Z45" s="737" t="s">
        <v>604</v>
      </c>
      <c r="AA45" s="737" t="s">
        <v>520</v>
      </c>
      <c r="AB45" s="707">
        <v>1820</v>
      </c>
      <c r="AC45" s="707" t="s">
        <v>520</v>
      </c>
      <c r="AD45" s="737" t="s">
        <v>210</v>
      </c>
      <c r="AE45" s="737" t="s">
        <v>353</v>
      </c>
      <c r="AF45" s="707" t="s">
        <v>694</v>
      </c>
      <c r="AG45" s="707" t="s">
        <v>205</v>
      </c>
      <c r="AH45" s="707" t="s">
        <v>212</v>
      </c>
      <c r="AI45" s="737" t="s">
        <v>672</v>
      </c>
      <c r="AJ45" s="737" t="s">
        <v>11</v>
      </c>
      <c r="AK45" s="737"/>
      <c r="AL45" s="737"/>
      <c r="AM45" s="737"/>
      <c r="AN45" s="737"/>
      <c r="AO45" s="737"/>
      <c r="AP45" s="737"/>
      <c r="AQ45" s="737"/>
      <c r="AR45" s="707">
        <v>9012635448</v>
      </c>
      <c r="AS45" s="737" t="s">
        <v>371</v>
      </c>
      <c r="AT45" s="737" t="s">
        <v>199</v>
      </c>
      <c r="AU45" s="737">
        <v>9012633035</v>
      </c>
      <c r="AV45" s="707" t="s">
        <v>721</v>
      </c>
      <c r="AW45" s="737" t="s">
        <v>1363</v>
      </c>
      <c r="AX45" s="737" t="s">
        <v>520</v>
      </c>
      <c r="AY45" s="707">
        <v>1820</v>
      </c>
      <c r="AZ45" s="707" t="s">
        <v>520</v>
      </c>
      <c r="BA45" s="707"/>
      <c r="BB45" s="707"/>
      <c r="BC45" s="707"/>
      <c r="BD45" s="707"/>
      <c r="BE45" s="707" t="s">
        <v>1055</v>
      </c>
      <c r="BF45" s="707">
        <v>222326460</v>
      </c>
      <c r="BG45" s="707" t="s">
        <v>898</v>
      </c>
      <c r="BH45" s="707">
        <v>1234567890</v>
      </c>
      <c r="BI45" s="707">
        <v>12345</v>
      </c>
      <c r="BJ45" s="707" t="s">
        <v>1112</v>
      </c>
      <c r="BK45" s="707" t="s">
        <v>1059</v>
      </c>
      <c r="BL45" s="707" t="s">
        <v>627</v>
      </c>
      <c r="BM45" s="707">
        <v>8975898616</v>
      </c>
      <c r="BN45" s="707">
        <v>3293</v>
      </c>
      <c r="BO45" s="739" t="s">
        <v>1106</v>
      </c>
      <c r="BP45" s="737" t="s">
        <v>508</v>
      </c>
      <c r="BQ45" s="737" t="s">
        <v>604</v>
      </c>
      <c r="BR45" s="737" t="s">
        <v>520</v>
      </c>
      <c r="BS45" s="707">
        <v>1820</v>
      </c>
      <c r="BT45" s="707" t="s">
        <v>520</v>
      </c>
      <c r="BU45" s="707"/>
      <c r="BV45" s="740"/>
      <c r="BW45" s="740"/>
      <c r="BX45" s="737" t="s">
        <v>353</v>
      </c>
      <c r="BY45" s="737" t="s">
        <v>972</v>
      </c>
      <c r="BZ45" s="707" t="s">
        <v>205</v>
      </c>
      <c r="CA45" s="707" t="s">
        <v>212</v>
      </c>
      <c r="CB45" s="707" t="s">
        <v>837</v>
      </c>
      <c r="CC45" s="707" t="s">
        <v>213</v>
      </c>
      <c r="CD45" s="707">
        <v>325</v>
      </c>
      <c r="CE45" s="707" t="s">
        <v>213</v>
      </c>
      <c r="CF45" s="707">
        <v>50</v>
      </c>
      <c r="CG45" s="707" t="s">
        <v>10</v>
      </c>
      <c r="CH45" s="707" t="s">
        <v>213</v>
      </c>
      <c r="CI45" s="707">
        <v>100</v>
      </c>
      <c r="CJ45" s="707" t="s">
        <v>213</v>
      </c>
      <c r="CK45" s="707">
        <v>25</v>
      </c>
      <c r="CL45" s="707" t="s">
        <v>715</v>
      </c>
      <c r="CM45" s="707" t="s">
        <v>13</v>
      </c>
      <c r="CN45" s="707">
        <v>123456789</v>
      </c>
      <c r="CO45" s="707"/>
      <c r="CP45" s="707">
        <v>1</v>
      </c>
      <c r="CQ45" s="707" t="s">
        <v>716</v>
      </c>
      <c r="CR45" s="707" t="s">
        <v>212</v>
      </c>
      <c r="CS45" s="707"/>
      <c r="CT45" s="707" t="s">
        <v>393</v>
      </c>
      <c r="CU45" s="707">
        <v>25</v>
      </c>
      <c r="CV45" s="707">
        <v>1</v>
      </c>
      <c r="CW45" s="707" t="s">
        <v>20</v>
      </c>
      <c r="CX45" s="707" t="s">
        <v>213</v>
      </c>
      <c r="CY45" s="707">
        <v>100</v>
      </c>
      <c r="CZ45" s="707" t="s">
        <v>213</v>
      </c>
      <c r="DA45" s="707">
        <v>325</v>
      </c>
      <c r="DB45" s="707" t="s">
        <v>746</v>
      </c>
      <c r="DC45" s="737" t="s">
        <v>573</v>
      </c>
      <c r="DD45" s="737" t="s">
        <v>1359</v>
      </c>
      <c r="DE45" s="737" t="s">
        <v>1326</v>
      </c>
      <c r="DF45" s="737">
        <v>1</v>
      </c>
      <c r="DG45" s="737" t="s">
        <v>213</v>
      </c>
      <c r="DH45" s="707">
        <v>325</v>
      </c>
      <c r="DI45" s="737" t="s">
        <v>393</v>
      </c>
      <c r="DJ45" s="707">
        <v>25</v>
      </c>
      <c r="DK45" s="707"/>
      <c r="DL45" s="707"/>
      <c r="DM45" s="707"/>
      <c r="DN45" s="707"/>
      <c r="DO45" s="737" t="s">
        <v>13</v>
      </c>
      <c r="DP45" s="737" t="s">
        <v>205</v>
      </c>
      <c r="DQ45" s="737"/>
      <c r="DR45" s="737"/>
      <c r="DS45" s="737"/>
      <c r="DT45" s="737"/>
      <c r="DU45" s="737"/>
      <c r="DV45" s="737"/>
      <c r="DW45" s="737"/>
      <c r="DX45" s="707"/>
      <c r="DY45" s="707"/>
      <c r="DZ45" s="707"/>
      <c r="EA45" s="741"/>
      <c r="EB45" s="741"/>
      <c r="EC45" s="741"/>
      <c r="ED45" s="741"/>
      <c r="EE45" s="741"/>
      <c r="EF45" s="741"/>
      <c r="EG45" s="741"/>
      <c r="EH45" s="741"/>
      <c r="EI45" s="741"/>
      <c r="EJ45" s="741"/>
      <c r="EK45" s="741"/>
      <c r="EL45" s="741"/>
      <c r="EM45" s="741"/>
      <c r="EN45" s="741"/>
      <c r="EO45" s="741"/>
      <c r="EP45" s="742"/>
      <c r="EQ45" s="748" t="s">
        <v>501</v>
      </c>
      <c r="ER45" s="707"/>
    </row>
    <row r="46" spans="1:148" s="140" customFormat="1" x14ac:dyDescent="0.2">
      <c r="A46" s="166" t="b">
        <v>1</v>
      </c>
      <c r="B46" s="881"/>
      <c r="C46" s="743" t="s">
        <v>605</v>
      </c>
      <c r="D46" s="744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5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6"/>
      <c r="BW46" s="746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47"/>
      <c r="EB46" s="747"/>
      <c r="EC46" s="747"/>
      <c r="ED46" s="747"/>
      <c r="EE46" s="747"/>
      <c r="EF46" s="747"/>
      <c r="EG46" s="747"/>
      <c r="EH46" s="747"/>
      <c r="EI46" s="747"/>
      <c r="EJ46" s="747"/>
      <c r="EK46" s="747"/>
      <c r="EL46" s="747"/>
      <c r="EM46" s="747"/>
      <c r="EN46" s="747"/>
      <c r="EO46" s="747"/>
      <c r="EP46" s="748"/>
      <c r="EQ46" s="748" t="s">
        <v>501</v>
      </c>
      <c r="ER46" s="381"/>
    </row>
    <row r="47" spans="1:148" s="140" customFormat="1" x14ac:dyDescent="0.2">
      <c r="A47" s="166" t="b">
        <v>1</v>
      </c>
      <c r="B47" s="881"/>
      <c r="C47" s="743" t="s">
        <v>609</v>
      </c>
      <c r="D47" s="744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5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49"/>
      <c r="AK47" s="749"/>
      <c r="AL47" s="749"/>
      <c r="AM47" s="749"/>
      <c r="AN47" s="749"/>
      <c r="AO47" s="749"/>
      <c r="AP47" s="749"/>
      <c r="AQ47" s="749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6"/>
      <c r="BW47" s="746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0">
        <v>9015551234</v>
      </c>
      <c r="EQ47" s="748" t="s">
        <v>501</v>
      </c>
      <c r="ER47" s="381"/>
    </row>
    <row r="48" spans="1:148" s="140" customFormat="1" x14ac:dyDescent="0.2">
      <c r="A48" s="166" t="b">
        <v>1</v>
      </c>
      <c r="B48" s="881"/>
      <c r="C48" s="743" t="s">
        <v>612</v>
      </c>
      <c r="D48" s="744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5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6" t="s">
        <v>574</v>
      </c>
      <c r="BW48" s="749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47"/>
      <c r="EB48" s="747"/>
      <c r="EC48" s="747"/>
      <c r="ED48" s="747"/>
      <c r="EE48" s="747"/>
      <c r="EF48" s="747"/>
      <c r="EG48" s="747"/>
      <c r="EH48" s="747"/>
      <c r="EI48" s="747"/>
      <c r="EJ48" s="747"/>
      <c r="EK48" s="747"/>
      <c r="EL48" s="747"/>
      <c r="EM48" s="747"/>
      <c r="EN48" s="747"/>
      <c r="EO48" s="747"/>
      <c r="EP48" s="748"/>
      <c r="EQ48" s="748" t="s">
        <v>501</v>
      </c>
      <c r="ER48" s="381"/>
    </row>
    <row r="49" spans="1:148" s="140" customFormat="1" x14ac:dyDescent="0.2">
      <c r="A49" s="166" t="b">
        <v>1</v>
      </c>
      <c r="B49" s="881"/>
      <c r="C49" s="743" t="s">
        <v>613</v>
      </c>
      <c r="D49" s="744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5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6"/>
      <c r="BW49" s="746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47"/>
      <c r="EB49" s="747"/>
      <c r="EC49" s="747"/>
      <c r="ED49" s="747"/>
      <c r="EE49" s="747"/>
      <c r="EF49" s="747"/>
      <c r="EG49" s="747"/>
      <c r="EH49" s="747"/>
      <c r="EI49" s="747"/>
      <c r="EJ49" s="747"/>
      <c r="EK49" s="747"/>
      <c r="EL49" s="747"/>
      <c r="EM49" s="747"/>
      <c r="EN49" s="747"/>
      <c r="EO49" s="747"/>
      <c r="EP49" s="748"/>
      <c r="EQ49" s="748" t="s">
        <v>501</v>
      </c>
      <c r="ER49" s="381"/>
    </row>
    <row r="50" spans="1:148" s="140" customFormat="1" x14ac:dyDescent="0.2">
      <c r="A50" s="166" t="b">
        <v>1</v>
      </c>
      <c r="B50" s="881"/>
      <c r="C50" s="743" t="s">
        <v>615</v>
      </c>
      <c r="D50" s="744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5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1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49" t="s">
        <v>574</v>
      </c>
      <c r="BW50" s="749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47"/>
      <c r="EB50" s="747"/>
      <c r="EC50" s="747"/>
      <c r="ED50" s="747"/>
      <c r="EE50" s="747"/>
      <c r="EF50" s="747"/>
      <c r="EG50" s="747"/>
      <c r="EH50" s="747"/>
      <c r="EI50" s="747"/>
      <c r="EJ50" s="747"/>
      <c r="EK50" s="747"/>
      <c r="EL50" s="747"/>
      <c r="EM50" s="747"/>
      <c r="EN50" s="747"/>
      <c r="EO50" s="747"/>
      <c r="EP50" s="748"/>
      <c r="EQ50" s="748" t="s">
        <v>501</v>
      </c>
      <c r="ER50" s="381"/>
    </row>
    <row r="51" spans="1:148" s="140" customFormat="1" x14ac:dyDescent="0.2">
      <c r="A51" s="166" t="b">
        <v>1</v>
      </c>
      <c r="B51" s="881"/>
      <c r="C51" s="743" t="s">
        <v>617</v>
      </c>
      <c r="D51" s="744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5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6" t="s">
        <v>574</v>
      </c>
      <c r="BW51" s="749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47"/>
      <c r="EB51" s="747"/>
      <c r="EC51" s="747"/>
      <c r="ED51" s="747"/>
      <c r="EE51" s="747"/>
      <c r="EF51" s="747"/>
      <c r="EG51" s="747"/>
      <c r="EH51" s="747"/>
      <c r="EI51" s="747"/>
      <c r="EJ51" s="747"/>
      <c r="EK51" s="747"/>
      <c r="EL51" s="747"/>
      <c r="EM51" s="747"/>
      <c r="EN51" s="747"/>
      <c r="EO51" s="747"/>
      <c r="EP51" s="748"/>
      <c r="EQ51" s="748" t="s">
        <v>501</v>
      </c>
      <c r="ER51" s="381"/>
    </row>
    <row r="52" spans="1:148" s="140" customFormat="1" x14ac:dyDescent="0.2">
      <c r="A52" s="166" t="b">
        <v>1</v>
      </c>
      <c r="B52" s="881"/>
      <c r="C52" s="743" t="s">
        <v>619</v>
      </c>
      <c r="D52" s="744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5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1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6" t="s">
        <v>574</v>
      </c>
      <c r="BW52" s="749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47"/>
      <c r="EB52" s="747"/>
      <c r="EC52" s="747"/>
      <c r="ED52" s="747"/>
      <c r="EE52" s="747"/>
      <c r="EF52" s="747"/>
      <c r="EG52" s="747"/>
      <c r="EH52" s="747"/>
      <c r="EI52" s="747"/>
      <c r="EJ52" s="747"/>
      <c r="EK52" s="747"/>
      <c r="EL52" s="747"/>
      <c r="EM52" s="747"/>
      <c r="EN52" s="747"/>
      <c r="EO52" s="747"/>
      <c r="EP52" s="748"/>
      <c r="EQ52" s="748" t="s">
        <v>501</v>
      </c>
      <c r="ER52" s="381"/>
    </row>
    <row r="53" spans="1:148" s="139" customFormat="1" x14ac:dyDescent="0.2">
      <c r="A53" s="166" t="b">
        <v>1</v>
      </c>
      <c r="B53" s="881"/>
      <c r="C53" s="743" t="s">
        <v>621</v>
      </c>
      <c r="D53" s="744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5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1"/>
      <c r="BP53" s="381"/>
      <c r="BQ53" s="381"/>
      <c r="BR53" s="381"/>
      <c r="BS53" s="381"/>
      <c r="BT53" s="381"/>
      <c r="BU53" s="381"/>
      <c r="BV53" s="749"/>
      <c r="BW53" s="749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47"/>
      <c r="EB53" s="747"/>
      <c r="EC53" s="747"/>
      <c r="ED53" s="747"/>
      <c r="EE53" s="747"/>
      <c r="EF53" s="747"/>
      <c r="EG53" s="747"/>
      <c r="EH53" s="747"/>
      <c r="EI53" s="747"/>
      <c r="EJ53" s="747"/>
      <c r="EK53" s="747"/>
      <c r="EL53" s="747"/>
      <c r="EM53" s="747"/>
      <c r="EN53" s="747"/>
      <c r="EO53" s="747"/>
      <c r="EP53" s="748"/>
      <c r="EQ53" s="748" t="s">
        <v>501</v>
      </c>
      <c r="ER53" s="381"/>
    </row>
    <row r="54" spans="1:148" s="139" customFormat="1" x14ac:dyDescent="0.2">
      <c r="A54" s="166" t="b">
        <v>1</v>
      </c>
      <c r="B54" s="881"/>
      <c r="C54" s="743" t="s">
        <v>1069</v>
      </c>
      <c r="D54" s="744" t="s">
        <v>1070</v>
      </c>
      <c r="E54" s="381" t="s">
        <v>407</v>
      </c>
      <c r="F54" s="381" t="s">
        <v>1583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5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1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49" t="s">
        <v>574</v>
      </c>
      <c r="BW54" s="749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0"/>
      <c r="EQ54" s="748" t="s">
        <v>501</v>
      </c>
      <c r="ER54" s="381"/>
    </row>
    <row r="55" spans="1:148" s="139" customFormat="1" x14ac:dyDescent="0.2">
      <c r="A55" s="166" t="b">
        <v>1</v>
      </c>
      <c r="B55" s="881"/>
      <c r="C55" s="743" t="s">
        <v>1073</v>
      </c>
      <c r="D55" s="744" t="s">
        <v>1074</v>
      </c>
      <c r="E55" s="381" t="s">
        <v>407</v>
      </c>
      <c r="F55" s="381" t="s">
        <v>1584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5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1"/>
      <c r="BP55" s="381"/>
      <c r="BQ55" s="381"/>
      <c r="BR55" s="381"/>
      <c r="BS55" s="381"/>
      <c r="BT55" s="381"/>
      <c r="BU55" s="381"/>
      <c r="BV55" s="749"/>
      <c r="BW55" s="749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0"/>
      <c r="EQ55" s="748" t="s">
        <v>501</v>
      </c>
      <c r="ER55" s="381"/>
    </row>
    <row r="56" spans="1:148" s="137" customFormat="1" ht="13.5" customHeight="1" x14ac:dyDescent="0.2">
      <c r="A56" s="166" t="b">
        <v>1</v>
      </c>
      <c r="B56" s="881"/>
      <c r="C56" s="743" t="s">
        <v>1077</v>
      </c>
      <c r="D56" s="744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5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1"/>
      <c r="BP56" s="381"/>
      <c r="BQ56" s="381"/>
      <c r="BR56" s="381"/>
      <c r="BS56" s="381"/>
      <c r="BT56" s="381"/>
      <c r="BU56" s="381"/>
      <c r="BV56" s="749"/>
      <c r="BW56" s="749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0"/>
      <c r="EQ56" s="748" t="s">
        <v>501</v>
      </c>
      <c r="ER56" s="381"/>
    </row>
    <row r="57" spans="1:148" s="137" customFormat="1" x14ac:dyDescent="0.2">
      <c r="A57" s="166" t="b">
        <v>1</v>
      </c>
      <c r="B57" s="881"/>
      <c r="C57" s="743" t="s">
        <v>1085</v>
      </c>
      <c r="D57" s="744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5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1"/>
      <c r="BP57" s="381"/>
      <c r="BQ57" s="381"/>
      <c r="BR57" s="381"/>
      <c r="BS57" s="381"/>
      <c r="BT57" s="381"/>
      <c r="BU57" s="381"/>
      <c r="BV57" s="749"/>
      <c r="BW57" s="749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0"/>
      <c r="EQ57" s="748" t="s">
        <v>501</v>
      </c>
      <c r="ER57" s="381"/>
    </row>
    <row r="58" spans="1:148" s="137" customFormat="1" x14ac:dyDescent="0.2">
      <c r="A58" s="166" t="b">
        <v>1</v>
      </c>
      <c r="B58" s="881"/>
      <c r="C58" s="743" t="s">
        <v>1090</v>
      </c>
      <c r="D58" s="744" t="s">
        <v>1110</v>
      </c>
      <c r="E58" s="381" t="s">
        <v>407</v>
      </c>
      <c r="F58" s="745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5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6" t="s">
        <v>574</v>
      </c>
      <c r="BW58" s="746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2"/>
      <c r="EQ58" s="748" t="s">
        <v>501</v>
      </c>
      <c r="ER58" s="238"/>
    </row>
    <row r="59" spans="1:148" s="137" customFormat="1" x14ac:dyDescent="0.2">
      <c r="A59" s="166" t="b">
        <v>1</v>
      </c>
      <c r="B59" s="881"/>
      <c r="C59" s="743" t="s">
        <v>1108</v>
      </c>
      <c r="D59" s="744" t="s">
        <v>1109</v>
      </c>
      <c r="E59" s="381" t="s">
        <v>407</v>
      </c>
      <c r="F59" s="745" t="s">
        <v>1568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5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1574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6" t="s">
        <v>574</v>
      </c>
      <c r="BW59" s="746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2"/>
      <c r="EQ59" s="748" t="s">
        <v>501</v>
      </c>
      <c r="ER59" s="238"/>
    </row>
    <row r="60" spans="1:148" s="137" customFormat="1" x14ac:dyDescent="0.2">
      <c r="A60" s="166" t="b">
        <v>1</v>
      </c>
      <c r="B60" s="881"/>
      <c r="C60" s="743" t="s">
        <v>1098</v>
      </c>
      <c r="D60" s="744" t="s">
        <v>1099</v>
      </c>
      <c r="E60" s="381" t="s">
        <v>407</v>
      </c>
      <c r="F60" s="745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5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1574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6" t="s">
        <v>574</v>
      </c>
      <c r="BW60" s="746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2"/>
      <c r="EQ60" s="748" t="s">
        <v>501</v>
      </c>
      <c r="ER60" s="238"/>
    </row>
    <row r="61" spans="1:148" x14ac:dyDescent="0.2">
      <c r="A61" s="166" t="b">
        <v>1</v>
      </c>
      <c r="B61" s="881"/>
      <c r="C61" s="753" t="s">
        <v>1477</v>
      </c>
      <c r="D61" s="754" t="s">
        <v>1478</v>
      </c>
      <c r="E61" s="708" t="s">
        <v>407</v>
      </c>
      <c r="F61" s="708">
        <v>413237</v>
      </c>
      <c r="G61" s="708"/>
      <c r="H61" s="708" t="s">
        <v>709</v>
      </c>
      <c r="I61" s="708" t="s">
        <v>720</v>
      </c>
      <c r="J61" s="708" t="s">
        <v>719</v>
      </c>
      <c r="K61" s="708">
        <v>151</v>
      </c>
      <c r="L61" s="708" t="s">
        <v>717</v>
      </c>
      <c r="M61" s="708" t="s">
        <v>898</v>
      </c>
      <c r="N61" s="708" t="s">
        <v>425</v>
      </c>
      <c r="O61" s="755" t="s">
        <v>371</v>
      </c>
      <c r="P61" s="756" t="s">
        <v>199</v>
      </c>
      <c r="Q61" s="708" t="s">
        <v>210</v>
      </c>
      <c r="R61" s="756" t="s">
        <v>200</v>
      </c>
      <c r="S61" s="708" t="s">
        <v>202</v>
      </c>
      <c r="T61" s="708" t="s">
        <v>203</v>
      </c>
      <c r="U61" s="708" t="s">
        <v>204</v>
      </c>
      <c r="V61" s="708" t="s">
        <v>212</v>
      </c>
      <c r="W61" s="708" t="s">
        <v>426</v>
      </c>
      <c r="X61" s="708" t="s">
        <v>971</v>
      </c>
      <c r="Y61" s="708" t="s">
        <v>508</v>
      </c>
      <c r="Z61" s="708" t="s">
        <v>519</v>
      </c>
      <c r="AA61" s="708" t="s">
        <v>520</v>
      </c>
      <c r="AB61" s="708" t="s">
        <v>521</v>
      </c>
      <c r="AC61" s="708" t="s">
        <v>520</v>
      </c>
      <c r="AD61" s="708" t="s">
        <v>210</v>
      </c>
      <c r="AE61" s="708" t="s">
        <v>711</v>
      </c>
      <c r="AF61" s="708">
        <v>150067600</v>
      </c>
      <c r="AG61" s="708" t="s">
        <v>205</v>
      </c>
      <c r="AH61" s="708" t="s">
        <v>212</v>
      </c>
      <c r="AI61" s="708"/>
      <c r="AJ61" s="708"/>
      <c r="AK61" s="708"/>
      <c r="AL61" s="708"/>
      <c r="AM61" s="708"/>
      <c r="AN61" s="708"/>
      <c r="AO61" s="708"/>
      <c r="AP61" s="708"/>
      <c r="AQ61" s="708"/>
      <c r="AR61" s="708" t="s">
        <v>201</v>
      </c>
      <c r="AS61" s="708"/>
      <c r="AT61" s="708"/>
      <c r="AU61" s="708"/>
      <c r="AV61" s="708" t="s">
        <v>201</v>
      </c>
      <c r="AW61" s="708" t="s">
        <v>201</v>
      </c>
      <c r="AX61" s="708" t="s">
        <v>201</v>
      </c>
      <c r="AY61" s="708" t="s">
        <v>201</v>
      </c>
      <c r="AZ61" s="708"/>
      <c r="BA61" s="708"/>
      <c r="BB61" s="708" t="s">
        <v>740</v>
      </c>
      <c r="BC61" s="708" t="s">
        <v>741</v>
      </c>
      <c r="BD61" s="708" t="s">
        <v>425</v>
      </c>
      <c r="BE61" s="708"/>
      <c r="BF61" s="708"/>
      <c r="BG61" s="708"/>
      <c r="BH61" s="708"/>
      <c r="BI61" s="708"/>
      <c r="BJ61" s="708"/>
      <c r="BK61" s="708"/>
      <c r="BL61" s="708"/>
      <c r="BM61" s="708"/>
      <c r="BN61" s="708"/>
      <c r="BO61" s="757"/>
      <c r="BP61" s="708"/>
      <c r="BQ61" s="708"/>
      <c r="BR61" s="708"/>
      <c r="BS61" s="708"/>
      <c r="BT61" s="708"/>
      <c r="BU61" s="708"/>
      <c r="BV61" s="758"/>
      <c r="BW61" s="758"/>
      <c r="BX61" s="756" t="s">
        <v>711</v>
      </c>
      <c r="BY61" s="756">
        <v>214877600</v>
      </c>
      <c r="BZ61" s="708" t="s">
        <v>205</v>
      </c>
      <c r="CA61" s="708" t="s">
        <v>212</v>
      </c>
      <c r="CB61" s="708" t="s">
        <v>837</v>
      </c>
      <c r="CC61" s="708" t="s">
        <v>213</v>
      </c>
      <c r="CD61" s="708">
        <v>100</v>
      </c>
      <c r="CE61" s="708" t="s">
        <v>213</v>
      </c>
      <c r="CF61" s="708">
        <v>50</v>
      </c>
      <c r="CG61" s="708" t="s">
        <v>10</v>
      </c>
      <c r="CH61" s="708" t="s">
        <v>213</v>
      </c>
      <c r="CI61" s="708">
        <v>100</v>
      </c>
      <c r="CJ61" s="708" t="s">
        <v>213</v>
      </c>
      <c r="CK61" s="708">
        <v>25</v>
      </c>
      <c r="CL61" s="708" t="s">
        <v>715</v>
      </c>
      <c r="CM61" s="708" t="s">
        <v>13</v>
      </c>
      <c r="CN61" s="708">
        <v>123456789</v>
      </c>
      <c r="CO61" s="708"/>
      <c r="CP61" s="708">
        <v>1</v>
      </c>
      <c r="CQ61" s="708" t="s">
        <v>716</v>
      </c>
      <c r="CR61" s="708" t="s">
        <v>212</v>
      </c>
      <c r="CS61" s="708"/>
      <c r="CT61" s="708" t="s">
        <v>717</v>
      </c>
      <c r="CU61" s="708">
        <v>5</v>
      </c>
      <c r="CV61" s="708">
        <v>1</v>
      </c>
      <c r="CW61" s="708" t="s">
        <v>20</v>
      </c>
      <c r="CX61" s="708" t="s">
        <v>213</v>
      </c>
      <c r="CY61" s="708">
        <v>100</v>
      </c>
      <c r="CZ61" s="708" t="s">
        <v>213</v>
      </c>
      <c r="DA61" s="708">
        <v>100</v>
      </c>
      <c r="DB61" s="708" t="s">
        <v>746</v>
      </c>
      <c r="DC61" s="756" t="s">
        <v>573</v>
      </c>
      <c r="DD61" s="756"/>
      <c r="DE61" s="756" t="s">
        <v>710</v>
      </c>
      <c r="DF61" s="708">
        <v>1</v>
      </c>
      <c r="DG61" s="708" t="s">
        <v>213</v>
      </c>
      <c r="DH61" s="708">
        <v>100</v>
      </c>
      <c r="DI61" s="756" t="s">
        <v>717</v>
      </c>
      <c r="DJ61" s="708">
        <v>151</v>
      </c>
      <c r="DK61" s="708">
        <v>40</v>
      </c>
      <c r="DL61" s="708">
        <v>15</v>
      </c>
      <c r="DM61" s="708">
        <v>40</v>
      </c>
      <c r="DN61" s="708" t="s">
        <v>550</v>
      </c>
      <c r="DO61" s="708" t="s">
        <v>13</v>
      </c>
      <c r="DP61" s="708" t="s">
        <v>205</v>
      </c>
      <c r="DQ61" s="708"/>
      <c r="DR61" s="708" t="s">
        <v>707</v>
      </c>
      <c r="DS61" s="708"/>
      <c r="DT61" s="708"/>
      <c r="DU61" s="708"/>
      <c r="DV61" s="708" t="s">
        <v>706</v>
      </c>
      <c r="DW61" s="708"/>
      <c r="DX61" s="708" t="s">
        <v>201</v>
      </c>
      <c r="DY61" s="708"/>
      <c r="DZ61" s="708"/>
      <c r="EA61" s="759"/>
      <c r="EB61" s="759"/>
      <c r="EC61" s="759"/>
      <c r="ED61" s="759"/>
      <c r="EE61" s="759"/>
      <c r="EF61" s="759"/>
      <c r="EG61" s="759"/>
      <c r="EH61" s="759"/>
      <c r="EI61" s="759"/>
      <c r="EJ61" s="759"/>
      <c r="EK61" s="759"/>
      <c r="EL61" s="759"/>
      <c r="EM61" s="759"/>
      <c r="EN61" s="759"/>
      <c r="EO61" s="759"/>
      <c r="EP61" s="760"/>
      <c r="EQ61" s="748" t="s">
        <v>501</v>
      </c>
      <c r="ER61" s="708"/>
    </row>
    <row r="62" spans="1:148" x14ac:dyDescent="0.2">
      <c r="A62" s="166" t="b">
        <v>1</v>
      </c>
      <c r="B62" s="881"/>
      <c r="C62" s="753" t="s">
        <v>1098</v>
      </c>
      <c r="D62" s="754" t="s">
        <v>1479</v>
      </c>
      <c r="E62" s="708" t="s">
        <v>407</v>
      </c>
      <c r="F62" s="708">
        <v>413238</v>
      </c>
      <c r="G62" s="708"/>
      <c r="H62" s="708" t="s">
        <v>709</v>
      </c>
      <c r="I62" s="708" t="s">
        <v>718</v>
      </c>
      <c r="J62" s="708" t="s">
        <v>712</v>
      </c>
      <c r="K62" s="708">
        <v>0.5</v>
      </c>
      <c r="L62" s="708" t="s">
        <v>717</v>
      </c>
      <c r="M62" s="708" t="s">
        <v>898</v>
      </c>
      <c r="N62" s="708" t="s">
        <v>515</v>
      </c>
      <c r="O62" s="755" t="s">
        <v>371</v>
      </c>
      <c r="P62" s="756" t="s">
        <v>199</v>
      </c>
      <c r="Q62" s="708" t="s">
        <v>210</v>
      </c>
      <c r="R62" s="756" t="s">
        <v>200</v>
      </c>
      <c r="S62" s="708" t="s">
        <v>202</v>
      </c>
      <c r="T62" s="708" t="s">
        <v>203</v>
      </c>
      <c r="U62" s="708" t="s">
        <v>204</v>
      </c>
      <c r="V62" s="708" t="s">
        <v>212</v>
      </c>
      <c r="W62" s="708" t="s">
        <v>426</v>
      </c>
      <c r="X62" s="708">
        <v>413109</v>
      </c>
      <c r="Y62" s="708" t="s">
        <v>511</v>
      </c>
      <c r="Z62" s="708" t="s">
        <v>512</v>
      </c>
      <c r="AA62" s="708" t="s">
        <v>513</v>
      </c>
      <c r="AB62" s="708" t="s">
        <v>514</v>
      </c>
      <c r="AC62" s="708" t="s">
        <v>513</v>
      </c>
      <c r="AD62" s="708" t="s">
        <v>210</v>
      </c>
      <c r="AE62" s="708" t="s">
        <v>353</v>
      </c>
      <c r="AF62" s="708" t="s">
        <v>694</v>
      </c>
      <c r="AG62" s="708" t="s">
        <v>205</v>
      </c>
      <c r="AH62" s="708" t="s">
        <v>212</v>
      </c>
      <c r="AI62" s="708"/>
      <c r="AJ62" s="708"/>
      <c r="AK62" s="708"/>
      <c r="AL62" s="708"/>
      <c r="AM62" s="708"/>
      <c r="AN62" s="708"/>
      <c r="AO62" s="708"/>
      <c r="AP62" s="708"/>
      <c r="AQ62" s="708"/>
      <c r="AR62" s="708" t="s">
        <v>201</v>
      </c>
      <c r="AS62" s="708"/>
      <c r="AT62" s="708"/>
      <c r="AU62" s="708"/>
      <c r="AV62" s="708" t="s">
        <v>201</v>
      </c>
      <c r="AW62" s="708" t="s">
        <v>201</v>
      </c>
      <c r="AX62" s="708" t="s">
        <v>201</v>
      </c>
      <c r="AY62" s="708" t="s">
        <v>201</v>
      </c>
      <c r="AZ62" s="708"/>
      <c r="BA62" s="708"/>
      <c r="BB62" s="708"/>
      <c r="BC62" s="708"/>
      <c r="BD62" s="708"/>
      <c r="BE62" s="708"/>
      <c r="BF62" s="708"/>
      <c r="BG62" s="708"/>
      <c r="BH62" s="708"/>
      <c r="BI62" s="708"/>
      <c r="BJ62" s="708"/>
      <c r="BK62" s="708"/>
      <c r="BL62" s="708"/>
      <c r="BM62" s="708"/>
      <c r="BN62" s="708"/>
      <c r="BO62" s="757"/>
      <c r="BP62" s="708"/>
      <c r="BQ62" s="708"/>
      <c r="BR62" s="708"/>
      <c r="BS62" s="708"/>
      <c r="BT62" s="708"/>
      <c r="BU62" s="708"/>
      <c r="BV62" s="758"/>
      <c r="BW62" s="758"/>
      <c r="BX62" s="756" t="s">
        <v>353</v>
      </c>
      <c r="BY62" s="756" t="s">
        <v>972</v>
      </c>
      <c r="BZ62" s="708" t="s">
        <v>205</v>
      </c>
      <c r="CA62" s="708" t="s">
        <v>212</v>
      </c>
      <c r="CB62" s="708" t="s">
        <v>836</v>
      </c>
      <c r="CC62" s="708" t="s">
        <v>213</v>
      </c>
      <c r="CD62" s="708">
        <v>100</v>
      </c>
      <c r="CE62" s="708" t="s">
        <v>213</v>
      </c>
      <c r="CF62" s="708">
        <v>50</v>
      </c>
      <c r="CG62" s="708" t="s">
        <v>10</v>
      </c>
      <c r="CH62" s="708" t="s">
        <v>213</v>
      </c>
      <c r="CI62" s="708">
        <v>100</v>
      </c>
      <c r="CJ62" s="708" t="s">
        <v>213</v>
      </c>
      <c r="CK62" s="708">
        <v>25</v>
      </c>
      <c r="CL62" s="708" t="s">
        <v>715</v>
      </c>
      <c r="CM62" s="708" t="s">
        <v>13</v>
      </c>
      <c r="CN62" s="708">
        <v>123456789</v>
      </c>
      <c r="CO62" s="708"/>
      <c r="CP62" s="708">
        <v>1</v>
      </c>
      <c r="CQ62" s="708" t="s">
        <v>716</v>
      </c>
      <c r="CR62" s="708" t="s">
        <v>212</v>
      </c>
      <c r="CS62" s="708"/>
      <c r="CT62" s="708" t="s">
        <v>717</v>
      </c>
      <c r="CU62" s="708">
        <v>0.5</v>
      </c>
      <c r="CV62" s="708">
        <v>1</v>
      </c>
      <c r="CW62" s="708" t="s">
        <v>20</v>
      </c>
      <c r="CX62" s="708" t="s">
        <v>213</v>
      </c>
      <c r="CY62" s="708">
        <v>100</v>
      </c>
      <c r="CZ62" s="708" t="s">
        <v>213</v>
      </c>
      <c r="DA62" s="708">
        <v>100</v>
      </c>
      <c r="DB62" s="708" t="s">
        <v>746</v>
      </c>
      <c r="DC62" s="756" t="s">
        <v>573</v>
      </c>
      <c r="DD62" s="756"/>
      <c r="DE62" s="756" t="s">
        <v>710</v>
      </c>
      <c r="DF62" s="708">
        <v>1</v>
      </c>
      <c r="DG62" s="708" t="s">
        <v>213</v>
      </c>
      <c r="DH62" s="708">
        <v>100</v>
      </c>
      <c r="DI62" s="756" t="s">
        <v>717</v>
      </c>
      <c r="DJ62" s="708">
        <v>0.5</v>
      </c>
      <c r="DK62" s="708" t="s">
        <v>201</v>
      </c>
      <c r="DL62" s="708" t="s">
        <v>201</v>
      </c>
      <c r="DM62" s="708" t="s">
        <v>201</v>
      </c>
      <c r="DN62" s="708"/>
      <c r="DO62" s="708" t="s">
        <v>13</v>
      </c>
      <c r="DP62" s="708" t="s">
        <v>205</v>
      </c>
      <c r="DQ62" s="708"/>
      <c r="DR62" s="708" t="s">
        <v>707</v>
      </c>
      <c r="DS62" s="708"/>
      <c r="DT62" s="708"/>
      <c r="DU62" s="708" t="s">
        <v>357</v>
      </c>
      <c r="DV62" s="708"/>
      <c r="DW62" s="708"/>
      <c r="DX62" s="708" t="s">
        <v>201</v>
      </c>
      <c r="DY62" s="708"/>
      <c r="DZ62" s="708"/>
      <c r="EA62" s="759"/>
      <c r="EB62" s="759"/>
      <c r="EC62" s="759"/>
      <c r="ED62" s="759"/>
      <c r="EE62" s="759"/>
      <c r="EF62" s="759"/>
      <c r="EG62" s="759"/>
      <c r="EH62" s="759"/>
      <c r="EI62" s="759"/>
      <c r="EJ62" s="759"/>
      <c r="EK62" s="759"/>
      <c r="EL62" s="759"/>
      <c r="EM62" s="759"/>
      <c r="EN62" s="759"/>
      <c r="EO62" s="759"/>
      <c r="EP62" s="760"/>
      <c r="EQ62" s="748" t="s">
        <v>501</v>
      </c>
      <c r="ER62" s="708"/>
    </row>
    <row r="63" spans="1:148" x14ac:dyDescent="0.2">
      <c r="A63" s="166" t="b">
        <v>1</v>
      </c>
      <c r="B63" s="881"/>
      <c r="C63" s="753" t="s">
        <v>1480</v>
      </c>
      <c r="D63" s="754" t="s">
        <v>1481</v>
      </c>
      <c r="E63" s="708" t="s">
        <v>407</v>
      </c>
      <c r="F63" s="708" t="s">
        <v>1581</v>
      </c>
      <c r="G63" s="708"/>
      <c r="H63" s="708" t="s">
        <v>709</v>
      </c>
      <c r="I63" s="708" t="s">
        <v>724</v>
      </c>
      <c r="J63" s="708" t="s">
        <v>719</v>
      </c>
      <c r="K63" s="708" t="s">
        <v>1577</v>
      </c>
      <c r="L63" s="708" t="s">
        <v>393</v>
      </c>
      <c r="M63" s="708" t="s">
        <v>898</v>
      </c>
      <c r="N63" s="708" t="s">
        <v>425</v>
      </c>
      <c r="O63" s="755" t="s">
        <v>371</v>
      </c>
      <c r="P63" s="756" t="s">
        <v>199</v>
      </c>
      <c r="Q63" s="708" t="s">
        <v>210</v>
      </c>
      <c r="R63" s="756" t="s">
        <v>200</v>
      </c>
      <c r="S63" s="708" t="s">
        <v>202</v>
      </c>
      <c r="T63" s="708" t="s">
        <v>203</v>
      </c>
      <c r="U63" s="708" t="s">
        <v>204</v>
      </c>
      <c r="V63" s="708" t="s">
        <v>212</v>
      </c>
      <c r="W63" s="708" t="s">
        <v>426</v>
      </c>
      <c r="X63" s="708" t="s">
        <v>1482</v>
      </c>
      <c r="Y63" s="708" t="s">
        <v>508</v>
      </c>
      <c r="Z63" s="708" t="s">
        <v>17</v>
      </c>
      <c r="AA63" s="708" t="s">
        <v>18</v>
      </c>
      <c r="AB63" s="708" t="s">
        <v>1473</v>
      </c>
      <c r="AC63" s="708" t="s">
        <v>241</v>
      </c>
      <c r="AD63" s="708" t="s">
        <v>210</v>
      </c>
      <c r="AE63" s="708" t="s">
        <v>353</v>
      </c>
      <c r="AF63" s="708" t="s">
        <v>694</v>
      </c>
      <c r="AG63" s="708" t="s">
        <v>205</v>
      </c>
      <c r="AH63" s="708" t="s">
        <v>212</v>
      </c>
      <c r="AI63" s="708" t="s">
        <v>1483</v>
      </c>
      <c r="AJ63" s="708"/>
      <c r="AK63" s="708"/>
      <c r="AL63" s="708"/>
      <c r="AM63" s="708"/>
      <c r="AN63" s="708"/>
      <c r="AO63" s="708"/>
      <c r="AP63" s="708"/>
      <c r="AQ63" s="708"/>
      <c r="AR63" s="708"/>
      <c r="AS63" s="708"/>
      <c r="AT63" s="708"/>
      <c r="AU63" s="708"/>
      <c r="AV63" s="708"/>
      <c r="AW63" s="708"/>
      <c r="AX63" s="708"/>
      <c r="AY63" s="708"/>
      <c r="AZ63" s="708"/>
      <c r="BA63" s="708"/>
      <c r="BB63" s="708"/>
      <c r="BC63" s="708"/>
      <c r="BD63" s="708"/>
      <c r="BE63" s="708"/>
      <c r="BF63" s="708"/>
      <c r="BG63" s="708"/>
      <c r="BH63" s="708"/>
      <c r="BI63" s="708"/>
      <c r="BJ63" s="708"/>
      <c r="BK63" s="708"/>
      <c r="BL63" s="708"/>
      <c r="BM63" s="708"/>
      <c r="BN63" s="708"/>
      <c r="BO63" s="757"/>
      <c r="BP63" s="708"/>
      <c r="BQ63" s="708"/>
      <c r="BR63" s="708"/>
      <c r="BS63" s="708"/>
      <c r="BT63" s="708"/>
      <c r="BU63" s="708" t="s">
        <v>158</v>
      </c>
      <c r="BV63" s="758" t="s">
        <v>574</v>
      </c>
      <c r="BW63" s="758">
        <v>12345678</v>
      </c>
      <c r="BX63" s="756" t="s">
        <v>353</v>
      </c>
      <c r="BY63" s="756" t="s">
        <v>972</v>
      </c>
      <c r="BZ63" s="708" t="s">
        <v>205</v>
      </c>
      <c r="CA63" s="708" t="s">
        <v>212</v>
      </c>
      <c r="CB63" s="708" t="s">
        <v>837</v>
      </c>
      <c r="CC63" s="708" t="s">
        <v>213</v>
      </c>
      <c r="CD63" s="708">
        <v>2000</v>
      </c>
      <c r="CE63" s="708" t="s">
        <v>213</v>
      </c>
      <c r="CF63" s="708">
        <v>50</v>
      </c>
      <c r="CG63" s="708" t="s">
        <v>10</v>
      </c>
      <c r="CH63" s="708" t="s">
        <v>213</v>
      </c>
      <c r="CI63" s="708">
        <v>100</v>
      </c>
      <c r="CJ63" s="708" t="s">
        <v>213</v>
      </c>
      <c r="CK63" s="708">
        <v>25</v>
      </c>
      <c r="CL63" s="708" t="s">
        <v>715</v>
      </c>
      <c r="CM63" s="708" t="s">
        <v>13</v>
      </c>
      <c r="CN63" s="708">
        <v>123456789</v>
      </c>
      <c r="CO63" s="708"/>
      <c r="CP63" s="708">
        <v>1</v>
      </c>
      <c r="CQ63" s="708" t="s">
        <v>716</v>
      </c>
      <c r="CR63" s="708" t="s">
        <v>212</v>
      </c>
      <c r="CS63" s="708"/>
      <c r="CT63" s="708" t="s">
        <v>393</v>
      </c>
      <c r="CU63" s="708">
        <v>30</v>
      </c>
      <c r="CV63" s="708">
        <v>1</v>
      </c>
      <c r="CW63" s="708" t="s">
        <v>20</v>
      </c>
      <c r="CX63" s="708" t="s">
        <v>213</v>
      </c>
      <c r="CY63" s="708">
        <v>100</v>
      </c>
      <c r="CZ63" s="708" t="s">
        <v>213</v>
      </c>
      <c r="DA63" s="708">
        <v>2000</v>
      </c>
      <c r="DB63" s="708" t="s">
        <v>746</v>
      </c>
      <c r="DC63" s="756" t="s">
        <v>573</v>
      </c>
      <c r="DD63" s="756"/>
      <c r="DE63" s="756" t="s">
        <v>1326</v>
      </c>
      <c r="DF63" s="708">
        <v>1</v>
      </c>
      <c r="DG63" s="708"/>
      <c r="DH63" s="708">
        <v>100</v>
      </c>
      <c r="DI63" s="756" t="s">
        <v>393</v>
      </c>
      <c r="DJ63" s="708" t="s">
        <v>159</v>
      </c>
      <c r="DK63" s="708">
        <v>20</v>
      </c>
      <c r="DL63" s="708">
        <v>25</v>
      </c>
      <c r="DM63" s="708">
        <v>20</v>
      </c>
      <c r="DN63" s="708" t="s">
        <v>650</v>
      </c>
      <c r="DO63" s="708" t="s">
        <v>13</v>
      </c>
      <c r="DP63" s="708" t="s">
        <v>205</v>
      </c>
      <c r="DQ63" s="708"/>
      <c r="DR63" s="708"/>
      <c r="DS63" s="708"/>
      <c r="DT63" s="708"/>
      <c r="DU63" s="708"/>
      <c r="DV63" s="708"/>
      <c r="DW63" s="708"/>
      <c r="DX63" s="708"/>
      <c r="DY63" s="708"/>
      <c r="DZ63" s="708"/>
      <c r="EA63" s="759"/>
      <c r="EB63" s="759"/>
      <c r="EC63" s="759"/>
      <c r="ED63" s="759"/>
      <c r="EE63" s="759"/>
      <c r="EF63" s="759"/>
      <c r="EG63" s="759"/>
      <c r="EH63" s="759"/>
      <c r="EI63" s="759"/>
      <c r="EJ63" s="759"/>
      <c r="EK63" s="759"/>
      <c r="EL63" s="759"/>
      <c r="EM63" s="759"/>
      <c r="EN63" s="759"/>
      <c r="EO63" s="759"/>
      <c r="EP63" s="760"/>
      <c r="EQ63" s="748" t="s">
        <v>501</v>
      </c>
      <c r="ER63" s="708" t="s">
        <v>1562</v>
      </c>
    </row>
    <row r="64" spans="1:148" ht="13.5" thickBot="1" x14ac:dyDescent="0.25">
      <c r="A64" s="166" t="b">
        <v>1</v>
      </c>
      <c r="B64" s="882"/>
      <c r="C64" s="761" t="s">
        <v>1484</v>
      </c>
      <c r="D64" s="762" t="s">
        <v>1485</v>
      </c>
      <c r="E64" s="709" t="s">
        <v>407</v>
      </c>
      <c r="F64" s="709" t="s">
        <v>1582</v>
      </c>
      <c r="G64" s="709"/>
      <c r="H64" s="709" t="s">
        <v>709</v>
      </c>
      <c r="I64" s="709" t="s">
        <v>724</v>
      </c>
      <c r="J64" s="709" t="s">
        <v>723</v>
      </c>
      <c r="K64" s="709" t="s">
        <v>1578</v>
      </c>
      <c r="L64" s="709" t="s">
        <v>393</v>
      </c>
      <c r="M64" s="709" t="s">
        <v>898</v>
      </c>
      <c r="N64" s="709" t="s">
        <v>425</v>
      </c>
      <c r="O64" s="763" t="s">
        <v>371</v>
      </c>
      <c r="P64" s="764" t="s">
        <v>199</v>
      </c>
      <c r="Q64" s="709" t="s">
        <v>210</v>
      </c>
      <c r="R64" s="764" t="s">
        <v>200</v>
      </c>
      <c r="S64" s="709" t="s">
        <v>202</v>
      </c>
      <c r="T64" s="709" t="s">
        <v>203</v>
      </c>
      <c r="U64" s="709" t="s">
        <v>204</v>
      </c>
      <c r="V64" s="709" t="s">
        <v>212</v>
      </c>
      <c r="W64" s="709" t="s">
        <v>426</v>
      </c>
      <c r="X64" s="709" t="s">
        <v>1486</v>
      </c>
      <c r="Y64" s="709" t="s">
        <v>508</v>
      </c>
      <c r="Z64" s="709" t="s">
        <v>17</v>
      </c>
      <c r="AA64" s="709" t="s">
        <v>18</v>
      </c>
      <c r="AB64" s="709" t="s">
        <v>1473</v>
      </c>
      <c r="AC64" s="709" t="s">
        <v>241</v>
      </c>
      <c r="AD64" s="709" t="s">
        <v>210</v>
      </c>
      <c r="AE64" s="709" t="s">
        <v>353</v>
      </c>
      <c r="AF64" s="709" t="s">
        <v>694</v>
      </c>
      <c r="AG64" s="709" t="s">
        <v>205</v>
      </c>
      <c r="AH64" s="709" t="s">
        <v>212</v>
      </c>
      <c r="AI64" s="709" t="s">
        <v>1483</v>
      </c>
      <c r="AJ64" s="709"/>
      <c r="AK64" s="709"/>
      <c r="AL64" s="709"/>
      <c r="AM64" s="709"/>
      <c r="AN64" s="709"/>
      <c r="AO64" s="709"/>
      <c r="AP64" s="709"/>
      <c r="AQ64" s="709"/>
      <c r="AR64" s="709"/>
      <c r="AS64" s="709"/>
      <c r="AT64" s="709"/>
      <c r="AU64" s="709"/>
      <c r="AV64" s="709"/>
      <c r="AW64" s="709"/>
      <c r="AX64" s="709"/>
      <c r="AY64" s="709"/>
      <c r="AZ64" s="709"/>
      <c r="BA64" s="709"/>
      <c r="BB64" s="709"/>
      <c r="BC64" s="709"/>
      <c r="BD64" s="709"/>
      <c r="BE64" s="709"/>
      <c r="BF64" s="709"/>
      <c r="BG64" s="709"/>
      <c r="BH64" s="709"/>
      <c r="BI64" s="709"/>
      <c r="BJ64" s="709"/>
      <c r="BK64" s="709"/>
      <c r="BL64" s="709"/>
      <c r="BM64" s="709"/>
      <c r="BN64" s="709"/>
      <c r="BO64" s="765"/>
      <c r="BP64" s="709"/>
      <c r="BQ64" s="709"/>
      <c r="BR64" s="709"/>
      <c r="BS64" s="709"/>
      <c r="BT64" s="709"/>
      <c r="BU64" s="709" t="s">
        <v>158</v>
      </c>
      <c r="BV64" s="766" t="s">
        <v>574</v>
      </c>
      <c r="BW64" s="766">
        <v>12345678</v>
      </c>
      <c r="BX64" s="764" t="s">
        <v>353</v>
      </c>
      <c r="BY64" s="764" t="s">
        <v>972</v>
      </c>
      <c r="BZ64" s="709" t="s">
        <v>205</v>
      </c>
      <c r="CA64" s="709" t="s">
        <v>212</v>
      </c>
      <c r="CB64" s="709" t="s">
        <v>837</v>
      </c>
      <c r="CC64" s="709" t="s">
        <v>213</v>
      </c>
      <c r="CD64" s="709">
        <v>2000</v>
      </c>
      <c r="CE64" s="709" t="s">
        <v>213</v>
      </c>
      <c r="CF64" s="709">
        <v>50</v>
      </c>
      <c r="CG64" s="709" t="s">
        <v>10</v>
      </c>
      <c r="CH64" s="709" t="s">
        <v>213</v>
      </c>
      <c r="CI64" s="709">
        <v>100</v>
      </c>
      <c r="CJ64" s="709" t="s">
        <v>213</v>
      </c>
      <c r="CK64" s="709">
        <v>25</v>
      </c>
      <c r="CL64" s="709" t="s">
        <v>715</v>
      </c>
      <c r="CM64" s="709" t="s">
        <v>13</v>
      </c>
      <c r="CN64" s="709">
        <v>123456789</v>
      </c>
      <c r="CO64" s="709"/>
      <c r="CP64" s="709">
        <v>1</v>
      </c>
      <c r="CQ64" s="709" t="s">
        <v>716</v>
      </c>
      <c r="CR64" s="709" t="s">
        <v>212</v>
      </c>
      <c r="CS64" s="709"/>
      <c r="CT64" s="709" t="s">
        <v>393</v>
      </c>
      <c r="CU64" s="709" t="s">
        <v>1564</v>
      </c>
      <c r="CV64" s="709">
        <v>1</v>
      </c>
      <c r="CW64" s="709" t="s">
        <v>20</v>
      </c>
      <c r="CX64" s="709" t="s">
        <v>213</v>
      </c>
      <c r="CY64" s="709">
        <v>100</v>
      </c>
      <c r="CZ64" s="709" t="s">
        <v>213</v>
      </c>
      <c r="DA64" s="709">
        <v>2000</v>
      </c>
      <c r="DB64" s="709" t="s">
        <v>746</v>
      </c>
      <c r="DC64" s="764" t="s">
        <v>573</v>
      </c>
      <c r="DD64" s="764"/>
      <c r="DE64" s="764" t="s">
        <v>1326</v>
      </c>
      <c r="DF64" s="709">
        <v>1</v>
      </c>
      <c r="DG64" s="709"/>
      <c r="DH64" s="709">
        <v>100</v>
      </c>
      <c r="DI64" s="764" t="s">
        <v>393</v>
      </c>
      <c r="DJ64" s="709" t="s">
        <v>1564</v>
      </c>
      <c r="DK64" s="709">
        <v>20</v>
      </c>
      <c r="DL64" s="709">
        <v>25</v>
      </c>
      <c r="DM64" s="709">
        <v>20</v>
      </c>
      <c r="DN64" s="709" t="s">
        <v>650</v>
      </c>
      <c r="DO64" s="709" t="s">
        <v>13</v>
      </c>
      <c r="DP64" s="709" t="s">
        <v>205</v>
      </c>
      <c r="DQ64" s="709"/>
      <c r="DR64" s="709"/>
      <c r="DS64" s="709"/>
      <c r="DT64" s="709"/>
      <c r="DU64" s="709"/>
      <c r="DV64" s="709"/>
      <c r="DW64" s="709"/>
      <c r="DX64" s="709"/>
      <c r="DY64" s="709"/>
      <c r="DZ64" s="709"/>
      <c r="EA64" s="767"/>
      <c r="EB64" s="767"/>
      <c r="EC64" s="767"/>
      <c r="ED64" s="767"/>
      <c r="EE64" s="767"/>
      <c r="EF64" s="767"/>
      <c r="EG64" s="767"/>
      <c r="EH64" s="767"/>
      <c r="EI64" s="767"/>
      <c r="EJ64" s="767"/>
      <c r="EK64" s="767"/>
      <c r="EL64" s="767"/>
      <c r="EM64" s="767"/>
      <c r="EN64" s="767"/>
      <c r="EO64" s="767"/>
      <c r="EP64" s="768"/>
      <c r="EQ64" s="748" t="s">
        <v>501</v>
      </c>
      <c r="ER64" s="709" t="s">
        <v>1562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83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84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84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85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Y1" zoomScale="90" zoomScaleNormal="90" workbookViewId="0">
      <pane ySplit="2" topLeftCell="A3" activePane="bottomLeft" state="frozen"/>
      <selection activeCell="D3" sqref="D3:D75"/>
      <selection pane="bottomLeft" activeCell="BG10" sqref="BG10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1518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1585</v>
      </c>
      <c r="AZ1" s="412" t="s">
        <v>1586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69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1488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1489</v>
      </c>
      <c r="BS1" s="416" t="s">
        <v>1489</v>
      </c>
      <c r="BT1" s="416" t="s">
        <v>1490</v>
      </c>
      <c r="BU1" s="416" t="s">
        <v>1490</v>
      </c>
      <c r="BV1" s="416" t="s">
        <v>1491</v>
      </c>
      <c r="BW1" s="416" t="s">
        <v>1491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1492</v>
      </c>
      <c r="DA1" s="416" t="s">
        <v>1492</v>
      </c>
      <c r="DB1" s="416" t="s">
        <v>1492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1493</v>
      </c>
      <c r="DZ1" s="416" t="s">
        <v>1493</v>
      </c>
      <c r="EA1" s="416" t="s">
        <v>1493</v>
      </c>
      <c r="EB1" s="416" t="s">
        <v>1493</v>
      </c>
      <c r="EC1" s="416" t="s">
        <v>1494</v>
      </c>
      <c r="ED1" s="416" t="s">
        <v>1494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68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1495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86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67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87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87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87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87"/>
      <c r="C7" s="378"/>
      <c r="D7" s="375" t="s">
        <v>1496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87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87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87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87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87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87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87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87"/>
      <c r="C15" s="378"/>
      <c r="D15" s="375" t="s">
        <v>1497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87"/>
      <c r="C16" s="378"/>
      <c r="D16" s="375" t="s">
        <v>1498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87"/>
      <c r="C17" s="378"/>
      <c r="D17" s="375" t="s">
        <v>1499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87"/>
      <c r="C18" s="378"/>
      <c r="D18" s="375" t="s">
        <v>1498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87"/>
      <c r="C19" s="378"/>
      <c r="D19" s="375" t="s">
        <v>1500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87"/>
      <c r="C20" s="378"/>
      <c r="D20" s="375" t="s">
        <v>1501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87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1563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87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87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87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87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87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87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87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87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87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87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87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87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87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87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87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87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87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87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87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0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87"/>
      <c r="C41" s="378" t="s">
        <v>430</v>
      </c>
      <c r="D41" s="375" t="s">
        <v>1502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0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87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0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87"/>
      <c r="C43" s="378">
        <v>487</v>
      </c>
      <c r="D43" s="375" t="s">
        <v>1503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0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87"/>
      <c r="C44" s="378">
        <v>488</v>
      </c>
      <c r="D44" s="375" t="s">
        <v>1504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0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87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1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87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2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88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3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89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89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89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89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89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89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4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89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4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89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4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89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4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89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89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89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89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89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89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89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5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89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5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89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5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89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5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89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5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89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89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89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89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89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89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89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 t="s">
        <v>644</v>
      </c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89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90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6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1562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Q10"/>
  <sheetViews>
    <sheetView showGridLines="0" topLeftCell="AC1" zoomScale="90" zoomScaleNormal="90" workbookViewId="0">
      <pane ySplit="2" topLeftCell="A3" activePane="bottomLeft" state="frozen"/>
      <selection activeCell="D3" sqref="D3:D75"/>
      <selection pane="bottomLeft" activeCell="AE4" sqref="AE4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1" width="51.5703125" style="125" customWidth="1"/>
    <col min="32" max="33" width="40.42578125" style="125" customWidth="1"/>
    <col min="34" max="34" width="49.140625" style="125" customWidth="1"/>
    <col min="35" max="35" width="39.85546875" style="125" customWidth="1"/>
    <col min="36" max="36" width="40.28515625" style="125" customWidth="1"/>
    <col min="37" max="37" width="26.140625" style="125" customWidth="1"/>
    <col min="38" max="38" width="19.7109375" style="125" customWidth="1"/>
    <col min="39" max="39" width="19.5703125" style="125" customWidth="1"/>
    <col min="40" max="42" width="24.140625" style="125" customWidth="1"/>
    <col min="43" max="48" width="24.42578125" style="125" customWidth="1"/>
    <col min="49" max="50" width="21.42578125" style="125" customWidth="1"/>
    <col min="51" max="56" width="45.28515625" style="125" customWidth="1"/>
    <col min="57" max="58" width="47.28515625" style="125" customWidth="1"/>
    <col min="59" max="59" width="28.28515625" style="125" customWidth="1"/>
    <col min="60" max="61" width="22.5703125" style="125" customWidth="1"/>
    <col min="62" max="62" width="23.5703125" style="125" customWidth="1"/>
    <col min="63" max="64" width="36.140625" style="125" customWidth="1"/>
    <col min="65" max="65" width="51.28515625" style="125" customWidth="1"/>
    <col min="66" max="67" width="61" style="125" customWidth="1"/>
    <col min="68" max="68" width="50.7109375" style="125" customWidth="1"/>
    <col min="69" max="69" width="18" style="97" bestFit="1" customWidth="1"/>
    <col min="70" max="16384" width="9.140625" style="97"/>
  </cols>
  <sheetData>
    <row r="1" spans="1:69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1587</v>
      </c>
      <c r="AE1" s="464" t="s">
        <v>1588</v>
      </c>
      <c r="AF1" s="464" t="s">
        <v>1408</v>
      </c>
      <c r="AG1" s="464" t="s">
        <v>1408</v>
      </c>
      <c r="AH1" s="462" t="s">
        <v>1490</v>
      </c>
      <c r="AI1" s="462" t="s">
        <v>1490</v>
      </c>
      <c r="AJ1" s="462" t="s">
        <v>1491</v>
      </c>
      <c r="AK1" s="462" t="s">
        <v>1505</v>
      </c>
      <c r="AL1" s="462" t="s">
        <v>1506</v>
      </c>
      <c r="AM1" s="462" t="s">
        <v>1506</v>
      </c>
      <c r="AN1" s="462" t="s">
        <v>1507</v>
      </c>
      <c r="AO1" s="462" t="s">
        <v>1507</v>
      </c>
      <c r="AP1" s="462" t="s">
        <v>1507</v>
      </c>
      <c r="AQ1" s="462" t="s">
        <v>1508</v>
      </c>
      <c r="AR1" s="462" t="s">
        <v>1508</v>
      </c>
      <c r="AS1" s="462" t="s">
        <v>1508</v>
      </c>
      <c r="AT1" s="462" t="s">
        <v>1508</v>
      </c>
      <c r="AU1" s="462" t="s">
        <v>1508</v>
      </c>
      <c r="AV1" s="462" t="s">
        <v>1508</v>
      </c>
      <c r="AW1" s="462" t="s">
        <v>1491</v>
      </c>
      <c r="AX1" s="462" t="s">
        <v>1351</v>
      </c>
      <c r="AY1" s="464" t="s">
        <v>1409</v>
      </c>
      <c r="AZ1" s="464" t="s">
        <v>1409</v>
      </c>
      <c r="BA1" s="464" t="s">
        <v>1409</v>
      </c>
      <c r="BB1" s="464" t="s">
        <v>1409</v>
      </c>
      <c r="BC1" s="464" t="s">
        <v>1410</v>
      </c>
      <c r="BD1" s="464" t="s">
        <v>1410</v>
      </c>
      <c r="BE1" s="464" t="s">
        <v>1407</v>
      </c>
      <c r="BF1" s="464" t="s">
        <v>1407</v>
      </c>
      <c r="BG1" s="462" t="s">
        <v>642</v>
      </c>
      <c r="BH1" s="462" t="s">
        <v>642</v>
      </c>
      <c r="BI1" s="462" t="s">
        <v>642</v>
      </c>
      <c r="BJ1" s="462" t="s">
        <v>642</v>
      </c>
      <c r="BK1" s="464" t="s">
        <v>1094</v>
      </c>
      <c r="BL1" s="464" t="s">
        <v>1094</v>
      </c>
      <c r="BM1" s="464" t="s">
        <v>1492</v>
      </c>
      <c r="BN1" s="464" t="s">
        <v>1492</v>
      </c>
      <c r="BO1" s="464" t="s">
        <v>1492</v>
      </c>
      <c r="BP1" s="462" t="s">
        <v>642</v>
      </c>
      <c r="BQ1" s="465" t="s">
        <v>1357</v>
      </c>
    </row>
    <row r="2" spans="1:69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327</v>
      </c>
      <c r="AG2" s="427" t="s">
        <v>673</v>
      </c>
      <c r="AH2" s="427" t="s">
        <v>675</v>
      </c>
      <c r="AI2" s="427" t="s">
        <v>671</v>
      </c>
      <c r="AJ2" s="427" t="s">
        <v>665</v>
      </c>
      <c r="AK2" s="427" t="s">
        <v>633</v>
      </c>
      <c r="AL2" s="427" t="s">
        <v>666</v>
      </c>
      <c r="AM2" s="427" t="s">
        <v>667</v>
      </c>
      <c r="AN2" s="427" t="s">
        <v>635</v>
      </c>
      <c r="AO2" s="427" t="s">
        <v>627</v>
      </c>
      <c r="AP2" s="427" t="s">
        <v>637</v>
      </c>
      <c r="AQ2" s="427" t="s">
        <v>628</v>
      </c>
      <c r="AR2" s="427" t="s">
        <v>630</v>
      </c>
      <c r="AS2" s="427" t="s">
        <v>631</v>
      </c>
      <c r="AT2" s="427" t="s">
        <v>632</v>
      </c>
      <c r="AU2" s="427" t="s">
        <v>668</v>
      </c>
      <c r="AV2" s="427" t="s">
        <v>669</v>
      </c>
      <c r="AW2" s="427" t="s">
        <v>670</v>
      </c>
      <c r="AX2" s="427" t="s">
        <v>1350</v>
      </c>
      <c r="AY2" s="427" t="s">
        <v>678</v>
      </c>
      <c r="AZ2" s="427" t="s">
        <v>677</v>
      </c>
      <c r="BA2" s="427" t="s">
        <v>676</v>
      </c>
      <c r="BB2" s="427" t="s">
        <v>673</v>
      </c>
      <c r="BC2" s="427" t="s">
        <v>326</v>
      </c>
      <c r="BD2" s="427" t="s">
        <v>327</v>
      </c>
      <c r="BE2" s="427" t="s">
        <v>671</v>
      </c>
      <c r="BF2" s="427" t="s">
        <v>675</v>
      </c>
      <c r="BG2" s="427" t="s">
        <v>700</v>
      </c>
      <c r="BH2" s="427" t="s">
        <v>708</v>
      </c>
      <c r="BI2" s="427" t="s">
        <v>688</v>
      </c>
      <c r="BJ2" s="427" t="s">
        <v>689</v>
      </c>
      <c r="BK2" s="427" t="s">
        <v>327</v>
      </c>
      <c r="BL2" s="427" t="s">
        <v>673</v>
      </c>
      <c r="BM2" s="427" t="s">
        <v>703</v>
      </c>
      <c r="BN2" s="427" t="s">
        <v>22</v>
      </c>
      <c r="BO2" s="427" t="s">
        <v>637</v>
      </c>
      <c r="BP2" s="427" t="s">
        <v>345</v>
      </c>
      <c r="BQ2" s="428" t="s">
        <v>1350</v>
      </c>
    </row>
    <row r="3" spans="1:69" s="79" customFormat="1" ht="12.75" customHeight="1" x14ac:dyDescent="0.2">
      <c r="A3" s="153" t="b">
        <v>1</v>
      </c>
      <c r="B3" s="891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 t="s">
        <v>1006</v>
      </c>
      <c r="AF3" s="434">
        <v>71</v>
      </c>
      <c r="AG3" s="433" t="s">
        <v>717</v>
      </c>
      <c r="AH3" s="434" t="s">
        <v>366</v>
      </c>
      <c r="AI3" s="434"/>
      <c r="AJ3" s="434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4">
        <v>20</v>
      </c>
      <c r="AZ3" s="434">
        <v>15</v>
      </c>
      <c r="BA3" s="434">
        <v>20</v>
      </c>
      <c r="BB3" s="434" t="s">
        <v>550</v>
      </c>
      <c r="BC3" s="434" t="s">
        <v>13</v>
      </c>
      <c r="BD3" s="434" t="s">
        <v>1096</v>
      </c>
      <c r="BE3" s="434" t="s">
        <v>213</v>
      </c>
      <c r="BF3" s="438">
        <v>100</v>
      </c>
      <c r="BG3" s="434">
        <v>2</v>
      </c>
      <c r="BH3" s="434" t="s">
        <v>709</v>
      </c>
      <c r="BI3" s="434" t="s">
        <v>719</v>
      </c>
      <c r="BJ3" s="434" t="s">
        <v>735</v>
      </c>
      <c r="BK3" s="434">
        <v>142</v>
      </c>
      <c r="BL3" s="434" t="s">
        <v>717</v>
      </c>
      <c r="BM3" s="434"/>
      <c r="BN3" s="434" t="s">
        <v>201</v>
      </c>
      <c r="BO3" s="437"/>
      <c r="BP3" s="434" t="s">
        <v>710</v>
      </c>
      <c r="BQ3" s="459" t="s">
        <v>1349</v>
      </c>
    </row>
    <row r="4" spans="1:69" s="79" customFormat="1" ht="12.75" customHeight="1" x14ac:dyDescent="0.2">
      <c r="A4" s="153" t="b">
        <v>1</v>
      </c>
      <c r="B4" s="892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 t="s">
        <v>644</v>
      </c>
      <c r="AE4" s="441" t="s">
        <v>1006</v>
      </c>
      <c r="AF4" s="441">
        <v>69</v>
      </c>
      <c r="AG4" s="445" t="s">
        <v>717</v>
      </c>
      <c r="AH4" s="441">
        <v>25</v>
      </c>
      <c r="AI4" s="441" t="s">
        <v>213</v>
      </c>
      <c r="AJ4" s="441" t="s">
        <v>427</v>
      </c>
      <c r="AK4" s="444">
        <v>214877600</v>
      </c>
      <c r="AL4" s="444" t="s">
        <v>898</v>
      </c>
      <c r="AM4" s="444">
        <v>123456789</v>
      </c>
      <c r="AN4" s="444" t="s">
        <v>371</v>
      </c>
      <c r="AO4" s="444" t="s">
        <v>205</v>
      </c>
      <c r="AP4" s="444">
        <v>9012633035</v>
      </c>
      <c r="AQ4" s="441" t="s">
        <v>492</v>
      </c>
      <c r="AR4" s="441" t="s">
        <v>202</v>
      </c>
      <c r="AS4" s="441" t="s">
        <v>203</v>
      </c>
      <c r="AT4" s="441" t="s">
        <v>204</v>
      </c>
      <c r="AU4" s="444" t="s">
        <v>212</v>
      </c>
      <c r="AV4" s="446" t="s">
        <v>697</v>
      </c>
      <c r="AW4" s="444" t="s">
        <v>739</v>
      </c>
      <c r="AX4" s="444"/>
      <c r="AY4" s="441">
        <v>20</v>
      </c>
      <c r="AZ4" s="441">
        <v>15</v>
      </c>
      <c r="BA4" s="441">
        <v>20</v>
      </c>
      <c r="BB4" s="441" t="s">
        <v>550</v>
      </c>
      <c r="BC4" s="441" t="s">
        <v>13</v>
      </c>
      <c r="BD4" s="441" t="s">
        <v>1096</v>
      </c>
      <c r="BE4" s="441" t="s">
        <v>213</v>
      </c>
      <c r="BF4" s="440">
        <v>800</v>
      </c>
      <c r="BG4" s="441">
        <v>1</v>
      </c>
      <c r="BH4" s="441" t="s">
        <v>709</v>
      </c>
      <c r="BI4" s="441" t="s">
        <v>719</v>
      </c>
      <c r="BJ4" s="441" t="s">
        <v>735</v>
      </c>
      <c r="BK4" s="441">
        <v>69</v>
      </c>
      <c r="BL4" s="441" t="s">
        <v>717</v>
      </c>
      <c r="BM4" s="441"/>
      <c r="BN4" s="441" t="s">
        <v>201</v>
      </c>
      <c r="BO4" s="444"/>
      <c r="BP4" s="441" t="s">
        <v>710</v>
      </c>
      <c r="BQ4" s="449" t="s">
        <v>1349</v>
      </c>
    </row>
    <row r="5" spans="1:69" s="79" customFormat="1" ht="12.75" customHeight="1" x14ac:dyDescent="0.2">
      <c r="A5" s="153" t="b">
        <v>1</v>
      </c>
      <c r="B5" s="892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 t="s">
        <v>644</v>
      </c>
      <c r="AE5" s="441" t="s">
        <v>1006</v>
      </c>
      <c r="AF5" s="441">
        <v>50</v>
      </c>
      <c r="AG5" s="445" t="s">
        <v>717</v>
      </c>
      <c r="AH5" s="441">
        <v>100</v>
      </c>
      <c r="AI5" s="441" t="s">
        <v>213</v>
      </c>
      <c r="AJ5" s="441" t="s">
        <v>9</v>
      </c>
      <c r="AK5" s="444">
        <v>214877600</v>
      </c>
      <c r="AL5" s="444" t="s">
        <v>898</v>
      </c>
      <c r="AM5" s="444">
        <v>123456789</v>
      </c>
      <c r="AN5" s="444" t="s">
        <v>371</v>
      </c>
      <c r="AO5" s="444" t="s">
        <v>205</v>
      </c>
      <c r="AP5" s="444">
        <v>9012633035</v>
      </c>
      <c r="AQ5" s="444" t="s">
        <v>492</v>
      </c>
      <c r="AR5" s="444" t="s">
        <v>202</v>
      </c>
      <c r="AS5" s="444" t="s">
        <v>203</v>
      </c>
      <c r="AT5" s="444" t="s">
        <v>204</v>
      </c>
      <c r="AU5" s="444" t="s">
        <v>212</v>
      </c>
      <c r="AV5" s="444" t="s">
        <v>697</v>
      </c>
      <c r="AW5" s="444" t="s">
        <v>739</v>
      </c>
      <c r="AX5" s="444" t="s">
        <v>1348</v>
      </c>
      <c r="AY5" s="441">
        <v>20</v>
      </c>
      <c r="AZ5" s="441">
        <v>15</v>
      </c>
      <c r="BA5" s="441">
        <v>20</v>
      </c>
      <c r="BB5" s="441" t="s">
        <v>550</v>
      </c>
      <c r="BC5" s="441" t="s">
        <v>13</v>
      </c>
      <c r="BD5" s="441" t="s">
        <v>1096</v>
      </c>
      <c r="BE5" s="441" t="s">
        <v>213</v>
      </c>
      <c r="BF5" s="440" t="s">
        <v>433</v>
      </c>
      <c r="BG5" s="441">
        <v>1</v>
      </c>
      <c r="BH5" s="441" t="s">
        <v>709</v>
      </c>
      <c r="BI5" s="441" t="s">
        <v>719</v>
      </c>
      <c r="BJ5" s="441" t="s">
        <v>735</v>
      </c>
      <c r="BK5" s="441">
        <v>50</v>
      </c>
      <c r="BL5" s="441" t="s">
        <v>717</v>
      </c>
      <c r="BM5" s="441"/>
      <c r="BN5" s="441" t="s">
        <v>201</v>
      </c>
      <c r="BO5" s="444"/>
      <c r="BP5" s="441" t="s">
        <v>710</v>
      </c>
      <c r="BQ5" s="449" t="s">
        <v>1349</v>
      </c>
    </row>
    <row r="6" spans="1:69" s="79" customFormat="1" ht="12.75" customHeight="1" x14ac:dyDescent="0.2">
      <c r="A6" s="153" t="b">
        <v>1</v>
      </c>
      <c r="B6" s="892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 t="s">
        <v>644</v>
      </c>
      <c r="AE6" s="441" t="s">
        <v>1006</v>
      </c>
      <c r="AF6" s="441">
        <v>50</v>
      </c>
      <c r="AG6" s="445" t="s">
        <v>717</v>
      </c>
      <c r="AH6" s="441">
        <v>25</v>
      </c>
      <c r="AI6" s="441" t="s">
        <v>213</v>
      </c>
      <c r="AJ6" s="441" t="s">
        <v>9</v>
      </c>
      <c r="AK6" s="444">
        <v>214877600</v>
      </c>
      <c r="AL6" s="444" t="s">
        <v>898</v>
      </c>
      <c r="AM6" s="444">
        <v>123456789</v>
      </c>
      <c r="AN6" s="444" t="s">
        <v>371</v>
      </c>
      <c r="AO6" s="444" t="s">
        <v>205</v>
      </c>
      <c r="AP6" s="444">
        <v>9012633035</v>
      </c>
      <c r="AQ6" s="442" t="s">
        <v>492</v>
      </c>
      <c r="AR6" s="442" t="s">
        <v>202</v>
      </c>
      <c r="AS6" s="442" t="s">
        <v>203</v>
      </c>
      <c r="AT6" s="442" t="s">
        <v>204</v>
      </c>
      <c r="AU6" s="444" t="s">
        <v>212</v>
      </c>
      <c r="AV6" s="444"/>
      <c r="AW6" s="444" t="s">
        <v>739</v>
      </c>
      <c r="AX6" s="444"/>
      <c r="AY6" s="441">
        <v>20</v>
      </c>
      <c r="AZ6" s="441">
        <v>15</v>
      </c>
      <c r="BA6" s="441">
        <v>20</v>
      </c>
      <c r="BB6" s="441" t="s">
        <v>550</v>
      </c>
      <c r="BC6" s="441" t="s">
        <v>13</v>
      </c>
      <c r="BD6" s="441" t="s">
        <v>1096</v>
      </c>
      <c r="BE6" s="441" t="s">
        <v>213</v>
      </c>
      <c r="BF6" s="440" t="s">
        <v>433</v>
      </c>
      <c r="BG6" s="441">
        <v>1</v>
      </c>
      <c r="BH6" s="441" t="s">
        <v>709</v>
      </c>
      <c r="BI6" s="441" t="s">
        <v>719</v>
      </c>
      <c r="BJ6" s="441" t="s">
        <v>735</v>
      </c>
      <c r="BK6" s="441">
        <v>50</v>
      </c>
      <c r="BL6" s="441" t="s">
        <v>717</v>
      </c>
      <c r="BM6" s="441"/>
      <c r="BN6" s="441" t="s">
        <v>201</v>
      </c>
      <c r="BO6" s="444"/>
      <c r="BP6" s="441" t="s">
        <v>710</v>
      </c>
      <c r="BQ6" s="449" t="s">
        <v>1349</v>
      </c>
    </row>
    <row r="7" spans="1:69" s="79" customFormat="1" ht="12.75" customHeight="1" x14ac:dyDescent="0.2">
      <c r="A7" s="153" t="b">
        <v>1</v>
      </c>
      <c r="B7" s="892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 t="s">
        <v>1006</v>
      </c>
      <c r="AF7" s="441">
        <v>70</v>
      </c>
      <c r="AG7" s="445" t="s">
        <v>717</v>
      </c>
      <c r="AH7" s="441" t="s">
        <v>201</v>
      </c>
      <c r="AI7" s="441"/>
      <c r="AJ7" s="441"/>
      <c r="AK7" s="444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1">
        <v>20</v>
      </c>
      <c r="AZ7" s="441">
        <v>20</v>
      </c>
      <c r="BA7" s="441" t="s">
        <v>440</v>
      </c>
      <c r="BB7" s="441" t="s">
        <v>550</v>
      </c>
      <c r="BC7" s="441" t="s">
        <v>13</v>
      </c>
      <c r="BD7" s="441" t="s">
        <v>1096</v>
      </c>
      <c r="BE7" s="441" t="s">
        <v>213</v>
      </c>
      <c r="BF7" s="440" t="s">
        <v>433</v>
      </c>
      <c r="BG7" s="441">
        <v>1</v>
      </c>
      <c r="BH7" s="441" t="s">
        <v>709</v>
      </c>
      <c r="BI7" s="441" t="s">
        <v>719</v>
      </c>
      <c r="BJ7" s="441" t="s">
        <v>736</v>
      </c>
      <c r="BK7" s="441">
        <v>70</v>
      </c>
      <c r="BL7" s="441" t="s">
        <v>717</v>
      </c>
      <c r="BM7" s="441" t="s">
        <v>479</v>
      </c>
      <c r="BN7" s="441"/>
      <c r="BO7" s="441" t="s">
        <v>210</v>
      </c>
      <c r="BP7" s="441" t="s">
        <v>710</v>
      </c>
      <c r="BQ7" s="449" t="s">
        <v>1348</v>
      </c>
    </row>
    <row r="8" spans="1:69" s="79" customFormat="1" ht="12.75" customHeight="1" x14ac:dyDescent="0.2">
      <c r="A8" s="153" t="b">
        <v>1</v>
      </c>
      <c r="B8" s="892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 t="s">
        <v>1006</v>
      </c>
      <c r="AF8" s="441">
        <v>60</v>
      </c>
      <c r="AG8" s="445" t="s">
        <v>717</v>
      </c>
      <c r="AH8" s="441" t="s">
        <v>201</v>
      </c>
      <c r="AI8" s="441"/>
      <c r="AJ8" s="441"/>
      <c r="AK8" s="444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1">
        <v>20</v>
      </c>
      <c r="AZ8" s="441">
        <v>15</v>
      </c>
      <c r="BA8" s="441">
        <v>20</v>
      </c>
      <c r="BB8" s="441" t="s">
        <v>550</v>
      </c>
      <c r="BC8" s="441" t="s">
        <v>13</v>
      </c>
      <c r="BD8" s="441" t="s">
        <v>1096</v>
      </c>
      <c r="BE8" s="441" t="s">
        <v>213</v>
      </c>
      <c r="BF8" s="440" t="s">
        <v>433</v>
      </c>
      <c r="BG8" s="441">
        <v>1</v>
      </c>
      <c r="BH8" s="441" t="s">
        <v>709</v>
      </c>
      <c r="BI8" s="441" t="s">
        <v>719</v>
      </c>
      <c r="BJ8" s="441" t="s">
        <v>736</v>
      </c>
      <c r="BK8" s="441">
        <v>60</v>
      </c>
      <c r="BL8" s="441" t="s">
        <v>717</v>
      </c>
      <c r="BM8" s="441" t="s">
        <v>737</v>
      </c>
      <c r="BN8" s="441" t="s">
        <v>478</v>
      </c>
      <c r="BO8" s="441" t="s">
        <v>210</v>
      </c>
      <c r="BP8" s="441" t="s">
        <v>710</v>
      </c>
      <c r="BQ8" s="449" t="s">
        <v>1349</v>
      </c>
    </row>
    <row r="9" spans="1:69" s="79" customFormat="1" ht="12.75" customHeight="1" x14ac:dyDescent="0.2">
      <c r="A9" s="153" t="b">
        <v>1</v>
      </c>
      <c r="B9" s="892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 t="s">
        <v>1006</v>
      </c>
      <c r="AF9" s="441">
        <v>20</v>
      </c>
      <c r="AG9" s="445" t="s">
        <v>717</v>
      </c>
      <c r="AH9" s="441" t="s">
        <v>201</v>
      </c>
      <c r="AI9" s="441"/>
      <c r="AJ9" s="441"/>
      <c r="AK9" s="444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1">
        <v>20</v>
      </c>
      <c r="AZ9" s="441">
        <v>15</v>
      </c>
      <c r="BA9" s="441">
        <v>20</v>
      </c>
      <c r="BB9" s="441" t="s">
        <v>550</v>
      </c>
      <c r="BC9" s="441" t="s">
        <v>13</v>
      </c>
      <c r="BD9" s="441" t="s">
        <v>1096</v>
      </c>
      <c r="BE9" s="441" t="s">
        <v>213</v>
      </c>
      <c r="BF9" s="440" t="s">
        <v>433</v>
      </c>
      <c r="BG9" s="441">
        <v>1</v>
      </c>
      <c r="BH9" s="441" t="s">
        <v>709</v>
      </c>
      <c r="BI9" s="441" t="s">
        <v>719</v>
      </c>
      <c r="BJ9" s="441" t="s">
        <v>736</v>
      </c>
      <c r="BK9" s="441">
        <v>20</v>
      </c>
      <c r="BL9" s="441" t="s">
        <v>717</v>
      </c>
      <c r="BM9" s="441" t="s">
        <v>737</v>
      </c>
      <c r="BN9" s="441" t="s">
        <v>478</v>
      </c>
      <c r="BO9" s="441" t="s">
        <v>210</v>
      </c>
      <c r="BP9" s="444" t="s">
        <v>710</v>
      </c>
      <c r="BQ9" s="449" t="s">
        <v>1349</v>
      </c>
    </row>
    <row r="10" spans="1:69" s="79" customFormat="1" ht="12.75" customHeight="1" thickBot="1" x14ac:dyDescent="0.25">
      <c r="A10" s="153" t="b">
        <v>1</v>
      </c>
      <c r="B10" s="893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 t="s">
        <v>1006</v>
      </c>
      <c r="AF10" s="452">
        <v>50</v>
      </c>
      <c r="AG10" s="455" t="s">
        <v>717</v>
      </c>
      <c r="AH10" s="452" t="s">
        <v>201</v>
      </c>
      <c r="AI10" s="452"/>
      <c r="AJ10" s="452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2">
        <v>20</v>
      </c>
      <c r="AZ10" s="452">
        <v>15</v>
      </c>
      <c r="BA10" s="452">
        <v>20</v>
      </c>
      <c r="BB10" s="452" t="s">
        <v>550</v>
      </c>
      <c r="BC10" s="452" t="s">
        <v>13</v>
      </c>
      <c r="BD10" s="452" t="s">
        <v>1096</v>
      </c>
      <c r="BE10" s="452" t="s">
        <v>213</v>
      </c>
      <c r="BF10" s="451">
        <v>100</v>
      </c>
      <c r="BG10" s="452">
        <v>2</v>
      </c>
      <c r="BH10" s="452" t="s">
        <v>709</v>
      </c>
      <c r="BI10" s="452" t="s">
        <v>719</v>
      </c>
      <c r="BJ10" s="452" t="s">
        <v>736</v>
      </c>
      <c r="BK10" s="452">
        <v>50</v>
      </c>
      <c r="BL10" s="452" t="s">
        <v>717</v>
      </c>
      <c r="BM10" s="452" t="s">
        <v>479</v>
      </c>
      <c r="BN10" s="452"/>
      <c r="BO10" s="452" t="s">
        <v>210</v>
      </c>
      <c r="BP10" s="456" t="s">
        <v>710</v>
      </c>
      <c r="BQ10" s="457" t="s">
        <v>1349</v>
      </c>
    </row>
  </sheetData>
  <mergeCells count="1">
    <mergeCell ref="B3:B10"/>
  </mergeCells>
  <phoneticPr fontId="3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A13" sqref="A13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1509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94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1510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95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95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95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95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95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95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95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95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95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95"/>
      <c r="C13" s="525" t="s">
        <v>407</v>
      </c>
      <c r="D13" s="480" t="s">
        <v>1511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1511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95"/>
      <c r="C14" s="526" t="s">
        <v>407</v>
      </c>
      <c r="D14" s="499" t="s">
        <v>1512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1512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Sheet1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2015-09-11T16:18:56Z</dcterms:modified>
</cp:coreProperties>
</file>