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28830" windowHeight="7605" tabRatio="897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 refMode="R1C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<sst xmlns="http://schemas.openxmlformats.org/spreadsheetml/2006/main" count="16369" uniqueCount="1606">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</sst>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8" fillId="8" borderId="0" xfId="0" applyFont="1" applyFill="1" applyBorder="1" applyAlignment="1">
      <alignment horizontal="center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8" xfId="0" applyNumberFormat="1" applyFont="1" applyFill="1" applyBorder="1" applyAlignment="1">
      <alignment horizontal="center" vertical="center" textRotation="90" wrapText="1"/>
    </xf>
    <xf numFmtId="49" fontId="47" fillId="6" borderId="9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01" t="s">
        <v>1034</v>
      </c>
      <c r="D12" s="802"/>
      <c r="E12" s="802"/>
      <c r="F12" s="802"/>
      <c r="G12" s="787" t="s">
        <v>1035</v>
      </c>
      <c r="H12" s="787"/>
      <c r="I12" s="787"/>
      <c r="J12" s="787"/>
      <c r="K12" s="787"/>
      <c r="L12" s="788"/>
      <c r="M12" s="5"/>
    </row>
    <row r="13" spans="2:13" x14ac:dyDescent="0.2">
      <c r="B13" s="35"/>
      <c r="C13" s="799" t="s">
        <v>1036</v>
      </c>
      <c r="D13" s="800"/>
      <c r="E13" s="800"/>
      <c r="F13" s="800"/>
      <c r="G13" s="789" t="s">
        <v>1042</v>
      </c>
      <c r="H13" s="789"/>
      <c r="I13" s="789"/>
      <c r="J13" s="789"/>
      <c r="K13" s="789"/>
      <c r="L13" s="790"/>
      <c r="M13" s="5"/>
    </row>
    <row r="14" spans="2:13" x14ac:dyDescent="0.2">
      <c r="B14" s="35"/>
      <c r="C14" s="799" t="s">
        <v>1037</v>
      </c>
      <c r="D14" s="800"/>
      <c r="E14" s="800"/>
      <c r="F14" s="800"/>
      <c r="G14" s="791" t="s">
        <v>1376</v>
      </c>
      <c r="H14" s="791"/>
      <c r="I14" s="791"/>
      <c r="J14" s="791"/>
      <c r="K14" s="791"/>
      <c r="L14" s="792"/>
      <c r="M14" s="5"/>
    </row>
    <row r="15" spans="2:13" x14ac:dyDescent="0.2">
      <c r="B15" s="35"/>
      <c r="C15" s="799" t="s">
        <v>1038</v>
      </c>
      <c r="D15" s="800"/>
      <c r="E15" s="800"/>
      <c r="F15" s="800"/>
      <c r="G15" s="789" t="s">
        <v>1377</v>
      </c>
      <c r="H15" s="789"/>
      <c r="I15" s="789"/>
      <c r="J15" s="789"/>
      <c r="K15" s="789"/>
      <c r="L15" s="790"/>
      <c r="M15" s="5"/>
    </row>
    <row r="16" spans="2:13" ht="12.75" customHeight="1" x14ac:dyDescent="0.2">
      <c r="B16" s="35"/>
      <c r="C16" s="799" t="s">
        <v>1039</v>
      </c>
      <c r="D16" s="800"/>
      <c r="E16" s="800"/>
      <c r="F16" s="800"/>
      <c r="G16" s="789" t="s">
        <v>1041</v>
      </c>
      <c r="H16" s="789"/>
      <c r="I16" s="789"/>
      <c r="J16" s="789"/>
      <c r="K16" s="789"/>
      <c r="L16" s="790"/>
      <c r="M16" s="5"/>
    </row>
    <row r="17" spans="2:13" x14ac:dyDescent="0.2">
      <c r="B17" s="35"/>
      <c r="C17" s="799" t="s">
        <v>1040</v>
      </c>
      <c r="D17" s="800"/>
      <c r="E17" s="800"/>
      <c r="F17" s="800"/>
      <c r="G17" s="791" t="s">
        <v>1374</v>
      </c>
      <c r="H17" s="791"/>
      <c r="I17" s="791"/>
      <c r="J17" s="791"/>
      <c r="K17" s="791"/>
      <c r="L17" s="792"/>
      <c r="M17" s="5"/>
    </row>
    <row r="18" spans="2:13" ht="13.5" thickBot="1" x14ac:dyDescent="0.25">
      <c r="B18" s="35"/>
      <c r="C18" s="805" t="s">
        <v>1043</v>
      </c>
      <c r="D18" s="806"/>
      <c r="E18" s="806"/>
      <c r="F18" s="806"/>
      <c r="G18" s="803" t="s">
        <v>1364</v>
      </c>
      <c r="H18" s="803"/>
      <c r="I18" s="803"/>
      <c r="J18" s="803"/>
      <c r="K18" s="803"/>
      <c r="L18" s="804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95" t="s">
        <v>23</v>
      </c>
      <c r="F20" s="795"/>
      <c r="G20" s="795"/>
      <c r="H20" s="795"/>
      <c r="I20" s="795"/>
      <c r="J20" s="795"/>
      <c r="K20" s="795"/>
      <c r="L20" s="796"/>
      <c r="M20" s="5"/>
    </row>
    <row r="21" spans="2:13" x14ac:dyDescent="0.2">
      <c r="B21" s="35"/>
      <c r="C21" s="64">
        <v>1.1000000000000001</v>
      </c>
      <c r="D21" s="65">
        <v>39559</v>
      </c>
      <c r="E21" s="797" t="s">
        <v>24</v>
      </c>
      <c r="F21" s="797"/>
      <c r="G21" s="797"/>
      <c r="H21" s="797"/>
      <c r="I21" s="797"/>
      <c r="J21" s="797"/>
      <c r="K21" s="797"/>
      <c r="L21" s="798"/>
      <c r="M21" s="5"/>
    </row>
    <row r="22" spans="2:13" x14ac:dyDescent="0.2">
      <c r="B22" s="35"/>
      <c r="C22" s="37">
        <v>1.2</v>
      </c>
      <c r="D22" s="39">
        <v>39573</v>
      </c>
      <c r="E22" s="793" t="s">
        <v>58</v>
      </c>
      <c r="F22" s="793"/>
      <c r="G22" s="793"/>
      <c r="H22" s="793"/>
      <c r="I22" s="793"/>
      <c r="J22" s="793"/>
      <c r="K22" s="793"/>
      <c r="L22" s="794"/>
      <c r="M22" s="5"/>
    </row>
    <row r="23" spans="2:13" x14ac:dyDescent="0.2">
      <c r="B23" s="35"/>
      <c r="C23" s="37">
        <v>1.3</v>
      </c>
      <c r="D23" s="39">
        <v>39643</v>
      </c>
      <c r="E23" s="793" t="s">
        <v>198</v>
      </c>
      <c r="F23" s="793"/>
      <c r="G23" s="793"/>
      <c r="H23" s="793"/>
      <c r="I23" s="793"/>
      <c r="J23" s="793"/>
      <c r="K23" s="793"/>
      <c r="L23" s="794"/>
      <c r="M23" s="5"/>
    </row>
    <row r="24" spans="2:13" x14ac:dyDescent="0.2">
      <c r="B24" s="35"/>
      <c r="C24" s="37">
        <v>1.4</v>
      </c>
      <c r="D24" s="39">
        <v>39990</v>
      </c>
      <c r="E24" s="793" t="s">
        <v>188</v>
      </c>
      <c r="F24" s="793"/>
      <c r="G24" s="793"/>
      <c r="H24" s="793"/>
      <c r="I24" s="793"/>
      <c r="J24" s="793"/>
      <c r="K24" s="793"/>
      <c r="L24" s="794"/>
      <c r="M24" s="5"/>
    </row>
    <row r="25" spans="2:13" x14ac:dyDescent="0.2">
      <c r="B25" s="35"/>
      <c r="C25" s="37">
        <v>1.5</v>
      </c>
      <c r="D25" s="39">
        <v>40000</v>
      </c>
      <c r="E25" s="807" t="s">
        <v>53</v>
      </c>
      <c r="F25" s="807"/>
      <c r="G25" s="807"/>
      <c r="H25" s="807"/>
      <c r="I25" s="807"/>
      <c r="J25" s="807"/>
      <c r="K25" s="807"/>
      <c r="L25" s="808"/>
      <c r="M25" s="5"/>
    </row>
    <row r="26" spans="2:13" x14ac:dyDescent="0.2">
      <c r="B26" s="35"/>
      <c r="C26" s="37">
        <v>1.6</v>
      </c>
      <c r="D26" s="39">
        <v>40018</v>
      </c>
      <c r="E26" s="793" t="s">
        <v>197</v>
      </c>
      <c r="F26" s="793"/>
      <c r="G26" s="793"/>
      <c r="H26" s="793"/>
      <c r="I26" s="793"/>
      <c r="J26" s="793"/>
      <c r="K26" s="793"/>
      <c r="L26" s="794"/>
      <c r="M26" s="5"/>
    </row>
    <row r="27" spans="2:13" x14ac:dyDescent="0.2">
      <c r="B27" s="35"/>
      <c r="C27" s="37">
        <v>1.7</v>
      </c>
      <c r="D27" s="39">
        <v>40060</v>
      </c>
      <c r="E27" s="775" t="s">
        <v>764</v>
      </c>
      <c r="F27" s="775"/>
      <c r="G27" s="775"/>
      <c r="H27" s="775"/>
      <c r="I27" s="775"/>
      <c r="J27" s="775"/>
      <c r="K27" s="775"/>
      <c r="L27" s="776"/>
      <c r="M27" s="5"/>
    </row>
    <row r="28" spans="2:13" x14ac:dyDescent="0.2">
      <c r="B28" s="35"/>
      <c r="C28" s="37">
        <v>1.8</v>
      </c>
      <c r="D28" s="39">
        <v>40220</v>
      </c>
      <c r="E28" s="775" t="s">
        <v>959</v>
      </c>
      <c r="F28" s="775"/>
      <c r="G28" s="775"/>
      <c r="H28" s="775"/>
      <c r="I28" s="775"/>
      <c r="J28" s="775"/>
      <c r="K28" s="775"/>
      <c r="L28" s="776"/>
      <c r="M28" s="5"/>
    </row>
    <row r="29" spans="2:13" x14ac:dyDescent="0.2">
      <c r="B29" s="35"/>
      <c r="C29" s="37">
        <v>1.9</v>
      </c>
      <c r="D29" s="39">
        <v>40339</v>
      </c>
      <c r="E29" s="775" t="s">
        <v>911</v>
      </c>
      <c r="F29" s="775"/>
      <c r="G29" s="775"/>
      <c r="H29" s="775"/>
      <c r="I29" s="775"/>
      <c r="J29" s="775"/>
      <c r="K29" s="775"/>
      <c r="L29" s="776"/>
      <c r="M29" s="5"/>
    </row>
    <row r="30" spans="2:13" x14ac:dyDescent="0.2">
      <c r="B30" s="35"/>
      <c r="C30" s="38" t="s">
        <v>912</v>
      </c>
      <c r="D30" s="39">
        <v>40371</v>
      </c>
      <c r="E30" s="775" t="s">
        <v>197</v>
      </c>
      <c r="F30" s="775"/>
      <c r="G30" s="775"/>
      <c r="H30" s="775"/>
      <c r="I30" s="775"/>
      <c r="J30" s="775"/>
      <c r="K30" s="775"/>
      <c r="L30" s="776"/>
      <c r="M30" s="5"/>
    </row>
    <row r="31" spans="2:13" x14ac:dyDescent="0.2">
      <c r="B31" s="35"/>
      <c r="C31" s="38" t="s">
        <v>913</v>
      </c>
      <c r="D31" s="39">
        <v>40375</v>
      </c>
      <c r="E31" s="775" t="s">
        <v>928</v>
      </c>
      <c r="F31" s="775"/>
      <c r="G31" s="775"/>
      <c r="H31" s="775"/>
      <c r="I31" s="775"/>
      <c r="J31" s="775"/>
      <c r="K31" s="775"/>
      <c r="L31" s="776"/>
      <c r="M31" s="5"/>
    </row>
    <row r="32" spans="2:13" x14ac:dyDescent="0.2">
      <c r="B32" s="35"/>
      <c r="C32" s="38" t="s">
        <v>927</v>
      </c>
      <c r="D32" s="39">
        <v>40386</v>
      </c>
      <c r="E32" s="775" t="s">
        <v>929</v>
      </c>
      <c r="F32" s="775"/>
      <c r="G32" s="775"/>
      <c r="H32" s="775"/>
      <c r="I32" s="775"/>
      <c r="J32" s="775"/>
      <c r="K32" s="775"/>
      <c r="L32" s="776"/>
      <c r="M32" s="5"/>
    </row>
    <row r="33" spans="2:13" x14ac:dyDescent="0.2">
      <c r="B33" s="35"/>
      <c r="C33" s="38" t="s">
        <v>106</v>
      </c>
      <c r="D33" s="39">
        <v>40396</v>
      </c>
      <c r="E33" s="775" t="s">
        <v>951</v>
      </c>
      <c r="F33" s="775"/>
      <c r="G33" s="775"/>
      <c r="H33" s="775"/>
      <c r="I33" s="775"/>
      <c r="J33" s="775"/>
      <c r="K33" s="775"/>
      <c r="L33" s="776"/>
      <c r="M33" s="5"/>
    </row>
    <row r="34" spans="2:13" x14ac:dyDescent="0.2">
      <c r="B34" s="35"/>
      <c r="C34" s="38" t="s">
        <v>960</v>
      </c>
      <c r="D34" s="39">
        <v>40408</v>
      </c>
      <c r="E34" s="775" t="s">
        <v>961</v>
      </c>
      <c r="F34" s="775"/>
      <c r="G34" s="775"/>
      <c r="H34" s="775"/>
      <c r="I34" s="775"/>
      <c r="J34" s="775"/>
      <c r="K34" s="775"/>
      <c r="L34" s="776"/>
      <c r="M34" s="5"/>
    </row>
    <row r="35" spans="2:13" x14ac:dyDescent="0.2">
      <c r="B35" s="35"/>
      <c r="C35" s="38" t="s">
        <v>974</v>
      </c>
      <c r="D35" s="39">
        <v>40476</v>
      </c>
      <c r="E35" s="775" t="s">
        <v>975</v>
      </c>
      <c r="F35" s="775"/>
      <c r="G35" s="775"/>
      <c r="H35" s="775"/>
      <c r="I35" s="775"/>
      <c r="J35" s="775"/>
      <c r="K35" s="775"/>
      <c r="L35" s="776"/>
      <c r="M35" s="5"/>
    </row>
    <row r="36" spans="2:13" x14ac:dyDescent="0.2">
      <c r="B36" s="35"/>
      <c r="C36" s="38" t="s">
        <v>113</v>
      </c>
      <c r="D36" s="39">
        <v>40485</v>
      </c>
      <c r="E36" s="775" t="s">
        <v>976</v>
      </c>
      <c r="F36" s="775"/>
      <c r="G36" s="775"/>
      <c r="H36" s="775"/>
      <c r="I36" s="775"/>
      <c r="J36" s="775"/>
      <c r="K36" s="775"/>
      <c r="L36" s="776"/>
      <c r="M36" s="5"/>
    </row>
    <row r="37" spans="2:13" x14ac:dyDescent="0.2">
      <c r="B37" s="35"/>
      <c r="C37" s="38" t="s">
        <v>980</v>
      </c>
      <c r="D37" s="39">
        <v>40501</v>
      </c>
      <c r="E37" s="775" t="s">
        <v>981</v>
      </c>
      <c r="F37" s="775"/>
      <c r="G37" s="775"/>
      <c r="H37" s="775"/>
      <c r="I37" s="775"/>
      <c r="J37" s="775"/>
      <c r="K37" s="775"/>
      <c r="L37" s="776"/>
      <c r="M37" s="5"/>
    </row>
    <row r="38" spans="2:13" x14ac:dyDescent="0.2">
      <c r="B38" s="35"/>
      <c r="C38" s="38" t="s">
        <v>996</v>
      </c>
      <c r="D38" s="39">
        <v>40545</v>
      </c>
      <c r="E38" s="775" t="s">
        <v>1003</v>
      </c>
      <c r="F38" s="775"/>
      <c r="G38" s="775"/>
      <c r="H38" s="775"/>
      <c r="I38" s="775"/>
      <c r="J38" s="775"/>
      <c r="K38" s="775"/>
      <c r="L38" s="776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77" t="s">
        <v>1033</v>
      </c>
      <c r="F39" s="777"/>
      <c r="G39" s="777"/>
      <c r="H39" s="777"/>
      <c r="I39" s="777"/>
      <c r="J39" s="777"/>
      <c r="K39" s="777"/>
      <c r="L39" s="778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77" t="s">
        <v>1053</v>
      </c>
      <c r="F40" s="777"/>
      <c r="G40" s="777"/>
      <c r="H40" s="777"/>
      <c r="I40" s="777"/>
      <c r="J40" s="777"/>
      <c r="K40" s="777"/>
      <c r="L40" s="778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77" t="s">
        <v>1092</v>
      </c>
      <c r="F41" s="777"/>
      <c r="G41" s="777"/>
      <c r="H41" s="777"/>
      <c r="I41" s="777"/>
      <c r="J41" s="777"/>
      <c r="K41" s="777"/>
      <c r="L41" s="778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77" t="s">
        <v>1116</v>
      </c>
      <c r="F42" s="777"/>
      <c r="G42" s="777"/>
      <c r="H42" s="777"/>
      <c r="I42" s="777"/>
      <c r="J42" s="777"/>
      <c r="K42" s="777"/>
      <c r="L42" s="778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77" t="s">
        <v>1117</v>
      </c>
      <c r="F43" s="777"/>
      <c r="G43" s="777"/>
      <c r="H43" s="777"/>
      <c r="I43" s="777"/>
      <c r="J43" s="777"/>
      <c r="K43" s="777"/>
      <c r="L43" s="778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77" t="s">
        <v>1154</v>
      </c>
      <c r="F44" s="777"/>
      <c r="G44" s="777"/>
      <c r="H44" s="777"/>
      <c r="I44" s="777"/>
      <c r="J44" s="777"/>
      <c r="K44" s="777"/>
      <c r="L44" s="778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77" t="s">
        <v>1238</v>
      </c>
      <c r="F45" s="777"/>
      <c r="G45" s="777"/>
      <c r="H45" s="777"/>
      <c r="I45" s="777"/>
      <c r="J45" s="777"/>
      <c r="K45" s="777"/>
      <c r="L45" s="778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77" t="s">
        <v>1244</v>
      </c>
      <c r="F46" s="777"/>
      <c r="G46" s="777"/>
      <c r="H46" s="777"/>
      <c r="I46" s="777"/>
      <c r="J46" s="777"/>
      <c r="K46" s="777"/>
      <c r="L46" s="778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77" t="s">
        <v>1281</v>
      </c>
      <c r="F47" s="777"/>
      <c r="G47" s="777"/>
      <c r="H47" s="777"/>
      <c r="I47" s="777"/>
      <c r="J47" s="777"/>
      <c r="K47" s="777"/>
      <c r="L47" s="778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5" t="s">
        <v>1264</v>
      </c>
      <c r="F48" s="775"/>
      <c r="G48" s="775"/>
      <c r="H48" s="775"/>
      <c r="I48" s="775"/>
      <c r="J48" s="775"/>
      <c r="K48" s="775"/>
      <c r="L48" s="776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5" t="s">
        <v>1302</v>
      </c>
      <c r="F49" s="775"/>
      <c r="G49" s="775"/>
      <c r="H49" s="775"/>
      <c r="I49" s="775"/>
      <c r="J49" s="775"/>
      <c r="K49" s="775"/>
      <c r="L49" s="776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5" t="s">
        <v>1283</v>
      </c>
      <c r="F50" s="775"/>
      <c r="G50" s="775"/>
      <c r="H50" s="775"/>
      <c r="I50" s="775"/>
      <c r="J50" s="775"/>
      <c r="K50" s="775"/>
      <c r="L50" s="776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5" t="s">
        <v>1290</v>
      </c>
      <c r="F51" s="775"/>
      <c r="G51" s="775"/>
      <c r="H51" s="775"/>
      <c r="I51" s="775"/>
      <c r="J51" s="775"/>
      <c r="K51" s="775"/>
      <c r="L51" s="776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85" t="s">
        <v>1293</v>
      </c>
      <c r="F52" s="785"/>
      <c r="G52" s="785"/>
      <c r="H52" s="785"/>
      <c r="I52" s="785"/>
      <c r="J52" s="785"/>
      <c r="K52" s="785"/>
      <c r="L52" s="786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80" t="s">
        <v>1375</v>
      </c>
      <c r="F53" s="781"/>
      <c r="G53" s="781"/>
      <c r="H53" s="781"/>
      <c r="I53" s="781"/>
      <c r="J53" s="781"/>
      <c r="K53" s="781"/>
      <c r="L53" s="782"/>
      <c r="M53" s="50"/>
    </row>
    <row r="54" spans="2:13" x14ac:dyDescent="0.2">
      <c r="B54" s="42"/>
      <c r="C54" s="784" t="s">
        <v>351</v>
      </c>
      <c r="D54" s="783"/>
      <c r="E54" s="783"/>
      <c r="F54" s="783"/>
      <c r="G54" s="783"/>
      <c r="H54" s="783"/>
      <c r="I54" s="783"/>
      <c r="J54" s="783"/>
      <c r="K54" s="783"/>
      <c r="L54" s="783"/>
      <c r="M54" s="4"/>
    </row>
    <row r="55" spans="2:13" ht="12" customHeight="1" x14ac:dyDescent="0.2">
      <c r="B55" s="43"/>
      <c r="C55" s="779" t="s">
        <v>52</v>
      </c>
      <c r="D55" s="779"/>
      <c r="E55" s="779"/>
      <c r="F55" s="779"/>
      <c r="G55" s="779"/>
      <c r="H55" s="779"/>
      <c r="I55" s="779"/>
      <c r="J55" s="779"/>
      <c r="K55" s="779"/>
      <c r="L55" s="779"/>
      <c r="M55" s="5"/>
    </row>
    <row r="56" spans="2:13" ht="9" customHeight="1" x14ac:dyDescent="0.2">
      <c r="B56" s="43"/>
      <c r="C56" s="779" t="s">
        <v>352</v>
      </c>
      <c r="D56" s="783"/>
      <c r="E56" s="783"/>
      <c r="F56" s="783"/>
      <c r="G56" s="783"/>
      <c r="H56" s="783"/>
      <c r="I56" s="783"/>
      <c r="J56" s="783"/>
      <c r="K56" s="783"/>
      <c r="L56" s="783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1513</v>
      </c>
      <c r="J1" s="563" t="s">
        <v>1513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1587</v>
      </c>
      <c r="AF1" s="563" t="s">
        <v>1588</v>
      </c>
      <c r="AG1" s="564" t="s">
        <v>1453</v>
      </c>
      <c r="AH1" s="564" t="s">
        <v>1514</v>
      </c>
      <c r="AI1" s="564" t="s">
        <v>1515</v>
      </c>
      <c r="AJ1" s="564" t="s">
        <v>1516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1517</v>
      </c>
      <c r="BA1" s="563" t="s">
        <v>1517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1518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1519</v>
      </c>
      <c r="CB1" s="563" t="s">
        <v>1451</v>
      </c>
      <c r="CC1" s="563" t="s">
        <v>1451</v>
      </c>
      <c r="CD1" s="563" t="s">
        <v>1520</v>
      </c>
      <c r="CE1" s="563" t="s">
        <v>1521</v>
      </c>
      <c r="CF1" s="563" t="s">
        <v>1518</v>
      </c>
      <c r="CG1" s="563" t="s">
        <v>1522</v>
      </c>
      <c r="CH1" s="563" t="s">
        <v>1522</v>
      </c>
      <c r="CI1" s="564" t="s">
        <v>1523</v>
      </c>
      <c r="CJ1" s="564" t="s">
        <v>1524</v>
      </c>
      <c r="CK1" s="564" t="s">
        <v>1524</v>
      </c>
      <c r="CL1" s="563" t="s">
        <v>1565</v>
      </c>
      <c r="CM1" s="563" t="s">
        <v>1565</v>
      </c>
      <c r="CN1" s="563" t="s">
        <v>1565</v>
      </c>
      <c r="CO1" s="563" t="s">
        <v>1525</v>
      </c>
      <c r="CP1" s="563" t="s">
        <v>1525</v>
      </c>
      <c r="CQ1" s="563" t="s">
        <v>1525</v>
      </c>
      <c r="CR1" s="563" t="s">
        <v>1525</v>
      </c>
      <c r="CS1" s="563" t="s">
        <v>1525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1526</v>
      </c>
      <c r="DQ1" s="563" t="s">
        <v>1445</v>
      </c>
      <c r="DR1" s="563" t="s">
        <v>1445</v>
      </c>
      <c r="DS1" s="563" t="s">
        <v>1527</v>
      </c>
      <c r="DT1" s="565" t="s">
        <v>1527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1567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 t="s">
        <v>217</v>
      </c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1566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1528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1529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158</v>
      </c>
      <c r="CC14" s="772" t="s">
        <v>1605</v>
      </c>
      <c r="CD14" s="528"/>
      <c r="CE14" s="528"/>
      <c r="CF14" s="528"/>
      <c r="CG14" s="528"/>
      <c r="CH14" s="528"/>
      <c r="CI14" s="531" t="s">
        <v>1530</v>
      </c>
      <c r="CJ14" s="531" t="s">
        <v>898</v>
      </c>
      <c r="CK14" s="531">
        <v>1234567890</v>
      </c>
      <c r="CL14" s="531" t="s">
        <v>627</v>
      </c>
      <c r="CM14" s="531" t="s">
        <v>1566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1531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1532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158</v>
      </c>
      <c r="CC15" s="773" t="s">
        <v>1605</v>
      </c>
      <c r="CD15" s="535"/>
      <c r="CE15" s="535"/>
      <c r="CF15" s="535"/>
      <c r="CG15" s="535"/>
      <c r="CH15" s="535"/>
      <c r="CI15" s="552" t="s">
        <v>1530</v>
      </c>
      <c r="CJ15" s="552" t="s">
        <v>898</v>
      </c>
      <c r="CK15" s="552">
        <v>1234567890</v>
      </c>
      <c r="CL15" s="552" t="s">
        <v>627</v>
      </c>
      <c r="CM15" s="552" t="s">
        <v>1566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1533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1534</v>
      </c>
      <c r="AQ1" s="594" t="s">
        <v>1466</v>
      </c>
      <c r="AR1" s="594" t="s">
        <v>1535</v>
      </c>
      <c r="AS1" s="594" t="s">
        <v>1536</v>
      </c>
      <c r="AT1" s="594" t="s">
        <v>1536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1537</v>
      </c>
      <c r="BO1" s="594" t="s">
        <v>1538</v>
      </c>
      <c r="BP1" s="594" t="s">
        <v>1538</v>
      </c>
      <c r="BQ1" s="594" t="s">
        <v>1538</v>
      </c>
      <c r="BR1" s="594" t="s">
        <v>1539</v>
      </c>
      <c r="BS1" s="594" t="s">
        <v>1540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1571</v>
      </c>
      <c r="AT1" s="688" t="s">
        <v>1571</v>
      </c>
      <c r="AU1" s="688" t="s">
        <v>1571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1575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1576</v>
      </c>
      <c r="AQ3" s="105"/>
      <c r="AR3" s="106"/>
      <c r="AS3" s="106" t="s">
        <v>740</v>
      </c>
      <c r="AT3" s="106" t="s">
        <v>1572</v>
      </c>
      <c r="AU3" s="106" t="s">
        <v>1573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1575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1576</v>
      </c>
      <c r="AQ4" s="105"/>
      <c r="AR4" s="106"/>
      <c r="AS4" s="106" t="s">
        <v>740</v>
      </c>
      <c r="AT4" s="106" t="s">
        <v>1572</v>
      </c>
      <c r="AU4" s="106" t="s">
        <v>1573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1575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1576</v>
      </c>
      <c r="AQ5" s="105"/>
      <c r="AR5" s="106"/>
      <c r="AS5" s="106" t="s">
        <v>740</v>
      </c>
      <c r="AT5" s="106" t="s">
        <v>1572</v>
      </c>
      <c r="AU5" s="106" t="s">
        <v>1573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1575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1576</v>
      </c>
      <c r="AQ6" s="108"/>
      <c r="AR6" s="109"/>
      <c r="AS6" s="106" t="s">
        <v>740</v>
      </c>
      <c r="AT6" s="106" t="s">
        <v>1572</v>
      </c>
      <c r="AU6" s="106" t="s">
        <v>1573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1559</v>
      </c>
      <c r="J7" s="665" t="s">
        <v>1560</v>
      </c>
      <c r="K7" s="665" t="s">
        <v>554</v>
      </c>
      <c r="L7" s="665" t="s">
        <v>1561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1572</v>
      </c>
      <c r="AU7" s="106" t="s">
        <v>1573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1559</v>
      </c>
      <c r="J8" s="663" t="s">
        <v>1560</v>
      </c>
      <c r="K8" s="663" t="s">
        <v>554</v>
      </c>
      <c r="L8" s="663" t="s">
        <v>1561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1572</v>
      </c>
      <c r="AU8" s="106" t="s">
        <v>1573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1559</v>
      </c>
      <c r="J9" s="663" t="s">
        <v>1560</v>
      </c>
      <c r="K9" s="663" t="s">
        <v>554</v>
      </c>
      <c r="L9" s="663" t="s">
        <v>1561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1572</v>
      </c>
      <c r="AU9" s="106" t="s">
        <v>1573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1559</v>
      </c>
      <c r="J10" s="667" t="s">
        <v>1560</v>
      </c>
      <c r="K10" s="667" t="s">
        <v>554</v>
      </c>
      <c r="L10" s="667" t="s">
        <v>1561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1572</v>
      </c>
      <c r="AU10" s="106" t="s">
        <v>1573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1572</v>
      </c>
      <c r="AU11" s="106" t="s">
        <v>1573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1541</v>
      </c>
      <c r="AB1" s="628" t="s">
        <v>1542</v>
      </c>
      <c r="AC1" s="628" t="s">
        <v>1429</v>
      </c>
      <c r="AD1" s="628" t="s">
        <v>1543</v>
      </c>
      <c r="AE1" s="628" t="s">
        <v>1389</v>
      </c>
      <c r="AF1" s="628" t="s">
        <v>1393</v>
      </c>
      <c r="AG1" s="627" t="s">
        <v>1394</v>
      </c>
      <c r="AH1" s="627" t="s">
        <v>1544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1545</v>
      </c>
      <c r="AS1" s="628" t="s">
        <v>1545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1546</v>
      </c>
      <c r="BS1" s="628" t="s">
        <v>1547</v>
      </c>
      <c r="BT1" s="628" t="s">
        <v>1547</v>
      </c>
      <c r="BU1" s="628" t="s">
        <v>1548</v>
      </c>
      <c r="BV1" s="628" t="s">
        <v>1548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1549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1550</v>
      </c>
      <c r="H1" s="656" t="s">
        <v>1550</v>
      </c>
      <c r="I1" s="656" t="s">
        <v>1550</v>
      </c>
      <c r="J1" s="656" t="s">
        <v>1550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1551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1569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1552</v>
      </c>
      <c r="F3" s="634" t="s">
        <v>1553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1552</v>
      </c>
      <c r="F4" s="637" t="s">
        <v>1554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1552</v>
      </c>
      <c r="F5" s="639" t="s">
        <v>1555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1552</v>
      </c>
      <c r="F6" s="639" t="s">
        <v>1556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1552</v>
      </c>
      <c r="F7" s="639" t="s">
        <v>1557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1552</v>
      </c>
      <c r="F8" s="649" t="s">
        <v>1558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1589</v>
      </c>
      <c r="B1" t="s">
        <v>1601</v>
      </c>
    </row>
    <row r="2" spans="1:3" x14ac:dyDescent="0.2">
      <c r="A2" t="s">
        <v>1590</v>
      </c>
      <c r="B2" t="s">
        <v>1603</v>
      </c>
    </row>
    <row r="3" spans="1:3" x14ac:dyDescent="0.2">
      <c r="A3" t="s">
        <v>1591</v>
      </c>
      <c r="B3" t="s">
        <v>1601</v>
      </c>
    </row>
    <row r="4" spans="1:3" x14ac:dyDescent="0.2">
      <c r="A4" t="s">
        <v>1592</v>
      </c>
      <c r="B4" t="s">
        <v>1601</v>
      </c>
    </row>
    <row r="5" spans="1:3" x14ac:dyDescent="0.2">
      <c r="A5" t="s">
        <v>1593</v>
      </c>
      <c r="B5" t="s">
        <v>1602</v>
      </c>
      <c r="C5" t="s">
        <v>1604</v>
      </c>
    </row>
    <row r="6" spans="1:3" x14ac:dyDescent="0.2">
      <c r="A6" t="s">
        <v>1594</v>
      </c>
      <c r="B6" t="s">
        <v>1601</v>
      </c>
    </row>
    <row r="7" spans="1:3" x14ac:dyDescent="0.2">
      <c r="A7" t="s">
        <v>1595</v>
      </c>
      <c r="B7" t="s">
        <v>1601</v>
      </c>
    </row>
    <row r="8" spans="1:3" x14ac:dyDescent="0.2">
      <c r="A8" t="s">
        <v>1596</v>
      </c>
      <c r="B8" t="s">
        <v>1602</v>
      </c>
    </row>
    <row r="9" spans="1:3" x14ac:dyDescent="0.2">
      <c r="A9" t="s">
        <v>1597</v>
      </c>
      <c r="B9" t="s">
        <v>1601</v>
      </c>
    </row>
    <row r="10" spans="1:3" x14ac:dyDescent="0.2">
      <c r="A10" t="s">
        <v>1598</v>
      </c>
      <c r="B10" t="s">
        <v>1601</v>
      </c>
    </row>
    <row r="11" spans="1:3" x14ac:dyDescent="0.2">
      <c r="A11" t="s">
        <v>1599</v>
      </c>
      <c r="B11" t="s">
        <v>1601</v>
      </c>
    </row>
    <row r="12" spans="1:3" x14ac:dyDescent="0.2">
      <c r="A12" t="s">
        <v>1600</v>
      </c>
      <c r="B12" t="s">
        <v>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31" t="s">
        <v>1044</v>
      </c>
      <c r="D2" s="832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35">
        <v>0</v>
      </c>
      <c r="D10" s="836"/>
      <c r="G10" s="76"/>
    </row>
    <row r="11" spans="2:7" ht="15.75" thickBot="1" x14ac:dyDescent="0.25">
      <c r="B11" s="14" t="s">
        <v>121</v>
      </c>
      <c r="C11" s="823">
        <v>0</v>
      </c>
      <c r="D11" s="824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11" t="s">
        <v>122</v>
      </c>
      <c r="D13" s="812"/>
      <c r="G13" s="76"/>
    </row>
    <row r="14" spans="2:7" ht="15" x14ac:dyDescent="0.2">
      <c r="B14" s="60" t="s">
        <v>1382</v>
      </c>
      <c r="C14" s="813">
        <v>0</v>
      </c>
      <c r="D14" s="814"/>
      <c r="G14" s="76"/>
    </row>
    <row r="15" spans="2:7" ht="15.75" thickBot="1" x14ac:dyDescent="0.25">
      <c r="B15" s="59" t="s">
        <v>1271</v>
      </c>
      <c r="C15" s="819">
        <v>0</v>
      </c>
      <c r="D15" s="820"/>
      <c r="G15" s="76"/>
    </row>
    <row r="16" spans="2:7" ht="15.75" thickBot="1" x14ac:dyDescent="0.25">
      <c r="B16" s="29" t="s">
        <v>121</v>
      </c>
      <c r="C16" s="815">
        <v>0</v>
      </c>
      <c r="D16" s="816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33" t="s">
        <v>122</v>
      </c>
      <c r="D18" s="834"/>
    </row>
    <row r="19" spans="2:4" x14ac:dyDescent="0.2">
      <c r="B19" s="15" t="s">
        <v>127</v>
      </c>
      <c r="C19" s="829">
        <v>10</v>
      </c>
      <c r="D19" s="830"/>
    </row>
    <row r="20" spans="2:4" x14ac:dyDescent="0.2">
      <c r="B20" s="16" t="s">
        <v>189</v>
      </c>
      <c r="C20" s="827">
        <v>11</v>
      </c>
      <c r="D20" s="828"/>
    </row>
    <row r="21" spans="2:4" ht="13.5" thickBot="1" x14ac:dyDescent="0.25">
      <c r="B21" s="17" t="s">
        <v>123</v>
      </c>
      <c r="C21" s="825">
        <v>16</v>
      </c>
      <c r="D21" s="826"/>
    </row>
    <row r="22" spans="2:4" ht="13.5" thickBot="1" x14ac:dyDescent="0.25">
      <c r="B22" s="14" t="s">
        <v>121</v>
      </c>
      <c r="C22" s="817">
        <f>SUM(C19:D21)</f>
        <v>37</v>
      </c>
      <c r="D22" s="818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11" t="s">
        <v>122</v>
      </c>
      <c r="D24" s="812"/>
    </row>
    <row r="25" spans="2:4" x14ac:dyDescent="0.2">
      <c r="B25" s="60" t="s">
        <v>1050</v>
      </c>
      <c r="C25" s="813">
        <v>0</v>
      </c>
      <c r="D25" s="814"/>
    </row>
    <row r="26" spans="2:4" ht="13.5" thickBot="1" x14ac:dyDescent="0.25">
      <c r="B26" s="59" t="s">
        <v>1271</v>
      </c>
      <c r="C26" s="819">
        <v>0</v>
      </c>
      <c r="D26" s="820"/>
    </row>
    <row r="27" spans="2:4" ht="13.5" thickBot="1" x14ac:dyDescent="0.25">
      <c r="B27" s="29" t="s">
        <v>121</v>
      </c>
      <c r="C27" s="815">
        <v>0</v>
      </c>
      <c r="D27" s="816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09" t="s">
        <v>1152</v>
      </c>
      <c r="D29" s="810"/>
    </row>
    <row r="30" spans="2:4" x14ac:dyDescent="0.2">
      <c r="B30" s="23" t="s">
        <v>124</v>
      </c>
      <c r="C30" s="829">
        <v>4</v>
      </c>
      <c r="D30" s="830"/>
    </row>
    <row r="31" spans="2:4" x14ac:dyDescent="0.2">
      <c r="B31" s="21" t="s">
        <v>125</v>
      </c>
      <c r="C31" s="827">
        <v>4</v>
      </c>
      <c r="D31" s="828"/>
    </row>
    <row r="32" spans="2:4" ht="13.5" thickBot="1" x14ac:dyDescent="0.25">
      <c r="B32" s="21" t="s">
        <v>958</v>
      </c>
      <c r="C32" s="825">
        <v>1</v>
      </c>
      <c r="D32" s="826"/>
    </row>
    <row r="33" spans="2:4" ht="13.5" thickBot="1" x14ac:dyDescent="0.25">
      <c r="B33" s="14" t="s">
        <v>121</v>
      </c>
      <c r="C33" s="823">
        <f>SUM(C30:C32)</f>
        <v>9</v>
      </c>
      <c r="D33" s="824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1">
        <f>SUM(D59,D55,D51,D47,D43,D39,C33,C27,C22,C16,C11,C7,D7,C39)</f>
        <v>291</v>
      </c>
      <c r="D61" s="822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1579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tabSelected="1" topLeftCell="A5" zoomScale="90" zoomScaleNormal="90" workbookViewId="0">
      <pane xSplit="6" topLeftCell="EO1" activePane="topRight" state="frozen"/>
      <selection pane="topRight" activeCell="EQ42" sqref="EQ42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4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1580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1570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s">
        <v>501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s">
        <v>501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s">
        <v>501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s">
        <v>501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s">
        <v>501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s">
        <v>501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s">
        <v>501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s">
        <v>501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1564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s">
        <v>501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s">
        <v>501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s">
        <v>501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s">
        <v>501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s">
        <v>501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s">
        <v>501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s">
        <v>501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s">
        <v>501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s">
        <v>501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 t="s">
        <v>1583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 t="s">
        <v>1584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s">
        <v>501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s">
        <v>501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s">
        <v>501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s">
        <v>501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1568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1574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s">
        <v>501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1574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s">
        <v>501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51" t="s">
        <v>501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51" t="s">
        <v>501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 t="s">
        <v>1581</v>
      </c>
      <c r="G63" s="711"/>
      <c r="H63" s="711" t="s">
        <v>709</v>
      </c>
      <c r="I63" s="711" t="s">
        <v>724</v>
      </c>
      <c r="J63" s="711" t="s">
        <v>719</v>
      </c>
      <c r="K63" s="711" t="s">
        <v>1577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/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51" t="s">
        <v>501</v>
      </c>
      <c r="ER63" s="711" t="s">
        <v>1562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 t="s">
        <v>1582</v>
      </c>
      <c r="G64" s="712"/>
      <c r="H64" s="712" t="s">
        <v>709</v>
      </c>
      <c r="I64" s="712" t="s">
        <v>724</v>
      </c>
      <c r="J64" s="712" t="s">
        <v>723</v>
      </c>
      <c r="K64" s="712" t="s">
        <v>1578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/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1564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1564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51" t="s">
        <v>501</v>
      </c>
      <c r="ER64" s="712" t="s">
        <v>1562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Y1" zoomScale="90" zoomScaleNormal="90" workbookViewId="0">
      <pane ySplit="2" topLeftCell="A3" activePane="bottomLeft" state="frozen"/>
      <selection activeCell="D3" sqref="D3:D75"/>
      <selection pane="bottomLeft" activeCell="BG10" sqref="BG10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1518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1585</v>
      </c>
      <c r="AZ1" s="412" t="s">
        <v>1586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1488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1489</v>
      </c>
      <c r="BS1" s="416" t="s">
        <v>1489</v>
      </c>
      <c r="BT1" s="416" t="s">
        <v>1490</v>
      </c>
      <c r="BU1" s="416" t="s">
        <v>1490</v>
      </c>
      <c r="BV1" s="416" t="s">
        <v>1491</v>
      </c>
      <c r="BW1" s="416" t="s">
        <v>1491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1492</v>
      </c>
      <c r="DA1" s="416" t="s">
        <v>1492</v>
      </c>
      <c r="DB1" s="416" t="s">
        <v>1492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1493</v>
      </c>
      <c r="DZ1" s="416" t="s">
        <v>1493</v>
      </c>
      <c r="EA1" s="416" t="s">
        <v>1493</v>
      </c>
      <c r="EB1" s="416" t="s">
        <v>1493</v>
      </c>
      <c r="EC1" s="416" t="s">
        <v>1494</v>
      </c>
      <c r="ED1" s="416" t="s">
        <v>1494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1495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1496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1497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1498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1499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1498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1500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1501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1563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1502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1503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1504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 t="s">
        <v>644</v>
      </c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1562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1" width="51.5703125" style="125" customWidth="1"/>
    <col min="32" max="33" width="40.42578125" style="125" customWidth="1"/>
    <col min="34" max="34" width="49.140625" style="125" customWidth="1"/>
    <col min="35" max="35" width="39.85546875" style="125" customWidth="1"/>
    <col min="36" max="36" width="40.28515625" style="125" customWidth="1"/>
    <col min="37" max="37" width="26.140625" style="125" customWidth="1"/>
    <col min="38" max="38" width="19.7109375" style="125" customWidth="1"/>
    <col min="39" max="39" width="19.5703125" style="125" customWidth="1"/>
    <col min="40" max="42" width="24.140625" style="125" customWidth="1"/>
    <col min="43" max="48" width="24.42578125" style="125" customWidth="1"/>
    <col min="49" max="50" width="21.42578125" style="125" customWidth="1"/>
    <col min="51" max="56" width="45.28515625" style="125" customWidth="1"/>
    <col min="57" max="58" width="47.28515625" style="125" customWidth="1"/>
    <col min="59" max="59" width="28.28515625" style="125" customWidth="1"/>
    <col min="60" max="61" width="22.5703125" style="125" customWidth="1"/>
    <col min="62" max="62" width="23.5703125" style="125" customWidth="1"/>
    <col min="63" max="64" width="36.140625" style="125" customWidth="1"/>
    <col min="65" max="65" width="51.28515625" style="125" customWidth="1"/>
    <col min="66" max="67" width="61" style="125" customWidth="1"/>
    <col min="68" max="68" width="50.7109375" style="125" customWidth="1"/>
    <col min="69" max="69" width="18" style="97" bestFit="1" customWidth="1"/>
    <col min="70" max="16384" width="9.140625" style="97"/>
  </cols>
  <sheetData>
    <row r="1" spans="1:69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1587</v>
      </c>
      <c r="AE1" s="464" t="s">
        <v>1588</v>
      </c>
      <c r="AF1" s="464" t="s">
        <v>1408</v>
      </c>
      <c r="AG1" s="464" t="s">
        <v>1408</v>
      </c>
      <c r="AH1" s="462" t="s">
        <v>1490</v>
      </c>
      <c r="AI1" s="462" t="s">
        <v>1490</v>
      </c>
      <c r="AJ1" s="462" t="s">
        <v>1491</v>
      </c>
      <c r="AK1" s="462" t="s">
        <v>1505</v>
      </c>
      <c r="AL1" s="462" t="s">
        <v>1506</v>
      </c>
      <c r="AM1" s="462" t="s">
        <v>1506</v>
      </c>
      <c r="AN1" s="462" t="s">
        <v>1507</v>
      </c>
      <c r="AO1" s="462" t="s">
        <v>1507</v>
      </c>
      <c r="AP1" s="462" t="s">
        <v>1507</v>
      </c>
      <c r="AQ1" s="462" t="s">
        <v>1508</v>
      </c>
      <c r="AR1" s="462" t="s">
        <v>1508</v>
      </c>
      <c r="AS1" s="462" t="s">
        <v>1508</v>
      </c>
      <c r="AT1" s="462" t="s">
        <v>1508</v>
      </c>
      <c r="AU1" s="462" t="s">
        <v>1508</v>
      </c>
      <c r="AV1" s="462" t="s">
        <v>1508</v>
      </c>
      <c r="AW1" s="462" t="s">
        <v>1491</v>
      </c>
      <c r="AX1" s="462" t="s">
        <v>1351</v>
      </c>
      <c r="AY1" s="464" t="s">
        <v>1409</v>
      </c>
      <c r="AZ1" s="464" t="s">
        <v>1409</v>
      </c>
      <c r="BA1" s="464" t="s">
        <v>1409</v>
      </c>
      <c r="BB1" s="464" t="s">
        <v>1409</v>
      </c>
      <c r="BC1" s="464" t="s">
        <v>1410</v>
      </c>
      <c r="BD1" s="464" t="s">
        <v>1410</v>
      </c>
      <c r="BE1" s="464" t="s">
        <v>1407</v>
      </c>
      <c r="BF1" s="464" t="s">
        <v>1407</v>
      </c>
      <c r="BG1" s="462" t="s">
        <v>642</v>
      </c>
      <c r="BH1" s="462" t="s">
        <v>642</v>
      </c>
      <c r="BI1" s="462" t="s">
        <v>642</v>
      </c>
      <c r="BJ1" s="462" t="s">
        <v>642</v>
      </c>
      <c r="BK1" s="464" t="s">
        <v>1094</v>
      </c>
      <c r="BL1" s="464" t="s">
        <v>1094</v>
      </c>
      <c r="BM1" s="464" t="s">
        <v>1492</v>
      </c>
      <c r="BN1" s="464" t="s">
        <v>1492</v>
      </c>
      <c r="BO1" s="464" t="s">
        <v>1492</v>
      </c>
      <c r="BP1" s="462" t="s">
        <v>642</v>
      </c>
      <c r="BQ1" s="465" t="s">
        <v>1357</v>
      </c>
    </row>
    <row r="2" spans="1:69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327</v>
      </c>
      <c r="AG2" s="427" t="s">
        <v>673</v>
      </c>
      <c r="AH2" s="427" t="s">
        <v>675</v>
      </c>
      <c r="AI2" s="427" t="s">
        <v>671</v>
      </c>
      <c r="AJ2" s="427" t="s">
        <v>665</v>
      </c>
      <c r="AK2" s="427" t="s">
        <v>633</v>
      </c>
      <c r="AL2" s="427" t="s">
        <v>666</v>
      </c>
      <c r="AM2" s="427" t="s">
        <v>667</v>
      </c>
      <c r="AN2" s="427" t="s">
        <v>635</v>
      </c>
      <c r="AO2" s="427" t="s">
        <v>627</v>
      </c>
      <c r="AP2" s="427" t="s">
        <v>637</v>
      </c>
      <c r="AQ2" s="427" t="s">
        <v>628</v>
      </c>
      <c r="AR2" s="427" t="s">
        <v>630</v>
      </c>
      <c r="AS2" s="427" t="s">
        <v>631</v>
      </c>
      <c r="AT2" s="427" t="s">
        <v>632</v>
      </c>
      <c r="AU2" s="427" t="s">
        <v>668</v>
      </c>
      <c r="AV2" s="427" t="s">
        <v>669</v>
      </c>
      <c r="AW2" s="427" t="s">
        <v>670</v>
      </c>
      <c r="AX2" s="427" t="s">
        <v>1350</v>
      </c>
      <c r="AY2" s="427" t="s">
        <v>678</v>
      </c>
      <c r="AZ2" s="427" t="s">
        <v>677</v>
      </c>
      <c r="BA2" s="427" t="s">
        <v>676</v>
      </c>
      <c r="BB2" s="427" t="s">
        <v>673</v>
      </c>
      <c r="BC2" s="427" t="s">
        <v>326</v>
      </c>
      <c r="BD2" s="427" t="s">
        <v>327</v>
      </c>
      <c r="BE2" s="427" t="s">
        <v>671</v>
      </c>
      <c r="BF2" s="427" t="s">
        <v>675</v>
      </c>
      <c r="BG2" s="427" t="s">
        <v>700</v>
      </c>
      <c r="BH2" s="427" t="s">
        <v>708</v>
      </c>
      <c r="BI2" s="427" t="s">
        <v>688</v>
      </c>
      <c r="BJ2" s="427" t="s">
        <v>689</v>
      </c>
      <c r="BK2" s="427" t="s">
        <v>327</v>
      </c>
      <c r="BL2" s="427" t="s">
        <v>673</v>
      </c>
      <c r="BM2" s="427" t="s">
        <v>703</v>
      </c>
      <c r="BN2" s="427" t="s">
        <v>22</v>
      </c>
      <c r="BO2" s="427" t="s">
        <v>637</v>
      </c>
      <c r="BP2" s="427" t="s">
        <v>345</v>
      </c>
      <c r="BQ2" s="428" t="s">
        <v>1350</v>
      </c>
    </row>
    <row r="3" spans="1:69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 t="s">
        <v>1006</v>
      </c>
      <c r="AF3" s="434">
        <v>71</v>
      </c>
      <c r="AG3" s="433" t="s">
        <v>717</v>
      </c>
      <c r="AH3" s="434" t="s">
        <v>366</v>
      </c>
      <c r="AI3" s="434"/>
      <c r="AJ3" s="434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4">
        <v>20</v>
      </c>
      <c r="AZ3" s="434">
        <v>15</v>
      </c>
      <c r="BA3" s="434">
        <v>20</v>
      </c>
      <c r="BB3" s="434" t="s">
        <v>550</v>
      </c>
      <c r="BC3" s="434" t="s">
        <v>13</v>
      </c>
      <c r="BD3" s="434" t="s">
        <v>1096</v>
      </c>
      <c r="BE3" s="434" t="s">
        <v>213</v>
      </c>
      <c r="BF3" s="438">
        <v>100</v>
      </c>
      <c r="BG3" s="434">
        <v>2</v>
      </c>
      <c r="BH3" s="434" t="s">
        <v>709</v>
      </c>
      <c r="BI3" s="434" t="s">
        <v>719</v>
      </c>
      <c r="BJ3" s="434" t="s">
        <v>735</v>
      </c>
      <c r="BK3" s="434">
        <v>142</v>
      </c>
      <c r="BL3" s="434" t="s">
        <v>717</v>
      </c>
      <c r="BM3" s="434"/>
      <c r="BN3" s="434" t="s">
        <v>201</v>
      </c>
      <c r="BO3" s="437"/>
      <c r="BP3" s="434" t="s">
        <v>710</v>
      </c>
      <c r="BQ3" s="459" t="s">
        <v>1349</v>
      </c>
    </row>
    <row r="4" spans="1:69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 t="s">
        <v>644</v>
      </c>
      <c r="AE4" s="441" t="s">
        <v>1006</v>
      </c>
      <c r="AF4" s="441">
        <v>69</v>
      </c>
      <c r="AG4" s="445" t="s">
        <v>717</v>
      </c>
      <c r="AH4" s="441">
        <v>25</v>
      </c>
      <c r="AI4" s="441" t="s">
        <v>213</v>
      </c>
      <c r="AJ4" s="441" t="s">
        <v>427</v>
      </c>
      <c r="AK4" s="444">
        <v>214877600</v>
      </c>
      <c r="AL4" s="444" t="s">
        <v>898</v>
      </c>
      <c r="AM4" s="444">
        <v>123456789</v>
      </c>
      <c r="AN4" s="444" t="s">
        <v>371</v>
      </c>
      <c r="AO4" s="444" t="s">
        <v>205</v>
      </c>
      <c r="AP4" s="444">
        <v>9012633035</v>
      </c>
      <c r="AQ4" s="441" t="s">
        <v>492</v>
      </c>
      <c r="AR4" s="441" t="s">
        <v>202</v>
      </c>
      <c r="AS4" s="441" t="s">
        <v>203</v>
      </c>
      <c r="AT4" s="441" t="s">
        <v>204</v>
      </c>
      <c r="AU4" s="444" t="s">
        <v>212</v>
      </c>
      <c r="AV4" s="446" t="s">
        <v>697</v>
      </c>
      <c r="AW4" s="444" t="s">
        <v>739</v>
      </c>
      <c r="AX4" s="444"/>
      <c r="AY4" s="441">
        <v>20</v>
      </c>
      <c r="AZ4" s="441">
        <v>15</v>
      </c>
      <c r="BA4" s="441">
        <v>20</v>
      </c>
      <c r="BB4" s="441" t="s">
        <v>550</v>
      </c>
      <c r="BC4" s="441" t="s">
        <v>13</v>
      </c>
      <c r="BD4" s="441" t="s">
        <v>1096</v>
      </c>
      <c r="BE4" s="441" t="s">
        <v>213</v>
      </c>
      <c r="BF4" s="440">
        <v>800</v>
      </c>
      <c r="BG4" s="441">
        <v>1</v>
      </c>
      <c r="BH4" s="441" t="s">
        <v>709</v>
      </c>
      <c r="BI4" s="441" t="s">
        <v>719</v>
      </c>
      <c r="BJ4" s="441" t="s">
        <v>735</v>
      </c>
      <c r="BK4" s="441">
        <v>69</v>
      </c>
      <c r="BL4" s="441" t="s">
        <v>717</v>
      </c>
      <c r="BM4" s="441"/>
      <c r="BN4" s="441" t="s">
        <v>201</v>
      </c>
      <c r="BO4" s="444"/>
      <c r="BP4" s="441" t="s">
        <v>710</v>
      </c>
      <c r="BQ4" s="449" t="s">
        <v>1349</v>
      </c>
    </row>
    <row r="5" spans="1:69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 t="s">
        <v>644</v>
      </c>
      <c r="AE5" s="441" t="s">
        <v>1006</v>
      </c>
      <c r="AF5" s="441">
        <v>50</v>
      </c>
      <c r="AG5" s="445" t="s">
        <v>717</v>
      </c>
      <c r="AH5" s="441">
        <v>100</v>
      </c>
      <c r="AI5" s="441" t="s">
        <v>213</v>
      </c>
      <c r="AJ5" s="441" t="s">
        <v>9</v>
      </c>
      <c r="AK5" s="444">
        <v>214877600</v>
      </c>
      <c r="AL5" s="444" t="s">
        <v>898</v>
      </c>
      <c r="AM5" s="444">
        <v>123456789</v>
      </c>
      <c r="AN5" s="444" t="s">
        <v>371</v>
      </c>
      <c r="AO5" s="444" t="s">
        <v>205</v>
      </c>
      <c r="AP5" s="444">
        <v>9012633035</v>
      </c>
      <c r="AQ5" s="444" t="s">
        <v>492</v>
      </c>
      <c r="AR5" s="444" t="s">
        <v>202</v>
      </c>
      <c r="AS5" s="444" t="s">
        <v>203</v>
      </c>
      <c r="AT5" s="444" t="s">
        <v>204</v>
      </c>
      <c r="AU5" s="444" t="s">
        <v>212</v>
      </c>
      <c r="AV5" s="444" t="s">
        <v>697</v>
      </c>
      <c r="AW5" s="444" t="s">
        <v>739</v>
      </c>
      <c r="AX5" s="444" t="s">
        <v>1348</v>
      </c>
      <c r="AY5" s="441">
        <v>20</v>
      </c>
      <c r="AZ5" s="441">
        <v>15</v>
      </c>
      <c r="BA5" s="441">
        <v>20</v>
      </c>
      <c r="BB5" s="441" t="s">
        <v>550</v>
      </c>
      <c r="BC5" s="441" t="s">
        <v>13</v>
      </c>
      <c r="BD5" s="441" t="s">
        <v>1096</v>
      </c>
      <c r="BE5" s="441" t="s">
        <v>213</v>
      </c>
      <c r="BF5" s="440" t="s">
        <v>433</v>
      </c>
      <c r="BG5" s="441">
        <v>1</v>
      </c>
      <c r="BH5" s="441" t="s">
        <v>709</v>
      </c>
      <c r="BI5" s="441" t="s">
        <v>719</v>
      </c>
      <c r="BJ5" s="441" t="s">
        <v>735</v>
      </c>
      <c r="BK5" s="441">
        <v>50</v>
      </c>
      <c r="BL5" s="441" t="s">
        <v>717</v>
      </c>
      <c r="BM5" s="441"/>
      <c r="BN5" s="441" t="s">
        <v>201</v>
      </c>
      <c r="BO5" s="444"/>
      <c r="BP5" s="441" t="s">
        <v>710</v>
      </c>
      <c r="BQ5" s="449" t="s">
        <v>1349</v>
      </c>
    </row>
    <row r="6" spans="1:69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 t="s">
        <v>644</v>
      </c>
      <c r="AE6" s="441" t="s">
        <v>1006</v>
      </c>
      <c r="AF6" s="441">
        <v>50</v>
      </c>
      <c r="AG6" s="445" t="s">
        <v>717</v>
      </c>
      <c r="AH6" s="441">
        <v>25</v>
      </c>
      <c r="AI6" s="441" t="s">
        <v>213</v>
      </c>
      <c r="AJ6" s="441" t="s">
        <v>9</v>
      </c>
      <c r="AK6" s="444">
        <v>214877600</v>
      </c>
      <c r="AL6" s="444" t="s">
        <v>898</v>
      </c>
      <c r="AM6" s="444">
        <v>123456789</v>
      </c>
      <c r="AN6" s="444" t="s">
        <v>371</v>
      </c>
      <c r="AO6" s="444" t="s">
        <v>205</v>
      </c>
      <c r="AP6" s="444">
        <v>9012633035</v>
      </c>
      <c r="AQ6" s="442" t="s">
        <v>492</v>
      </c>
      <c r="AR6" s="442" t="s">
        <v>202</v>
      </c>
      <c r="AS6" s="442" t="s">
        <v>203</v>
      </c>
      <c r="AT6" s="442" t="s">
        <v>204</v>
      </c>
      <c r="AU6" s="444" t="s">
        <v>212</v>
      </c>
      <c r="AV6" s="444"/>
      <c r="AW6" s="444" t="s">
        <v>739</v>
      </c>
      <c r="AX6" s="444"/>
      <c r="AY6" s="441">
        <v>20</v>
      </c>
      <c r="AZ6" s="441">
        <v>15</v>
      </c>
      <c r="BA6" s="441">
        <v>20</v>
      </c>
      <c r="BB6" s="441" t="s">
        <v>550</v>
      </c>
      <c r="BC6" s="441" t="s">
        <v>13</v>
      </c>
      <c r="BD6" s="441" t="s">
        <v>1096</v>
      </c>
      <c r="BE6" s="441" t="s">
        <v>213</v>
      </c>
      <c r="BF6" s="440" t="s">
        <v>433</v>
      </c>
      <c r="BG6" s="441">
        <v>1</v>
      </c>
      <c r="BH6" s="441" t="s">
        <v>709</v>
      </c>
      <c r="BI6" s="441" t="s">
        <v>719</v>
      </c>
      <c r="BJ6" s="441" t="s">
        <v>735</v>
      </c>
      <c r="BK6" s="441">
        <v>50</v>
      </c>
      <c r="BL6" s="441" t="s">
        <v>717</v>
      </c>
      <c r="BM6" s="441"/>
      <c r="BN6" s="441" t="s">
        <v>201</v>
      </c>
      <c r="BO6" s="444"/>
      <c r="BP6" s="441" t="s">
        <v>710</v>
      </c>
      <c r="BQ6" s="449" t="s">
        <v>1349</v>
      </c>
    </row>
    <row r="7" spans="1:69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 t="s">
        <v>1006</v>
      </c>
      <c r="AF7" s="441">
        <v>70</v>
      </c>
      <c r="AG7" s="445" t="s">
        <v>717</v>
      </c>
      <c r="AH7" s="441" t="s">
        <v>201</v>
      </c>
      <c r="AI7" s="441"/>
      <c r="AJ7" s="441"/>
      <c r="AK7" s="444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1">
        <v>20</v>
      </c>
      <c r="AZ7" s="441">
        <v>20</v>
      </c>
      <c r="BA7" s="441" t="s">
        <v>440</v>
      </c>
      <c r="BB7" s="441" t="s">
        <v>550</v>
      </c>
      <c r="BC7" s="441" t="s">
        <v>13</v>
      </c>
      <c r="BD7" s="441" t="s">
        <v>1096</v>
      </c>
      <c r="BE7" s="441" t="s">
        <v>213</v>
      </c>
      <c r="BF7" s="440" t="s">
        <v>433</v>
      </c>
      <c r="BG7" s="441">
        <v>1</v>
      </c>
      <c r="BH7" s="441" t="s">
        <v>709</v>
      </c>
      <c r="BI7" s="441" t="s">
        <v>719</v>
      </c>
      <c r="BJ7" s="441" t="s">
        <v>736</v>
      </c>
      <c r="BK7" s="441">
        <v>70</v>
      </c>
      <c r="BL7" s="441" t="s">
        <v>717</v>
      </c>
      <c r="BM7" s="441" t="s">
        <v>479</v>
      </c>
      <c r="BN7" s="441"/>
      <c r="BO7" s="441" t="s">
        <v>210</v>
      </c>
      <c r="BP7" s="441" t="s">
        <v>710</v>
      </c>
      <c r="BQ7" s="449" t="s">
        <v>1348</v>
      </c>
    </row>
    <row r="8" spans="1:69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 t="s">
        <v>1006</v>
      </c>
      <c r="AF8" s="441">
        <v>60</v>
      </c>
      <c r="AG8" s="445" t="s">
        <v>717</v>
      </c>
      <c r="AH8" s="441" t="s">
        <v>201</v>
      </c>
      <c r="AI8" s="441"/>
      <c r="AJ8" s="441"/>
      <c r="AK8" s="444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1">
        <v>20</v>
      </c>
      <c r="AZ8" s="441">
        <v>15</v>
      </c>
      <c r="BA8" s="441">
        <v>20</v>
      </c>
      <c r="BB8" s="441" t="s">
        <v>550</v>
      </c>
      <c r="BC8" s="441" t="s">
        <v>13</v>
      </c>
      <c r="BD8" s="441" t="s">
        <v>1096</v>
      </c>
      <c r="BE8" s="441" t="s">
        <v>213</v>
      </c>
      <c r="BF8" s="440" t="s">
        <v>433</v>
      </c>
      <c r="BG8" s="441">
        <v>1</v>
      </c>
      <c r="BH8" s="441" t="s">
        <v>709</v>
      </c>
      <c r="BI8" s="441" t="s">
        <v>719</v>
      </c>
      <c r="BJ8" s="441" t="s">
        <v>736</v>
      </c>
      <c r="BK8" s="441">
        <v>60</v>
      </c>
      <c r="BL8" s="441" t="s">
        <v>717</v>
      </c>
      <c r="BM8" s="441" t="s">
        <v>737</v>
      </c>
      <c r="BN8" s="441" t="s">
        <v>478</v>
      </c>
      <c r="BO8" s="441" t="s">
        <v>210</v>
      </c>
      <c r="BP8" s="441" t="s">
        <v>710</v>
      </c>
      <c r="BQ8" s="449" t="s">
        <v>1349</v>
      </c>
    </row>
    <row r="9" spans="1:69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 t="s">
        <v>1006</v>
      </c>
      <c r="AF9" s="441">
        <v>20</v>
      </c>
      <c r="AG9" s="445" t="s">
        <v>717</v>
      </c>
      <c r="AH9" s="441" t="s">
        <v>201</v>
      </c>
      <c r="AI9" s="441"/>
      <c r="AJ9" s="441"/>
      <c r="AK9" s="444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1">
        <v>20</v>
      </c>
      <c r="AZ9" s="441">
        <v>15</v>
      </c>
      <c r="BA9" s="441">
        <v>20</v>
      </c>
      <c r="BB9" s="441" t="s">
        <v>550</v>
      </c>
      <c r="BC9" s="441" t="s">
        <v>13</v>
      </c>
      <c r="BD9" s="441" t="s">
        <v>1096</v>
      </c>
      <c r="BE9" s="441" t="s">
        <v>213</v>
      </c>
      <c r="BF9" s="440" t="s">
        <v>433</v>
      </c>
      <c r="BG9" s="441">
        <v>1</v>
      </c>
      <c r="BH9" s="441" t="s">
        <v>709</v>
      </c>
      <c r="BI9" s="441" t="s">
        <v>719</v>
      </c>
      <c r="BJ9" s="441" t="s">
        <v>736</v>
      </c>
      <c r="BK9" s="441">
        <v>20</v>
      </c>
      <c r="BL9" s="441" t="s">
        <v>717</v>
      </c>
      <c r="BM9" s="441" t="s">
        <v>737</v>
      </c>
      <c r="BN9" s="441" t="s">
        <v>478</v>
      </c>
      <c r="BO9" s="441" t="s">
        <v>210</v>
      </c>
      <c r="BP9" s="444" t="s">
        <v>710</v>
      </c>
      <c r="BQ9" s="449" t="s">
        <v>1349</v>
      </c>
    </row>
    <row r="10" spans="1:69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 t="s">
        <v>1006</v>
      </c>
      <c r="AF10" s="452">
        <v>50</v>
      </c>
      <c r="AG10" s="455" t="s">
        <v>717</v>
      </c>
      <c r="AH10" s="452" t="s">
        <v>201</v>
      </c>
      <c r="AI10" s="452"/>
      <c r="AJ10" s="452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2">
        <v>20</v>
      </c>
      <c r="AZ10" s="452">
        <v>15</v>
      </c>
      <c r="BA10" s="452">
        <v>20</v>
      </c>
      <c r="BB10" s="452" t="s">
        <v>550</v>
      </c>
      <c r="BC10" s="452" t="s">
        <v>13</v>
      </c>
      <c r="BD10" s="452" t="s">
        <v>1096</v>
      </c>
      <c r="BE10" s="452" t="s">
        <v>213</v>
      </c>
      <c r="BF10" s="451">
        <v>100</v>
      </c>
      <c r="BG10" s="452">
        <v>2</v>
      </c>
      <c r="BH10" s="452" t="s">
        <v>709</v>
      </c>
      <c r="BI10" s="452" t="s">
        <v>719</v>
      </c>
      <c r="BJ10" s="452" t="s">
        <v>736</v>
      </c>
      <c r="BK10" s="452">
        <v>50</v>
      </c>
      <c r="BL10" s="452" t="s">
        <v>717</v>
      </c>
      <c r="BM10" s="452" t="s">
        <v>479</v>
      </c>
      <c r="BN10" s="452"/>
      <c r="BO10" s="452" t="s">
        <v>210</v>
      </c>
      <c r="BP10" s="456" t="s">
        <v>710</v>
      </c>
      <c r="BQ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1509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1510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4"/>
      <c r="C13" s="525" t="s">
        <v>407</v>
      </c>
      <c r="D13" s="480" t="s">
        <v>1511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1511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4"/>
      <c r="C14" s="526" t="s">
        <v>407</v>
      </c>
      <c r="D14" s="499" t="s">
        <v>1512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1512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2015-09-10T16:06:02Z</dcterms:modified>
</cp:coreProperties>
</file>