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5" windowWidth="15420" windowHeight="8190" tabRatio="908" firstSheet="2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<sst xmlns="http://schemas.openxmlformats.org/spreadsheetml/2006/main" count="15565" uniqueCount="1484">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</sst>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49" fillId="17" borderId="0" applyNumberFormat="0" applyBorder="0" applyAlignment="0" applyProtection="0"/>
  </cellStyleXfs>
  <cellXfs count="691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49" fontId="49" fillId="17" borderId="0" xfId="227" applyNumberFormat="1" applyBorder="1" applyAlignment="1">
      <alignment horizontal="left" vertical="top"/>
    </xf>
    <xf numFmtId="49" fontId="49" fillId="17" borderId="1" xfId="227" applyNumberFormat="1" applyBorder="1" applyAlignment="1"/>
    <xf numFmtId="49" fontId="49" fillId="17" borderId="1" xfId="227" applyNumberFormat="1" applyBorder="1" applyAlignment="1" applyProtection="1">
      <alignment horizontal="left" vertical="top"/>
      <protection locked="0"/>
    </xf>
    <xf numFmtId="49" fontId="49" fillId="17" borderId="1" xfId="227" applyNumberFormat="1" applyBorder="1" applyAlignment="1" applyProtection="1">
      <alignment horizontal="center" vertical="top"/>
      <protection locked="0"/>
    </xf>
    <xf numFmtId="49" fontId="49" fillId="17" borderId="1" xfId="227" applyNumberFormat="1" applyBorder="1" applyAlignment="1">
      <alignment horizontal="left" vertical="top"/>
    </xf>
    <xf numFmtId="49" fontId="49" fillId="17" borderId="1" xfId="227" applyNumberFormat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8">
    <cellStyle name="Hyperlink" xfId="1" builtinId="8"/>
    <cellStyle name="Neutral" xfId="227" builtinId="2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34" t="s">
        <v>1186</v>
      </c>
      <c r="D12" s="635"/>
      <c r="E12" s="635"/>
      <c r="F12" s="635"/>
      <c r="G12" s="636" t="s">
        <v>1187</v>
      </c>
      <c r="H12" s="636"/>
      <c r="I12" s="636"/>
      <c r="J12" s="636"/>
      <c r="K12" s="636"/>
      <c r="L12" s="637"/>
      <c r="M12" s="5"/>
    </row>
    <row r="13" spans="2:13" x14ac:dyDescent="0.2">
      <c r="B13" s="58"/>
      <c r="C13" s="632" t="s">
        <v>1188</v>
      </c>
      <c r="D13" s="633"/>
      <c r="E13" s="633"/>
      <c r="F13" s="633"/>
      <c r="G13" s="628" t="s">
        <v>1194</v>
      </c>
      <c r="H13" s="628"/>
      <c r="I13" s="628"/>
      <c r="J13" s="628"/>
      <c r="K13" s="628"/>
      <c r="L13" s="629"/>
      <c r="M13" s="5"/>
    </row>
    <row r="14" spans="2:13" x14ac:dyDescent="0.2">
      <c r="B14" s="58"/>
      <c r="C14" s="632" t="s">
        <v>1189</v>
      </c>
      <c r="D14" s="633"/>
      <c r="E14" s="633"/>
      <c r="F14" s="633"/>
      <c r="G14" s="630" t="s">
        <v>1404</v>
      </c>
      <c r="H14" s="630"/>
      <c r="I14" s="630"/>
      <c r="J14" s="630"/>
      <c r="K14" s="630"/>
      <c r="L14" s="631"/>
      <c r="M14" s="5"/>
    </row>
    <row r="15" spans="2:13" x14ac:dyDescent="0.2">
      <c r="B15" s="58"/>
      <c r="C15" s="632" t="s">
        <v>1190</v>
      </c>
      <c r="D15" s="633"/>
      <c r="E15" s="633"/>
      <c r="F15" s="633"/>
      <c r="G15" s="628" t="s">
        <v>1403</v>
      </c>
      <c r="H15" s="628"/>
      <c r="I15" s="628"/>
      <c r="J15" s="628"/>
      <c r="K15" s="628"/>
      <c r="L15" s="629"/>
      <c r="M15" s="5"/>
    </row>
    <row r="16" spans="2:13" ht="12.75" customHeight="1" x14ac:dyDescent="0.2">
      <c r="B16" s="58"/>
      <c r="C16" s="632" t="s">
        <v>1191</v>
      </c>
      <c r="D16" s="633"/>
      <c r="E16" s="633"/>
      <c r="F16" s="633"/>
      <c r="G16" s="628" t="s">
        <v>1193</v>
      </c>
      <c r="H16" s="628"/>
      <c r="I16" s="628"/>
      <c r="J16" s="628"/>
      <c r="K16" s="628"/>
      <c r="L16" s="629"/>
      <c r="M16" s="5"/>
    </row>
    <row r="17" spans="2:13" x14ac:dyDescent="0.2">
      <c r="B17" s="58"/>
      <c r="C17" s="632" t="s">
        <v>1192</v>
      </c>
      <c r="D17" s="633"/>
      <c r="E17" s="633"/>
      <c r="F17" s="633"/>
      <c r="G17" s="630" t="s">
        <v>1474</v>
      </c>
      <c r="H17" s="630"/>
      <c r="I17" s="630"/>
      <c r="J17" s="630"/>
      <c r="K17" s="630"/>
      <c r="L17" s="631"/>
      <c r="M17" s="5"/>
    </row>
    <row r="18" spans="2:13" ht="13.5" thickBot="1" x14ac:dyDescent="0.25">
      <c r="B18" s="58"/>
      <c r="C18" s="620" t="s">
        <v>1195</v>
      </c>
      <c r="D18" s="621"/>
      <c r="E18" s="621"/>
      <c r="F18" s="621"/>
      <c r="G18" s="618" t="s">
        <v>1476</v>
      </c>
      <c r="H18" s="618"/>
      <c r="I18" s="618"/>
      <c r="J18" s="618"/>
      <c r="K18" s="618"/>
      <c r="L18" s="619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24" t="s">
        <v>24</v>
      </c>
      <c r="F20" s="624"/>
      <c r="G20" s="624"/>
      <c r="H20" s="624"/>
      <c r="I20" s="624"/>
      <c r="J20" s="624"/>
      <c r="K20" s="624"/>
      <c r="L20" s="625"/>
      <c r="M20" s="5"/>
    </row>
    <row r="21" spans="2:13" x14ac:dyDescent="0.2">
      <c r="B21" s="58"/>
      <c r="C21" s="62">
        <v>1.1000000000000001</v>
      </c>
      <c r="D21" s="64">
        <v>39559</v>
      </c>
      <c r="E21" s="622" t="s">
        <v>25</v>
      </c>
      <c r="F21" s="622"/>
      <c r="G21" s="622"/>
      <c r="H21" s="622"/>
      <c r="I21" s="622"/>
      <c r="J21" s="622"/>
      <c r="K21" s="622"/>
      <c r="L21" s="623"/>
      <c r="M21" s="5"/>
    </row>
    <row r="22" spans="2:13" x14ac:dyDescent="0.2">
      <c r="B22" s="58"/>
      <c r="C22" s="62">
        <v>1.2</v>
      </c>
      <c r="D22" s="64">
        <v>39573</v>
      </c>
      <c r="E22" s="622" t="s">
        <v>60</v>
      </c>
      <c r="F22" s="622"/>
      <c r="G22" s="622"/>
      <c r="H22" s="622"/>
      <c r="I22" s="622"/>
      <c r="J22" s="622"/>
      <c r="K22" s="622"/>
      <c r="L22" s="623"/>
      <c r="M22" s="5"/>
    </row>
    <row r="23" spans="2:13" x14ac:dyDescent="0.2">
      <c r="B23" s="58"/>
      <c r="C23" s="62">
        <v>1.3</v>
      </c>
      <c r="D23" s="64">
        <v>39643</v>
      </c>
      <c r="E23" s="622" t="s">
        <v>212</v>
      </c>
      <c r="F23" s="622"/>
      <c r="G23" s="622"/>
      <c r="H23" s="622"/>
      <c r="I23" s="622"/>
      <c r="J23" s="622"/>
      <c r="K23" s="622"/>
      <c r="L23" s="623"/>
      <c r="M23" s="5"/>
    </row>
    <row r="24" spans="2:13" x14ac:dyDescent="0.2">
      <c r="B24" s="58"/>
      <c r="C24" s="62">
        <v>1.4</v>
      </c>
      <c r="D24" s="64">
        <v>39990</v>
      </c>
      <c r="E24" s="622" t="s">
        <v>202</v>
      </c>
      <c r="F24" s="622"/>
      <c r="G24" s="622"/>
      <c r="H24" s="622"/>
      <c r="I24" s="622"/>
      <c r="J24" s="622"/>
      <c r="K24" s="622"/>
      <c r="L24" s="623"/>
      <c r="M24" s="5"/>
    </row>
    <row r="25" spans="2:13" x14ac:dyDescent="0.2">
      <c r="B25" s="58"/>
      <c r="C25" s="62">
        <v>1.5</v>
      </c>
      <c r="D25" s="64">
        <v>40000</v>
      </c>
      <c r="E25" s="626" t="s">
        <v>55</v>
      </c>
      <c r="F25" s="626"/>
      <c r="G25" s="626"/>
      <c r="H25" s="626"/>
      <c r="I25" s="626"/>
      <c r="J25" s="626"/>
      <c r="K25" s="626"/>
      <c r="L25" s="627"/>
      <c r="M25" s="5"/>
    </row>
    <row r="26" spans="2:13" x14ac:dyDescent="0.2">
      <c r="B26" s="58"/>
      <c r="C26" s="62">
        <v>1.6</v>
      </c>
      <c r="D26" s="64">
        <v>40018</v>
      </c>
      <c r="E26" s="622" t="s">
        <v>211</v>
      </c>
      <c r="F26" s="622"/>
      <c r="G26" s="622"/>
      <c r="H26" s="622"/>
      <c r="I26" s="622"/>
      <c r="J26" s="622"/>
      <c r="K26" s="622"/>
      <c r="L26" s="623"/>
      <c r="M26" s="5"/>
    </row>
    <row r="27" spans="2:13" x14ac:dyDescent="0.2">
      <c r="B27" s="58"/>
      <c r="C27" s="62">
        <v>1.7</v>
      </c>
      <c r="D27" s="64">
        <v>40060</v>
      </c>
      <c r="E27" s="605" t="s">
        <v>833</v>
      </c>
      <c r="F27" s="605"/>
      <c r="G27" s="605"/>
      <c r="H27" s="605"/>
      <c r="I27" s="605"/>
      <c r="J27" s="605"/>
      <c r="K27" s="605"/>
      <c r="L27" s="606"/>
      <c r="M27" s="5"/>
    </row>
    <row r="28" spans="2:13" x14ac:dyDescent="0.2">
      <c r="B28" s="58"/>
      <c r="C28" s="62">
        <v>1.8</v>
      </c>
      <c r="D28" s="64">
        <v>40220</v>
      </c>
      <c r="E28" s="605" t="s">
        <v>1102</v>
      </c>
      <c r="F28" s="605"/>
      <c r="G28" s="605"/>
      <c r="H28" s="605"/>
      <c r="I28" s="605"/>
      <c r="J28" s="605"/>
      <c r="K28" s="605"/>
      <c r="L28" s="606"/>
      <c r="M28" s="5"/>
    </row>
    <row r="29" spans="2:13" x14ac:dyDescent="0.2">
      <c r="B29" s="58"/>
      <c r="C29" s="62">
        <v>1.9</v>
      </c>
      <c r="D29" s="64">
        <v>40339</v>
      </c>
      <c r="E29" s="605" t="s">
        <v>1052</v>
      </c>
      <c r="F29" s="605"/>
      <c r="G29" s="605"/>
      <c r="H29" s="605"/>
      <c r="I29" s="605"/>
      <c r="J29" s="605"/>
      <c r="K29" s="605"/>
      <c r="L29" s="606"/>
      <c r="M29" s="5"/>
    </row>
    <row r="30" spans="2:13" x14ac:dyDescent="0.2">
      <c r="B30" s="58"/>
      <c r="C30" s="63" t="s">
        <v>1053</v>
      </c>
      <c r="D30" s="64">
        <v>40371</v>
      </c>
      <c r="E30" s="605" t="s">
        <v>211</v>
      </c>
      <c r="F30" s="605"/>
      <c r="G30" s="605"/>
      <c r="H30" s="605"/>
      <c r="I30" s="605"/>
      <c r="J30" s="605"/>
      <c r="K30" s="605"/>
      <c r="L30" s="606"/>
      <c r="M30" s="5"/>
    </row>
    <row r="31" spans="2:13" x14ac:dyDescent="0.2">
      <c r="B31" s="58"/>
      <c r="C31" s="63" t="s">
        <v>1054</v>
      </c>
      <c r="D31" s="64">
        <v>40375</v>
      </c>
      <c r="E31" s="605" t="s">
        <v>1069</v>
      </c>
      <c r="F31" s="605"/>
      <c r="G31" s="605"/>
      <c r="H31" s="605"/>
      <c r="I31" s="605"/>
      <c r="J31" s="605"/>
      <c r="K31" s="605"/>
      <c r="L31" s="606"/>
      <c r="M31" s="5"/>
    </row>
    <row r="32" spans="2:13" x14ac:dyDescent="0.2">
      <c r="B32" s="58"/>
      <c r="C32" s="63" t="s">
        <v>1068</v>
      </c>
      <c r="D32" s="64">
        <v>40386</v>
      </c>
      <c r="E32" s="605" t="s">
        <v>1070</v>
      </c>
      <c r="F32" s="605"/>
      <c r="G32" s="605"/>
      <c r="H32" s="605"/>
      <c r="I32" s="605"/>
      <c r="J32" s="605"/>
      <c r="K32" s="605"/>
      <c r="L32" s="606"/>
      <c r="M32" s="5"/>
    </row>
    <row r="33" spans="2:13" x14ac:dyDescent="0.2">
      <c r="B33" s="58"/>
      <c r="C33" s="63" t="s">
        <v>111</v>
      </c>
      <c r="D33" s="64">
        <v>40396</v>
      </c>
      <c r="E33" s="605" t="s">
        <v>1093</v>
      </c>
      <c r="F33" s="605"/>
      <c r="G33" s="605"/>
      <c r="H33" s="605"/>
      <c r="I33" s="605"/>
      <c r="J33" s="605"/>
      <c r="K33" s="605"/>
      <c r="L33" s="606"/>
      <c r="M33" s="5"/>
    </row>
    <row r="34" spans="2:13" x14ac:dyDescent="0.2">
      <c r="B34" s="58"/>
      <c r="C34" s="63" t="s">
        <v>1103</v>
      </c>
      <c r="D34" s="64">
        <v>40408</v>
      </c>
      <c r="E34" s="605" t="s">
        <v>1104</v>
      </c>
      <c r="F34" s="605"/>
      <c r="G34" s="605"/>
      <c r="H34" s="605"/>
      <c r="I34" s="605"/>
      <c r="J34" s="605"/>
      <c r="K34" s="605"/>
      <c r="L34" s="606"/>
      <c r="M34" s="5"/>
    </row>
    <row r="35" spans="2:13" x14ac:dyDescent="0.2">
      <c r="B35" s="58"/>
      <c r="C35" s="63" t="s">
        <v>1117</v>
      </c>
      <c r="D35" s="64">
        <v>40476</v>
      </c>
      <c r="E35" s="605" t="s">
        <v>1118</v>
      </c>
      <c r="F35" s="605"/>
      <c r="G35" s="605"/>
      <c r="H35" s="605"/>
      <c r="I35" s="605"/>
      <c r="J35" s="605"/>
      <c r="K35" s="605"/>
      <c r="L35" s="606"/>
      <c r="M35" s="5"/>
    </row>
    <row r="36" spans="2:13" x14ac:dyDescent="0.2">
      <c r="B36" s="58"/>
      <c r="C36" s="63" t="s">
        <v>118</v>
      </c>
      <c r="D36" s="64">
        <v>40485</v>
      </c>
      <c r="E36" s="605" t="s">
        <v>1119</v>
      </c>
      <c r="F36" s="605"/>
      <c r="G36" s="605"/>
      <c r="H36" s="605"/>
      <c r="I36" s="605"/>
      <c r="J36" s="605"/>
      <c r="K36" s="605"/>
      <c r="L36" s="606"/>
      <c r="M36" s="5"/>
    </row>
    <row r="37" spans="2:13" x14ac:dyDescent="0.2">
      <c r="B37" s="58"/>
      <c r="C37" s="63" t="s">
        <v>1123</v>
      </c>
      <c r="D37" s="64">
        <v>40501</v>
      </c>
      <c r="E37" s="605" t="s">
        <v>1124</v>
      </c>
      <c r="F37" s="605"/>
      <c r="G37" s="605"/>
      <c r="H37" s="605"/>
      <c r="I37" s="605"/>
      <c r="J37" s="605"/>
      <c r="K37" s="605"/>
      <c r="L37" s="606"/>
      <c r="M37" s="5"/>
    </row>
    <row r="38" spans="2:13" x14ac:dyDescent="0.2">
      <c r="B38" s="58"/>
      <c r="C38" s="63" t="s">
        <v>1147</v>
      </c>
      <c r="D38" s="64">
        <v>40545</v>
      </c>
      <c r="E38" s="605" t="s">
        <v>1153</v>
      </c>
      <c r="F38" s="605"/>
      <c r="G38" s="605"/>
      <c r="H38" s="605"/>
      <c r="I38" s="605"/>
      <c r="J38" s="605"/>
      <c r="K38" s="605"/>
      <c r="L38" s="606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07" t="s">
        <v>1185</v>
      </c>
      <c r="F39" s="607"/>
      <c r="G39" s="607"/>
      <c r="H39" s="607"/>
      <c r="I39" s="607"/>
      <c r="J39" s="607"/>
      <c r="K39" s="607"/>
      <c r="L39" s="608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07" t="s">
        <v>1204</v>
      </c>
      <c r="F40" s="607"/>
      <c r="G40" s="607"/>
      <c r="H40" s="607"/>
      <c r="I40" s="607"/>
      <c r="J40" s="607"/>
      <c r="K40" s="607"/>
      <c r="L40" s="608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07" t="s">
        <v>1268</v>
      </c>
      <c r="F41" s="607"/>
      <c r="G41" s="607"/>
      <c r="H41" s="607"/>
      <c r="I41" s="607"/>
      <c r="J41" s="607"/>
      <c r="K41" s="607"/>
      <c r="L41" s="608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07" t="s">
        <v>1294</v>
      </c>
      <c r="F42" s="607"/>
      <c r="G42" s="607"/>
      <c r="H42" s="607"/>
      <c r="I42" s="607"/>
      <c r="J42" s="607"/>
      <c r="K42" s="607"/>
      <c r="L42" s="608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07" t="s">
        <v>1295</v>
      </c>
      <c r="F43" s="607"/>
      <c r="G43" s="607"/>
      <c r="H43" s="607"/>
      <c r="I43" s="607"/>
      <c r="J43" s="607"/>
      <c r="K43" s="607"/>
      <c r="L43" s="608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07" t="s">
        <v>1333</v>
      </c>
      <c r="F44" s="607"/>
      <c r="G44" s="607"/>
      <c r="H44" s="607"/>
      <c r="I44" s="607"/>
      <c r="J44" s="607"/>
      <c r="K44" s="607"/>
      <c r="L44" s="608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07" t="s">
        <v>1401</v>
      </c>
      <c r="F45" s="607"/>
      <c r="G45" s="607"/>
      <c r="H45" s="607"/>
      <c r="I45" s="607"/>
      <c r="J45" s="607"/>
      <c r="K45" s="607"/>
      <c r="L45" s="608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07" t="s">
        <v>1409</v>
      </c>
      <c r="F46" s="607"/>
      <c r="G46" s="607"/>
      <c r="H46" s="607"/>
      <c r="I46" s="607"/>
      <c r="J46" s="607"/>
      <c r="K46" s="607"/>
      <c r="L46" s="608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07" t="s">
        <v>1473</v>
      </c>
      <c r="F47" s="607"/>
      <c r="G47" s="607"/>
      <c r="H47" s="607"/>
      <c r="I47" s="607"/>
      <c r="J47" s="607"/>
      <c r="K47" s="607"/>
      <c r="L47" s="608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605" t="s">
        <v>1434</v>
      </c>
      <c r="F48" s="605"/>
      <c r="G48" s="605"/>
      <c r="H48" s="605"/>
      <c r="I48" s="605"/>
      <c r="J48" s="605"/>
      <c r="K48" s="605"/>
      <c r="L48" s="606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605" t="s">
        <v>1446</v>
      </c>
      <c r="F49" s="605"/>
      <c r="G49" s="605"/>
      <c r="H49" s="605"/>
      <c r="I49" s="605"/>
      <c r="J49" s="605"/>
      <c r="K49" s="605"/>
      <c r="L49" s="606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13" t="s">
        <v>1475</v>
      </c>
      <c r="F50" s="614"/>
      <c r="G50" s="614"/>
      <c r="H50" s="614"/>
      <c r="I50" s="614"/>
      <c r="J50" s="614"/>
      <c r="K50" s="614"/>
      <c r="L50" s="615"/>
      <c r="M50" s="75"/>
    </row>
    <row r="51" spans="2:13" x14ac:dyDescent="0.2">
      <c r="B51" s="67"/>
      <c r="C51" s="617" t="s">
        <v>373</v>
      </c>
      <c r="D51" s="616"/>
      <c r="E51" s="616"/>
      <c r="F51" s="616"/>
      <c r="G51" s="616"/>
      <c r="H51" s="616"/>
      <c r="I51" s="616"/>
      <c r="J51" s="616"/>
      <c r="K51" s="616"/>
      <c r="L51" s="616"/>
      <c r="M51" s="4"/>
    </row>
    <row r="52" spans="2:13" ht="12" customHeight="1" x14ac:dyDescent="0.2">
      <c r="B52" s="68"/>
      <c r="C52" s="612" t="s">
        <v>54</v>
      </c>
      <c r="D52" s="612"/>
      <c r="E52" s="612"/>
      <c r="F52" s="612"/>
      <c r="G52" s="612"/>
      <c r="H52" s="612"/>
      <c r="I52" s="612"/>
      <c r="J52" s="612"/>
      <c r="K52" s="612"/>
      <c r="L52" s="612"/>
      <c r="M52" s="5"/>
    </row>
    <row r="53" spans="2:13" ht="9" customHeight="1" x14ac:dyDescent="0.2">
      <c r="B53" s="68"/>
      <c r="C53" s="612" t="s">
        <v>374</v>
      </c>
      <c r="D53" s="616"/>
      <c r="E53" s="616"/>
      <c r="F53" s="616"/>
      <c r="G53" s="616"/>
      <c r="H53" s="616"/>
      <c r="I53" s="616"/>
      <c r="J53" s="616"/>
      <c r="K53" s="616"/>
      <c r="L53" s="616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3" t="s">
        <v>201</v>
      </c>
      <c r="G67" s="604"/>
      <c r="H67" s="604"/>
      <c r="I67" s="604"/>
      <c r="J67" s="604"/>
      <c r="K67" s="604"/>
      <c r="L67" s="604"/>
      <c r="M67" s="604"/>
      <c r="N67" s="604"/>
      <c r="O67" s="604"/>
    </row>
    <row r="68" spans="6:15" ht="18" x14ac:dyDescent="0.25">
      <c r="F68" s="603" t="s">
        <v>293</v>
      </c>
      <c r="G68" s="604"/>
      <c r="H68" s="604"/>
      <c r="I68" s="604"/>
      <c r="J68" s="604"/>
      <c r="K68" s="604"/>
      <c r="L68" s="604"/>
      <c r="M68" s="604"/>
      <c r="N68" s="604"/>
      <c r="O68" s="604"/>
    </row>
    <row r="69" spans="6:15" ht="18" x14ac:dyDescent="0.25">
      <c r="F69" s="603" t="s">
        <v>1442</v>
      </c>
      <c r="G69" s="604"/>
      <c r="H69" s="604"/>
      <c r="I69" s="604"/>
      <c r="J69" s="604"/>
      <c r="K69" s="604"/>
      <c r="L69" s="604"/>
      <c r="M69" s="604"/>
      <c r="N69" s="604"/>
      <c r="O69" s="604"/>
    </row>
    <row r="70" spans="6:15" ht="18" x14ac:dyDescent="0.25">
      <c r="F70" s="610"/>
      <c r="G70" s="611"/>
      <c r="H70" s="611"/>
      <c r="I70" s="611"/>
      <c r="J70" s="611"/>
      <c r="K70" s="611"/>
      <c r="L70" s="611"/>
      <c r="M70" s="611"/>
      <c r="N70" s="611"/>
      <c r="O70" s="611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9" t="s">
        <v>1094</v>
      </c>
      <c r="G72" s="609"/>
      <c r="H72" s="609"/>
      <c r="I72" s="609"/>
      <c r="J72" s="609"/>
      <c r="K72" s="609"/>
      <c r="L72" s="609"/>
      <c r="M72" s="609"/>
      <c r="N72" s="609"/>
      <c r="O72" s="59"/>
    </row>
    <row r="73" spans="6:15" x14ac:dyDescent="0.2">
      <c r="F73" s="609"/>
      <c r="G73" s="609"/>
      <c r="H73" s="609"/>
      <c r="I73" s="609"/>
      <c r="J73" s="609"/>
      <c r="K73" s="609"/>
      <c r="L73" s="609"/>
      <c r="M73" s="609"/>
      <c r="N73" s="609"/>
      <c r="O73" s="59"/>
    </row>
    <row r="74" spans="6:15" x14ac:dyDescent="0.2">
      <c r="F74" s="609"/>
      <c r="G74" s="609"/>
      <c r="H74" s="609"/>
      <c r="I74" s="609"/>
      <c r="J74" s="609"/>
      <c r="K74" s="609"/>
      <c r="L74" s="609"/>
      <c r="M74" s="609"/>
      <c r="N74" s="609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3" t="s">
        <v>1445</v>
      </c>
      <c r="G76" s="604"/>
      <c r="H76" s="604"/>
      <c r="I76" s="604"/>
      <c r="J76" s="604"/>
      <c r="K76" s="604"/>
      <c r="L76" s="604"/>
      <c r="M76" s="604"/>
      <c r="N76" s="604"/>
      <c r="O76" s="604"/>
    </row>
    <row r="77" spans="6:15" ht="18" x14ac:dyDescent="0.25">
      <c r="F77" s="603" t="s">
        <v>1444</v>
      </c>
      <c r="G77" s="604"/>
      <c r="H77" s="604"/>
      <c r="I77" s="604"/>
      <c r="J77" s="604"/>
      <c r="K77" s="604"/>
      <c r="L77" s="604"/>
      <c r="M77" s="604"/>
      <c r="N77" s="604"/>
      <c r="O77" s="604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topLeftCell="CN1" zoomScale="90" zoomScaleNormal="90" workbookViewId="0">
      <pane ySplit="2" topLeftCell="A3" activePane="bottomLeft" state="frozen"/>
      <selection pane="bottomLeft" activeCell="CQ1" sqref="CQ1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89" customFormat="1" ht="36" customHeight="1" thickBot="1" x14ac:dyDescent="0.25">
      <c r="A1" s="152" t="s">
        <v>1478</v>
      </c>
      <c r="B1" s="145"/>
      <c r="C1" s="463" t="s">
        <v>387</v>
      </c>
      <c r="D1" s="483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4" t="s">
        <v>1223</v>
      </c>
      <c r="V1" s="484" t="s">
        <v>1206</v>
      </c>
      <c r="W1" s="484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85" t="s">
        <v>1208</v>
      </c>
      <c r="AX1" s="485" t="s">
        <v>1209</v>
      </c>
      <c r="AY1" s="485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86" t="s">
        <v>1212</v>
      </c>
      <c r="BM1" s="486" t="s">
        <v>1214</v>
      </c>
      <c r="BN1" s="486" t="s">
        <v>1217</v>
      </c>
      <c r="BO1" s="486" t="s">
        <v>1217</v>
      </c>
      <c r="BP1" s="486" t="s">
        <v>1218</v>
      </c>
      <c r="BQ1" s="486" t="s">
        <v>1218</v>
      </c>
      <c r="BR1" s="486" t="s">
        <v>1218</v>
      </c>
      <c r="BS1" s="486" t="s">
        <v>1218</v>
      </c>
      <c r="BT1" s="486" t="s">
        <v>1218</v>
      </c>
      <c r="BU1" s="486" t="s">
        <v>1218</v>
      </c>
      <c r="BV1" s="486" t="s">
        <v>1218</v>
      </c>
      <c r="BW1" s="486" t="s">
        <v>1221</v>
      </c>
      <c r="BX1" s="486" t="s">
        <v>1216</v>
      </c>
      <c r="BY1" s="486" t="s">
        <v>1216</v>
      </c>
      <c r="BZ1" s="486" t="s">
        <v>1216</v>
      </c>
      <c r="CA1" s="486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87" t="s">
        <v>358</v>
      </c>
      <c r="CN1" s="487" t="s">
        <v>358</v>
      </c>
      <c r="CO1" s="488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90" customFormat="1" ht="15.75" customHeight="1" thickBot="1" x14ac:dyDescent="0.25">
      <c r="B2" s="146"/>
      <c r="C2" s="166"/>
      <c r="D2" s="491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2" t="s">
        <v>684</v>
      </c>
      <c r="V2" s="492" t="s">
        <v>686</v>
      </c>
      <c r="W2" s="492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93" t="s">
        <v>684</v>
      </c>
      <c r="AX2" s="493" t="s">
        <v>686</v>
      </c>
      <c r="AY2" s="493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94" t="s">
        <v>1008</v>
      </c>
      <c r="BM2" s="494" t="s">
        <v>1215</v>
      </c>
      <c r="BN2" s="494" t="s">
        <v>728</v>
      </c>
      <c r="BO2" s="494" t="s">
        <v>729</v>
      </c>
      <c r="BP2" s="494" t="s">
        <v>1219</v>
      </c>
      <c r="BQ2" s="494" t="s">
        <v>686</v>
      </c>
      <c r="BR2" s="494" t="s">
        <v>346</v>
      </c>
      <c r="BS2" s="494" t="s">
        <v>678</v>
      </c>
      <c r="BT2" s="494" t="s">
        <v>688</v>
      </c>
      <c r="BU2" s="494" t="s">
        <v>1220</v>
      </c>
      <c r="BV2" s="494" t="s">
        <v>347</v>
      </c>
      <c r="BW2" s="494" t="s">
        <v>679</v>
      </c>
      <c r="BX2" s="494" t="s">
        <v>681</v>
      </c>
      <c r="BY2" s="494" t="s">
        <v>682</v>
      </c>
      <c r="BZ2" s="494" t="s">
        <v>683</v>
      </c>
      <c r="CA2" s="495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96" t="s">
        <v>359</v>
      </c>
      <c r="CN2" s="496" t="s">
        <v>718</v>
      </c>
      <c r="CO2" s="496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83" t="s">
        <v>1355</v>
      </c>
      <c r="C3" s="497" t="s">
        <v>429</v>
      </c>
      <c r="D3" s="498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98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99" t="s">
        <v>720</v>
      </c>
      <c r="Z3" s="500" t="s">
        <v>747</v>
      </c>
      <c r="AA3" s="103" t="s">
        <v>781</v>
      </c>
      <c r="AB3" s="501"/>
      <c r="AC3" s="501"/>
      <c r="AD3" s="501"/>
      <c r="AE3" s="501"/>
      <c r="AF3" s="501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99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99"/>
      <c r="CO3" s="103"/>
      <c r="CP3" s="103" t="s">
        <v>777</v>
      </c>
      <c r="CQ3" s="103"/>
      <c r="CR3" s="103"/>
      <c r="CS3" s="502" t="s">
        <v>11</v>
      </c>
      <c r="CT3" s="502" t="s">
        <v>957</v>
      </c>
      <c r="CU3" s="502">
        <v>100</v>
      </c>
      <c r="CV3" s="502" t="s">
        <v>957</v>
      </c>
      <c r="CW3" s="502">
        <v>50</v>
      </c>
      <c r="CX3" s="502" t="s">
        <v>957</v>
      </c>
      <c r="CY3" s="502">
        <v>25</v>
      </c>
      <c r="CZ3" s="502" t="s">
        <v>782</v>
      </c>
      <c r="DA3" s="502" t="s">
        <v>782</v>
      </c>
      <c r="DB3" s="502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503"/>
    </row>
    <row r="4" spans="1:124" s="510" customFormat="1" ht="13.5" customHeight="1" x14ac:dyDescent="0.15">
      <c r="A4" s="10" t="b">
        <v>1</v>
      </c>
      <c r="B4" s="684"/>
      <c r="C4" s="504" t="s">
        <v>429</v>
      </c>
      <c r="D4" s="505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5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506" t="s">
        <v>1213</v>
      </c>
      <c r="BM4" s="506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507" t="s">
        <v>1283</v>
      </c>
      <c r="BW4" s="506" t="s">
        <v>1361</v>
      </c>
      <c r="BX4" s="506" t="s">
        <v>1362</v>
      </c>
      <c r="BY4" s="506" t="s">
        <v>181</v>
      </c>
      <c r="BZ4" s="506">
        <v>710032</v>
      </c>
      <c r="CA4" s="506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508"/>
      <c r="CT4" s="508"/>
      <c r="CU4" s="508"/>
      <c r="CV4" s="508"/>
      <c r="CW4" s="508">
        <v>50</v>
      </c>
      <c r="CX4" s="508"/>
      <c r="CY4" s="508"/>
      <c r="CZ4" s="508"/>
      <c r="DA4" s="508"/>
      <c r="DB4" s="508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509"/>
    </row>
    <row r="5" spans="1:124" ht="13.5" customHeight="1" x14ac:dyDescent="0.15">
      <c r="A5" s="10" t="b">
        <v>1</v>
      </c>
      <c r="B5" s="684"/>
      <c r="C5" s="504" t="s">
        <v>429</v>
      </c>
      <c r="D5" s="505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5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509"/>
    </row>
    <row r="6" spans="1:124" ht="13.5" customHeight="1" x14ac:dyDescent="0.15">
      <c r="A6" s="10" t="b">
        <v>1</v>
      </c>
      <c r="B6" s="684"/>
      <c r="C6" s="504" t="s">
        <v>429</v>
      </c>
      <c r="D6" s="505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5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509"/>
    </row>
    <row r="7" spans="1:124" ht="13.5" customHeight="1" x14ac:dyDescent="0.15">
      <c r="A7" s="10" t="b">
        <v>1</v>
      </c>
      <c r="B7" s="684"/>
      <c r="C7" s="504" t="s">
        <v>429</v>
      </c>
      <c r="D7" s="505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5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509"/>
    </row>
    <row r="8" spans="1:124" ht="13.5" customHeight="1" thickBot="1" x14ac:dyDescent="0.2">
      <c r="A8" s="10" t="b">
        <v>1</v>
      </c>
      <c r="B8" s="684"/>
      <c r="C8" s="511" t="s">
        <v>429</v>
      </c>
      <c r="D8" s="512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2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513" t="s">
        <v>720</v>
      </c>
      <c r="Z8" s="135"/>
      <c r="AA8" s="135"/>
      <c r="AB8" s="514"/>
      <c r="AC8" s="514"/>
      <c r="AD8" s="514"/>
      <c r="AE8" s="514"/>
      <c r="AF8" s="514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513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513"/>
      <c r="CO8" s="135"/>
      <c r="CP8" s="135" t="s">
        <v>777</v>
      </c>
      <c r="CQ8" s="135"/>
      <c r="CR8" s="135"/>
      <c r="CS8" s="515" t="s">
        <v>11</v>
      </c>
      <c r="CT8" s="515" t="s">
        <v>957</v>
      </c>
      <c r="CU8" s="515">
        <v>100</v>
      </c>
      <c r="CV8" s="515" t="s">
        <v>957</v>
      </c>
      <c r="CW8" s="515">
        <v>50</v>
      </c>
      <c r="CX8" s="515" t="s">
        <v>957</v>
      </c>
      <c r="CY8" s="515">
        <v>25</v>
      </c>
      <c r="CZ8" s="515" t="s">
        <v>782</v>
      </c>
      <c r="DA8" s="515" t="s">
        <v>782</v>
      </c>
      <c r="DB8" s="515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516"/>
    </row>
    <row r="9" spans="1:124" s="528" customFormat="1" ht="13.5" customHeight="1" x14ac:dyDescent="0.15">
      <c r="A9" s="10" t="b">
        <v>1</v>
      </c>
      <c r="B9" s="684"/>
      <c r="C9" s="517" t="s">
        <v>429</v>
      </c>
      <c r="D9" s="518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18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19" t="s">
        <v>703</v>
      </c>
      <c r="V9" s="519" t="s">
        <v>1224</v>
      </c>
      <c r="W9" s="105" t="s">
        <v>256</v>
      </c>
      <c r="X9" s="105" t="s">
        <v>14</v>
      </c>
      <c r="Y9" s="520" t="s">
        <v>720</v>
      </c>
      <c r="Z9" s="521" t="s">
        <v>805</v>
      </c>
      <c r="AA9" s="105"/>
      <c r="AB9" s="522"/>
      <c r="AC9" s="106" t="s">
        <v>771</v>
      </c>
      <c r="AD9" s="523"/>
      <c r="AE9" s="524"/>
      <c r="AF9" s="524"/>
      <c r="AG9" s="525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20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20"/>
      <c r="CO9" s="105"/>
      <c r="CP9" s="105" t="s">
        <v>777</v>
      </c>
      <c r="CQ9" s="105"/>
      <c r="CR9" s="105"/>
      <c r="CS9" s="526" t="s">
        <v>11</v>
      </c>
      <c r="CT9" s="526" t="s">
        <v>957</v>
      </c>
      <c r="CU9" s="526">
        <v>100</v>
      </c>
      <c r="CV9" s="526" t="s">
        <v>957</v>
      </c>
      <c r="CW9" s="526">
        <v>50</v>
      </c>
      <c r="CX9" s="526" t="s">
        <v>957</v>
      </c>
      <c r="CY9" s="526">
        <v>25</v>
      </c>
      <c r="CZ9" s="526" t="s">
        <v>782</v>
      </c>
      <c r="DA9" s="526" t="s">
        <v>782</v>
      </c>
      <c r="DB9" s="526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27"/>
    </row>
    <row r="10" spans="1:124" ht="13.5" customHeight="1" x14ac:dyDescent="0.15">
      <c r="A10" s="10" t="b">
        <v>1</v>
      </c>
      <c r="B10" s="684"/>
      <c r="C10" s="529" t="s">
        <v>429</v>
      </c>
      <c r="D10" s="530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0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1" t="s">
        <v>703</v>
      </c>
      <c r="V10" s="531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23" t="s">
        <v>207</v>
      </c>
      <c r="AE10" s="532"/>
      <c r="AF10" s="532" t="s">
        <v>1338</v>
      </c>
      <c r="AG10" s="533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34"/>
    </row>
    <row r="11" spans="1:124" ht="13.5" customHeight="1" thickBot="1" x14ac:dyDescent="0.2">
      <c r="A11" s="10" t="b">
        <v>1</v>
      </c>
      <c r="B11" s="684"/>
      <c r="C11" s="529" t="s">
        <v>429</v>
      </c>
      <c r="D11" s="530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0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1" t="s">
        <v>703</v>
      </c>
      <c r="V11" s="531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23" t="s">
        <v>207</v>
      </c>
      <c r="AE11" s="532" t="s">
        <v>1247</v>
      </c>
      <c r="AF11" s="532" t="s">
        <v>1248</v>
      </c>
      <c r="AG11" s="533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34"/>
    </row>
    <row r="12" spans="1:124" s="528" customFormat="1" ht="13.5" customHeight="1" thickBot="1" x14ac:dyDescent="0.2">
      <c r="A12" s="10" t="b">
        <v>1</v>
      </c>
      <c r="B12" s="684"/>
      <c r="C12" s="517" t="s">
        <v>429</v>
      </c>
      <c r="D12" s="518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18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19" t="s">
        <v>703</v>
      </c>
      <c r="V12" s="519" t="s">
        <v>1224</v>
      </c>
      <c r="W12" s="105" t="s">
        <v>256</v>
      </c>
      <c r="X12" s="105" t="s">
        <v>14</v>
      </c>
      <c r="Y12" s="520" t="s">
        <v>720</v>
      </c>
      <c r="Z12" s="521" t="s">
        <v>1254</v>
      </c>
      <c r="AA12" s="105"/>
      <c r="AB12" s="522">
        <v>123456789</v>
      </c>
      <c r="AC12" s="106"/>
      <c r="AD12" s="523"/>
      <c r="AE12" s="524"/>
      <c r="AF12" s="524"/>
      <c r="AG12" s="525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20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20"/>
      <c r="CO12" s="105"/>
      <c r="CP12" s="105" t="s">
        <v>777</v>
      </c>
      <c r="CQ12" s="105"/>
      <c r="CR12" s="105"/>
      <c r="CS12" s="526" t="s">
        <v>11</v>
      </c>
      <c r="CT12" s="526" t="s">
        <v>957</v>
      </c>
      <c r="CU12" s="526">
        <v>100</v>
      </c>
      <c r="CV12" s="526" t="s">
        <v>957</v>
      </c>
      <c r="CW12" s="526">
        <v>50</v>
      </c>
      <c r="CX12" s="526" t="s">
        <v>957</v>
      </c>
      <c r="CY12" s="526">
        <v>25</v>
      </c>
      <c r="CZ12" s="526" t="s">
        <v>782</v>
      </c>
      <c r="DA12" s="526" t="s">
        <v>782</v>
      </c>
      <c r="DB12" s="526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27"/>
    </row>
    <row r="13" spans="1:124" ht="13.5" customHeight="1" thickBot="1" x14ac:dyDescent="0.2">
      <c r="A13" s="10" t="b">
        <v>1</v>
      </c>
      <c r="B13" s="685"/>
      <c r="C13" s="535" t="s">
        <v>429</v>
      </c>
      <c r="D13" s="536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36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37" t="s">
        <v>703</v>
      </c>
      <c r="V13" s="537" t="s">
        <v>1224</v>
      </c>
      <c r="W13" s="112" t="s">
        <v>256</v>
      </c>
      <c r="X13" s="112" t="s">
        <v>14</v>
      </c>
      <c r="Y13" s="538" t="s">
        <v>720</v>
      </c>
      <c r="Z13" s="521" t="s">
        <v>1254</v>
      </c>
      <c r="AA13" s="112"/>
      <c r="AB13" s="522">
        <v>123456789</v>
      </c>
      <c r="AC13" s="539"/>
      <c r="AD13" s="539"/>
      <c r="AE13" s="539"/>
      <c r="AF13" s="539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20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38"/>
      <c r="CO13" s="112"/>
      <c r="CP13" s="112" t="s">
        <v>777</v>
      </c>
      <c r="CQ13" s="112"/>
      <c r="CR13" s="112"/>
      <c r="CS13" s="540" t="s">
        <v>11</v>
      </c>
      <c r="CT13" s="540" t="s">
        <v>957</v>
      </c>
      <c r="CU13" s="540">
        <v>100</v>
      </c>
      <c r="CV13" s="540" t="s">
        <v>957</v>
      </c>
      <c r="CW13" s="540">
        <v>50</v>
      </c>
      <c r="CX13" s="540" t="s">
        <v>957</v>
      </c>
      <c r="CY13" s="540">
        <v>25</v>
      </c>
      <c r="CZ13" s="540" t="s">
        <v>782</v>
      </c>
      <c r="DA13" s="540" t="s">
        <v>782</v>
      </c>
      <c r="DB13" s="540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41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4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2" t="s">
        <v>1223</v>
      </c>
      <c r="U1" s="542" t="s">
        <v>1206</v>
      </c>
      <c r="V1" s="542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43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87" t="s">
        <v>358</v>
      </c>
      <c r="BN1" s="487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90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5" t="s">
        <v>684</v>
      </c>
      <c r="U2" s="545" t="s">
        <v>686</v>
      </c>
      <c r="V2" s="545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96" t="s">
        <v>359</v>
      </c>
      <c r="BN2" s="496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686" t="s">
        <v>1354</v>
      </c>
      <c r="C3" s="546" t="s">
        <v>429</v>
      </c>
      <c r="D3" s="547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47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48">
        <v>1234567890</v>
      </c>
    </row>
    <row r="4" spans="1:71" s="10" customFormat="1" ht="12.75" customHeight="1" x14ac:dyDescent="0.15">
      <c r="A4" s="10" t="b">
        <v>1</v>
      </c>
      <c r="B4" s="687"/>
      <c r="C4" s="549" t="s">
        <v>429</v>
      </c>
      <c r="D4" s="550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0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77" t="s">
        <v>703</v>
      </c>
      <c r="U4" s="551" t="s">
        <v>720</v>
      </c>
      <c r="V4" s="109" t="s">
        <v>256</v>
      </c>
      <c r="W4" s="109" t="s">
        <v>14</v>
      </c>
      <c r="X4" s="552" t="s">
        <v>781</v>
      </c>
      <c r="Y4" s="552" t="s">
        <v>747</v>
      </c>
      <c r="Z4" s="552"/>
      <c r="AA4" s="552"/>
      <c r="AB4" s="552"/>
      <c r="AC4" s="552"/>
      <c r="AD4" s="552"/>
      <c r="AE4" s="552"/>
      <c r="AF4" s="552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53"/>
    </row>
    <row r="5" spans="1:71" s="10" customFormat="1" ht="12.75" customHeight="1" x14ac:dyDescent="0.15">
      <c r="A5" s="10" t="b">
        <v>1</v>
      </c>
      <c r="B5" s="687"/>
      <c r="C5" s="549" t="s">
        <v>429</v>
      </c>
      <c r="D5" s="550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0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77" t="s">
        <v>703</v>
      </c>
      <c r="U5" s="551" t="s">
        <v>720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784</v>
      </c>
      <c r="AT5" s="109">
        <v>42</v>
      </c>
      <c r="AU5" s="109" t="s">
        <v>784</v>
      </c>
      <c r="AV5" s="109">
        <v>2</v>
      </c>
      <c r="AW5" s="109">
        <v>12500</v>
      </c>
      <c r="AX5" s="109" t="s">
        <v>957</v>
      </c>
      <c r="AY5" s="109"/>
      <c r="AZ5" s="109" t="s">
        <v>775</v>
      </c>
      <c r="BA5" s="109"/>
      <c r="BB5" s="109"/>
      <c r="BC5" s="109"/>
      <c r="BD5" s="109"/>
      <c r="BE5" s="109"/>
      <c r="BF5" s="109"/>
      <c r="BG5" s="109"/>
      <c r="BH5" s="109"/>
      <c r="BI5" s="109" t="s">
        <v>786</v>
      </c>
      <c r="BJ5" s="109" t="s">
        <v>798</v>
      </c>
      <c r="BK5" s="109"/>
      <c r="BL5" s="109"/>
      <c r="BM5" s="109"/>
      <c r="BN5" s="109"/>
      <c r="BO5" s="109" t="s">
        <v>777</v>
      </c>
      <c r="BP5" s="109"/>
      <c r="BQ5" s="109"/>
      <c r="BR5" s="109"/>
      <c r="BS5" s="553"/>
    </row>
    <row r="6" spans="1:71" s="10" customFormat="1" ht="12.75" customHeight="1" x14ac:dyDescent="0.15">
      <c r="A6" s="10" t="b">
        <v>1</v>
      </c>
      <c r="B6" s="687"/>
      <c r="C6" s="549" t="s">
        <v>429</v>
      </c>
      <c r="D6" s="550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0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77" t="s">
        <v>703</v>
      </c>
      <c r="U6" s="551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53"/>
    </row>
    <row r="7" spans="1:71" s="10" customFormat="1" ht="12.75" customHeight="1" x14ac:dyDescent="0.15">
      <c r="A7" s="10" t="b">
        <v>1</v>
      </c>
      <c r="B7" s="687"/>
      <c r="C7" s="549" t="s">
        <v>429</v>
      </c>
      <c r="D7" s="550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0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77" t="s">
        <v>703</v>
      </c>
      <c r="U7" s="551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53"/>
    </row>
    <row r="8" spans="1:71" s="10" customFormat="1" ht="12.75" customHeight="1" thickBot="1" x14ac:dyDescent="0.2">
      <c r="A8" s="10" t="b">
        <v>1</v>
      </c>
      <c r="B8" s="687"/>
      <c r="C8" s="554" t="s">
        <v>429</v>
      </c>
      <c r="D8" s="555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5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56" t="s">
        <v>703</v>
      </c>
      <c r="U8" s="557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58" t="s">
        <v>393</v>
      </c>
      <c r="AE8" s="558" t="s">
        <v>213</v>
      </c>
      <c r="AF8" s="558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59"/>
    </row>
    <row r="9" spans="1:71" s="10" customFormat="1" ht="12.75" customHeight="1" thickBot="1" x14ac:dyDescent="0.2">
      <c r="A9" s="10" t="b">
        <v>1</v>
      </c>
      <c r="B9" s="687"/>
      <c r="C9" s="560" t="s">
        <v>429</v>
      </c>
      <c r="D9" s="561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1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62" t="s">
        <v>703</v>
      </c>
      <c r="U9" s="563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64" t="s">
        <v>393</v>
      </c>
      <c r="AE9" s="564" t="s">
        <v>213</v>
      </c>
      <c r="AF9" s="564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65"/>
    </row>
    <row r="10" spans="1:71" s="528" customFormat="1" ht="12.75" customHeight="1" x14ac:dyDescent="0.15">
      <c r="A10" s="10" t="b">
        <v>1</v>
      </c>
      <c r="B10" s="687"/>
      <c r="C10" s="566" t="s">
        <v>429</v>
      </c>
      <c r="D10" s="530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0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1" t="s">
        <v>703</v>
      </c>
      <c r="U10" s="567" t="s">
        <v>720</v>
      </c>
      <c r="V10" s="106" t="s">
        <v>256</v>
      </c>
      <c r="W10" s="106" t="s">
        <v>14</v>
      </c>
      <c r="X10" s="106" t="s">
        <v>805</v>
      </c>
      <c r="Y10" s="106"/>
      <c r="Z10" s="523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34"/>
    </row>
    <row r="11" spans="1:71" s="10" customFormat="1" ht="12.75" customHeight="1" x14ac:dyDescent="0.15">
      <c r="A11" s="10" t="b">
        <v>1</v>
      </c>
      <c r="B11" s="687"/>
      <c r="C11" s="566" t="s">
        <v>429</v>
      </c>
      <c r="D11" s="530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0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31" t="s">
        <v>703</v>
      </c>
      <c r="U11" s="567" t="s">
        <v>720</v>
      </c>
      <c r="V11" s="106" t="s">
        <v>256</v>
      </c>
      <c r="W11" s="106" t="s">
        <v>14</v>
      </c>
      <c r="X11" s="568"/>
      <c r="Y11" s="568"/>
      <c r="Z11" s="568"/>
      <c r="AA11" s="568" t="s">
        <v>207</v>
      </c>
      <c r="AB11" s="569"/>
      <c r="AC11" s="569" t="s">
        <v>1338</v>
      </c>
      <c r="AD11" s="568"/>
      <c r="AE11" s="568"/>
      <c r="AF11" s="568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34"/>
    </row>
    <row r="12" spans="1:71" s="10" customFormat="1" ht="12.75" customHeight="1" thickBot="1" x14ac:dyDescent="0.2">
      <c r="A12" s="10" t="b">
        <v>1</v>
      </c>
      <c r="B12" s="688"/>
      <c r="C12" s="570" t="s">
        <v>429</v>
      </c>
      <c r="D12" s="536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36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37" t="s">
        <v>703</v>
      </c>
      <c r="U12" s="571" t="s">
        <v>720</v>
      </c>
      <c r="V12" s="112" t="s">
        <v>256</v>
      </c>
      <c r="W12" s="112" t="s">
        <v>14</v>
      </c>
      <c r="X12" s="572"/>
      <c r="Y12" s="572"/>
      <c r="Z12" s="572"/>
      <c r="AA12" s="572" t="s">
        <v>207</v>
      </c>
      <c r="AB12" s="573" t="s">
        <v>1247</v>
      </c>
      <c r="AC12" s="573" t="s">
        <v>1248</v>
      </c>
      <c r="AD12" s="572"/>
      <c r="AE12" s="572"/>
      <c r="AF12" s="572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41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4"/>
    <col min="2" max="3" width="30.140625" style="574" bestFit="1" customWidth="1"/>
    <col min="4" max="4" width="42.7109375" style="574" customWidth="1"/>
    <col min="5" max="5" width="28.28515625" style="574" customWidth="1"/>
    <col min="6" max="6" width="22.42578125" style="574" bestFit="1" customWidth="1"/>
    <col min="7" max="7" width="19.7109375" style="574" bestFit="1" customWidth="1"/>
    <col min="8" max="8" width="21.42578125" style="574" bestFit="1" customWidth="1"/>
    <col min="9" max="9" width="24.140625" style="574" bestFit="1" customWidth="1"/>
    <col min="10" max="10" width="22.28515625" style="574" bestFit="1" customWidth="1"/>
    <col min="11" max="11" width="19" style="574" bestFit="1" customWidth="1"/>
    <col min="12" max="12" width="21.7109375" style="574" bestFit="1" customWidth="1"/>
    <col min="13" max="13" width="22.85546875" style="574" bestFit="1" customWidth="1"/>
    <col min="14" max="14" width="14.42578125" style="574" customWidth="1"/>
    <col min="15" max="15" width="21.42578125" style="574" customWidth="1"/>
    <col min="16" max="16" width="21.28515625" style="574" customWidth="1"/>
    <col min="17" max="17" width="22" style="574" customWidth="1"/>
    <col min="18" max="18" width="22.140625" style="574" customWidth="1"/>
    <col min="19" max="19" width="24" style="574" customWidth="1"/>
    <col min="20" max="20" width="22" style="574" customWidth="1"/>
    <col min="21" max="21" width="24.140625" style="574" customWidth="1"/>
    <col min="22" max="22" width="21.85546875" style="574" customWidth="1"/>
    <col min="23" max="23" width="20.42578125" style="574" customWidth="1"/>
    <col min="24" max="24" width="36" style="574" customWidth="1"/>
    <col min="25" max="25" width="25" style="574" bestFit="1" customWidth="1"/>
    <col min="26" max="26" width="27.42578125" style="574" bestFit="1" customWidth="1"/>
    <col min="27" max="28" width="36.42578125" style="574" bestFit="1" customWidth="1"/>
    <col min="29" max="30" width="36.42578125" style="574" customWidth="1"/>
    <col min="31" max="31" width="29" style="574" customWidth="1"/>
    <col min="32" max="32" width="20.140625" style="574" customWidth="1"/>
    <col min="33" max="33" width="19.28515625" style="574" customWidth="1"/>
    <col min="34" max="34" width="32.42578125" style="574" customWidth="1"/>
    <col min="35" max="35" width="32.85546875" style="574" customWidth="1"/>
    <col min="36" max="36" width="39.5703125" style="574" customWidth="1"/>
    <col min="37" max="37" width="24.28515625" style="574" customWidth="1"/>
    <col min="38" max="38" width="27" style="574" customWidth="1"/>
    <col min="39" max="39" width="25.5703125" style="574" customWidth="1"/>
    <col min="40" max="40" width="34.28515625" style="574" customWidth="1"/>
    <col min="41" max="41" width="29.28515625" style="574" customWidth="1"/>
    <col min="42" max="42" width="22.42578125" style="574" customWidth="1"/>
    <col min="43" max="44" width="81" style="574" bestFit="1" customWidth="1"/>
    <col min="45" max="257" width="9.140625" style="574"/>
    <col min="258" max="258" width="1.7109375" style="574" customWidth="1"/>
    <col min="259" max="260" width="30.140625" style="574" bestFit="1" customWidth="1"/>
    <col min="261" max="261" width="19" style="574" bestFit="1" customWidth="1"/>
    <col min="262" max="262" width="24.7109375" style="574" bestFit="1" customWidth="1"/>
    <col min="263" max="263" width="22.42578125" style="574" bestFit="1" customWidth="1"/>
    <col min="264" max="264" width="19.7109375" style="574" bestFit="1" customWidth="1"/>
    <col min="265" max="265" width="21.42578125" style="574" bestFit="1" customWidth="1"/>
    <col min="266" max="266" width="24.140625" style="574" bestFit="1" customWidth="1"/>
    <col min="267" max="267" width="22.28515625" style="574" bestFit="1" customWidth="1"/>
    <col min="268" max="268" width="19" style="574" bestFit="1" customWidth="1"/>
    <col min="269" max="269" width="21.7109375" style="574" bestFit="1" customWidth="1"/>
    <col min="270" max="270" width="22.85546875" style="574" bestFit="1" customWidth="1"/>
    <col min="271" max="271" width="12.42578125" style="574" bestFit="1" customWidth="1"/>
    <col min="272" max="272" width="25.7109375" style="574" bestFit="1" customWidth="1"/>
    <col min="273" max="273" width="15.85546875" style="574" bestFit="1" customWidth="1"/>
    <col min="274" max="274" width="25.7109375" style="574" bestFit="1" customWidth="1"/>
    <col min="275" max="275" width="21.85546875" style="574" bestFit="1" customWidth="1"/>
    <col min="276" max="277" width="36.42578125" style="574" bestFit="1" customWidth="1"/>
    <col min="278" max="278" width="22.7109375" style="574" bestFit="1" customWidth="1"/>
    <col min="279" max="279" width="25" style="574" bestFit="1" customWidth="1"/>
    <col min="280" max="280" width="27.42578125" style="574" bestFit="1" customWidth="1"/>
    <col min="281" max="281" width="36.42578125" style="574" bestFit="1" customWidth="1"/>
    <col min="282" max="282" width="35.140625" style="574" bestFit="1" customWidth="1"/>
    <col min="283" max="283" width="25" style="574" bestFit="1" customWidth="1"/>
    <col min="284" max="284" width="27.42578125" style="574" bestFit="1" customWidth="1"/>
    <col min="285" max="286" width="36.42578125" style="574" bestFit="1" customWidth="1"/>
    <col min="287" max="287" width="21" style="574" bestFit="1" customWidth="1"/>
    <col min="288" max="513" width="9.140625" style="574"/>
    <col min="514" max="514" width="1.7109375" style="574" customWidth="1"/>
    <col min="515" max="516" width="30.140625" style="574" bestFit="1" customWidth="1"/>
    <col min="517" max="517" width="19" style="574" bestFit="1" customWidth="1"/>
    <col min="518" max="518" width="24.7109375" style="574" bestFit="1" customWidth="1"/>
    <col min="519" max="519" width="22.42578125" style="574" bestFit="1" customWidth="1"/>
    <col min="520" max="520" width="19.7109375" style="574" bestFit="1" customWidth="1"/>
    <col min="521" max="521" width="21.42578125" style="574" bestFit="1" customWidth="1"/>
    <col min="522" max="522" width="24.140625" style="574" bestFit="1" customWidth="1"/>
    <col min="523" max="523" width="22.28515625" style="574" bestFit="1" customWidth="1"/>
    <col min="524" max="524" width="19" style="574" bestFit="1" customWidth="1"/>
    <col min="525" max="525" width="21.7109375" style="574" bestFit="1" customWidth="1"/>
    <col min="526" max="526" width="22.85546875" style="574" bestFit="1" customWidth="1"/>
    <col min="527" max="527" width="12.42578125" style="574" bestFit="1" customWidth="1"/>
    <col min="528" max="528" width="25.7109375" style="574" bestFit="1" customWidth="1"/>
    <col min="529" max="529" width="15.85546875" style="574" bestFit="1" customWidth="1"/>
    <col min="530" max="530" width="25.7109375" style="574" bestFit="1" customWidth="1"/>
    <col min="531" max="531" width="21.85546875" style="574" bestFit="1" customWidth="1"/>
    <col min="532" max="533" width="36.42578125" style="574" bestFit="1" customWidth="1"/>
    <col min="534" max="534" width="22.7109375" style="574" bestFit="1" customWidth="1"/>
    <col min="535" max="535" width="25" style="574" bestFit="1" customWidth="1"/>
    <col min="536" max="536" width="27.42578125" style="574" bestFit="1" customWidth="1"/>
    <col min="537" max="537" width="36.42578125" style="574" bestFit="1" customWidth="1"/>
    <col min="538" max="538" width="35.140625" style="574" bestFit="1" customWidth="1"/>
    <col min="539" max="539" width="25" style="574" bestFit="1" customWidth="1"/>
    <col min="540" max="540" width="27.42578125" style="574" bestFit="1" customWidth="1"/>
    <col min="541" max="542" width="36.42578125" style="574" bestFit="1" customWidth="1"/>
    <col min="543" max="543" width="21" style="574" bestFit="1" customWidth="1"/>
    <col min="544" max="769" width="9.140625" style="574"/>
    <col min="770" max="770" width="1.7109375" style="574" customWidth="1"/>
    <col min="771" max="772" width="30.140625" style="574" bestFit="1" customWidth="1"/>
    <col min="773" max="773" width="19" style="574" bestFit="1" customWidth="1"/>
    <col min="774" max="774" width="24.7109375" style="574" bestFit="1" customWidth="1"/>
    <col min="775" max="775" width="22.42578125" style="574" bestFit="1" customWidth="1"/>
    <col min="776" max="776" width="19.7109375" style="574" bestFit="1" customWidth="1"/>
    <col min="777" max="777" width="21.42578125" style="574" bestFit="1" customWidth="1"/>
    <col min="778" max="778" width="24.140625" style="574" bestFit="1" customWidth="1"/>
    <col min="779" max="779" width="22.28515625" style="574" bestFit="1" customWidth="1"/>
    <col min="780" max="780" width="19" style="574" bestFit="1" customWidth="1"/>
    <col min="781" max="781" width="21.7109375" style="574" bestFit="1" customWidth="1"/>
    <col min="782" max="782" width="22.85546875" style="574" bestFit="1" customWidth="1"/>
    <col min="783" max="783" width="12.42578125" style="574" bestFit="1" customWidth="1"/>
    <col min="784" max="784" width="25.7109375" style="574" bestFit="1" customWidth="1"/>
    <col min="785" max="785" width="15.85546875" style="574" bestFit="1" customWidth="1"/>
    <col min="786" max="786" width="25.7109375" style="574" bestFit="1" customWidth="1"/>
    <col min="787" max="787" width="21.85546875" style="574" bestFit="1" customWidth="1"/>
    <col min="788" max="789" width="36.42578125" style="574" bestFit="1" customWidth="1"/>
    <col min="790" max="790" width="22.7109375" style="574" bestFit="1" customWidth="1"/>
    <col min="791" max="791" width="25" style="574" bestFit="1" customWidth="1"/>
    <col min="792" max="792" width="27.42578125" style="574" bestFit="1" customWidth="1"/>
    <col min="793" max="793" width="36.42578125" style="574" bestFit="1" customWidth="1"/>
    <col min="794" max="794" width="35.140625" style="574" bestFit="1" customWidth="1"/>
    <col min="795" max="795" width="25" style="574" bestFit="1" customWidth="1"/>
    <col min="796" max="796" width="27.42578125" style="574" bestFit="1" customWidth="1"/>
    <col min="797" max="798" width="36.42578125" style="574" bestFit="1" customWidth="1"/>
    <col min="799" max="799" width="21" style="574" bestFit="1" customWidth="1"/>
    <col min="800" max="1025" width="9.140625" style="574"/>
    <col min="1026" max="1026" width="1.7109375" style="574" customWidth="1"/>
    <col min="1027" max="1028" width="30.140625" style="574" bestFit="1" customWidth="1"/>
    <col min="1029" max="1029" width="19" style="574" bestFit="1" customWidth="1"/>
    <col min="1030" max="1030" width="24.7109375" style="574" bestFit="1" customWidth="1"/>
    <col min="1031" max="1031" width="22.42578125" style="574" bestFit="1" customWidth="1"/>
    <col min="1032" max="1032" width="19.7109375" style="574" bestFit="1" customWidth="1"/>
    <col min="1033" max="1033" width="21.42578125" style="574" bestFit="1" customWidth="1"/>
    <col min="1034" max="1034" width="24.140625" style="574" bestFit="1" customWidth="1"/>
    <col min="1035" max="1035" width="22.28515625" style="574" bestFit="1" customWidth="1"/>
    <col min="1036" max="1036" width="19" style="574" bestFit="1" customWidth="1"/>
    <col min="1037" max="1037" width="21.7109375" style="574" bestFit="1" customWidth="1"/>
    <col min="1038" max="1038" width="22.85546875" style="574" bestFit="1" customWidth="1"/>
    <col min="1039" max="1039" width="12.42578125" style="574" bestFit="1" customWidth="1"/>
    <col min="1040" max="1040" width="25.7109375" style="574" bestFit="1" customWidth="1"/>
    <col min="1041" max="1041" width="15.85546875" style="574" bestFit="1" customWidth="1"/>
    <col min="1042" max="1042" width="25.7109375" style="574" bestFit="1" customWidth="1"/>
    <col min="1043" max="1043" width="21.85546875" style="574" bestFit="1" customWidth="1"/>
    <col min="1044" max="1045" width="36.42578125" style="574" bestFit="1" customWidth="1"/>
    <col min="1046" max="1046" width="22.7109375" style="574" bestFit="1" customWidth="1"/>
    <col min="1047" max="1047" width="25" style="574" bestFit="1" customWidth="1"/>
    <col min="1048" max="1048" width="27.42578125" style="574" bestFit="1" customWidth="1"/>
    <col min="1049" max="1049" width="36.42578125" style="574" bestFit="1" customWidth="1"/>
    <col min="1050" max="1050" width="35.140625" style="574" bestFit="1" customWidth="1"/>
    <col min="1051" max="1051" width="25" style="574" bestFit="1" customWidth="1"/>
    <col min="1052" max="1052" width="27.42578125" style="574" bestFit="1" customWidth="1"/>
    <col min="1053" max="1054" width="36.42578125" style="574" bestFit="1" customWidth="1"/>
    <col min="1055" max="1055" width="21" style="574" bestFit="1" customWidth="1"/>
    <col min="1056" max="1281" width="9.140625" style="574"/>
    <col min="1282" max="1282" width="1.7109375" style="574" customWidth="1"/>
    <col min="1283" max="1284" width="30.140625" style="574" bestFit="1" customWidth="1"/>
    <col min="1285" max="1285" width="19" style="574" bestFit="1" customWidth="1"/>
    <col min="1286" max="1286" width="24.7109375" style="574" bestFit="1" customWidth="1"/>
    <col min="1287" max="1287" width="22.42578125" style="574" bestFit="1" customWidth="1"/>
    <col min="1288" max="1288" width="19.7109375" style="574" bestFit="1" customWidth="1"/>
    <col min="1289" max="1289" width="21.42578125" style="574" bestFit="1" customWidth="1"/>
    <col min="1290" max="1290" width="24.140625" style="574" bestFit="1" customWidth="1"/>
    <col min="1291" max="1291" width="22.28515625" style="574" bestFit="1" customWidth="1"/>
    <col min="1292" max="1292" width="19" style="574" bestFit="1" customWidth="1"/>
    <col min="1293" max="1293" width="21.7109375" style="574" bestFit="1" customWidth="1"/>
    <col min="1294" max="1294" width="22.85546875" style="574" bestFit="1" customWidth="1"/>
    <col min="1295" max="1295" width="12.42578125" style="574" bestFit="1" customWidth="1"/>
    <col min="1296" max="1296" width="25.7109375" style="574" bestFit="1" customWidth="1"/>
    <col min="1297" max="1297" width="15.85546875" style="574" bestFit="1" customWidth="1"/>
    <col min="1298" max="1298" width="25.7109375" style="574" bestFit="1" customWidth="1"/>
    <col min="1299" max="1299" width="21.85546875" style="574" bestFit="1" customWidth="1"/>
    <col min="1300" max="1301" width="36.42578125" style="574" bestFit="1" customWidth="1"/>
    <col min="1302" max="1302" width="22.7109375" style="574" bestFit="1" customWidth="1"/>
    <col min="1303" max="1303" width="25" style="574" bestFit="1" customWidth="1"/>
    <col min="1304" max="1304" width="27.42578125" style="574" bestFit="1" customWidth="1"/>
    <col min="1305" max="1305" width="36.42578125" style="574" bestFit="1" customWidth="1"/>
    <col min="1306" max="1306" width="35.140625" style="574" bestFit="1" customWidth="1"/>
    <col min="1307" max="1307" width="25" style="574" bestFit="1" customWidth="1"/>
    <col min="1308" max="1308" width="27.42578125" style="574" bestFit="1" customWidth="1"/>
    <col min="1309" max="1310" width="36.42578125" style="574" bestFit="1" customWidth="1"/>
    <col min="1311" max="1311" width="21" style="574" bestFit="1" customWidth="1"/>
    <col min="1312" max="1537" width="9.140625" style="574"/>
    <col min="1538" max="1538" width="1.7109375" style="574" customWidth="1"/>
    <col min="1539" max="1540" width="30.140625" style="574" bestFit="1" customWidth="1"/>
    <col min="1541" max="1541" width="19" style="574" bestFit="1" customWidth="1"/>
    <col min="1542" max="1542" width="24.7109375" style="574" bestFit="1" customWidth="1"/>
    <col min="1543" max="1543" width="22.42578125" style="574" bestFit="1" customWidth="1"/>
    <col min="1544" max="1544" width="19.7109375" style="574" bestFit="1" customWidth="1"/>
    <col min="1545" max="1545" width="21.42578125" style="574" bestFit="1" customWidth="1"/>
    <col min="1546" max="1546" width="24.140625" style="574" bestFit="1" customWidth="1"/>
    <col min="1547" max="1547" width="22.28515625" style="574" bestFit="1" customWidth="1"/>
    <col min="1548" max="1548" width="19" style="574" bestFit="1" customWidth="1"/>
    <col min="1549" max="1549" width="21.7109375" style="574" bestFit="1" customWidth="1"/>
    <col min="1550" max="1550" width="22.85546875" style="574" bestFit="1" customWidth="1"/>
    <col min="1551" max="1551" width="12.42578125" style="574" bestFit="1" customWidth="1"/>
    <col min="1552" max="1552" width="25.7109375" style="574" bestFit="1" customWidth="1"/>
    <col min="1553" max="1553" width="15.85546875" style="574" bestFit="1" customWidth="1"/>
    <col min="1554" max="1554" width="25.7109375" style="574" bestFit="1" customWidth="1"/>
    <col min="1555" max="1555" width="21.85546875" style="574" bestFit="1" customWidth="1"/>
    <col min="1556" max="1557" width="36.42578125" style="574" bestFit="1" customWidth="1"/>
    <col min="1558" max="1558" width="22.7109375" style="574" bestFit="1" customWidth="1"/>
    <col min="1559" max="1559" width="25" style="574" bestFit="1" customWidth="1"/>
    <col min="1560" max="1560" width="27.42578125" style="574" bestFit="1" customWidth="1"/>
    <col min="1561" max="1561" width="36.42578125" style="574" bestFit="1" customWidth="1"/>
    <col min="1562" max="1562" width="35.140625" style="574" bestFit="1" customWidth="1"/>
    <col min="1563" max="1563" width="25" style="574" bestFit="1" customWidth="1"/>
    <col min="1564" max="1564" width="27.42578125" style="574" bestFit="1" customWidth="1"/>
    <col min="1565" max="1566" width="36.42578125" style="574" bestFit="1" customWidth="1"/>
    <col min="1567" max="1567" width="21" style="574" bestFit="1" customWidth="1"/>
    <col min="1568" max="1793" width="9.140625" style="574"/>
    <col min="1794" max="1794" width="1.7109375" style="574" customWidth="1"/>
    <col min="1795" max="1796" width="30.140625" style="574" bestFit="1" customWidth="1"/>
    <col min="1797" max="1797" width="19" style="574" bestFit="1" customWidth="1"/>
    <col min="1798" max="1798" width="24.7109375" style="574" bestFit="1" customWidth="1"/>
    <col min="1799" max="1799" width="22.42578125" style="574" bestFit="1" customWidth="1"/>
    <col min="1800" max="1800" width="19.7109375" style="574" bestFit="1" customWidth="1"/>
    <col min="1801" max="1801" width="21.42578125" style="574" bestFit="1" customWidth="1"/>
    <col min="1802" max="1802" width="24.140625" style="574" bestFit="1" customWidth="1"/>
    <col min="1803" max="1803" width="22.28515625" style="574" bestFit="1" customWidth="1"/>
    <col min="1804" max="1804" width="19" style="574" bestFit="1" customWidth="1"/>
    <col min="1805" max="1805" width="21.7109375" style="574" bestFit="1" customWidth="1"/>
    <col min="1806" max="1806" width="22.85546875" style="574" bestFit="1" customWidth="1"/>
    <col min="1807" max="1807" width="12.42578125" style="574" bestFit="1" customWidth="1"/>
    <col min="1808" max="1808" width="25.7109375" style="574" bestFit="1" customWidth="1"/>
    <col min="1809" max="1809" width="15.85546875" style="574" bestFit="1" customWidth="1"/>
    <col min="1810" max="1810" width="25.7109375" style="574" bestFit="1" customWidth="1"/>
    <col min="1811" max="1811" width="21.85546875" style="574" bestFit="1" customWidth="1"/>
    <col min="1812" max="1813" width="36.42578125" style="574" bestFit="1" customWidth="1"/>
    <col min="1814" max="1814" width="22.7109375" style="574" bestFit="1" customWidth="1"/>
    <col min="1815" max="1815" width="25" style="574" bestFit="1" customWidth="1"/>
    <col min="1816" max="1816" width="27.42578125" style="574" bestFit="1" customWidth="1"/>
    <col min="1817" max="1817" width="36.42578125" style="574" bestFit="1" customWidth="1"/>
    <col min="1818" max="1818" width="35.140625" style="574" bestFit="1" customWidth="1"/>
    <col min="1819" max="1819" width="25" style="574" bestFit="1" customWidth="1"/>
    <col min="1820" max="1820" width="27.42578125" style="574" bestFit="1" customWidth="1"/>
    <col min="1821" max="1822" width="36.42578125" style="574" bestFit="1" customWidth="1"/>
    <col min="1823" max="1823" width="21" style="574" bestFit="1" customWidth="1"/>
    <col min="1824" max="2049" width="9.140625" style="574"/>
    <col min="2050" max="2050" width="1.7109375" style="574" customWidth="1"/>
    <col min="2051" max="2052" width="30.140625" style="574" bestFit="1" customWidth="1"/>
    <col min="2053" max="2053" width="19" style="574" bestFit="1" customWidth="1"/>
    <col min="2054" max="2054" width="24.7109375" style="574" bestFit="1" customWidth="1"/>
    <col min="2055" max="2055" width="22.42578125" style="574" bestFit="1" customWidth="1"/>
    <col min="2056" max="2056" width="19.7109375" style="574" bestFit="1" customWidth="1"/>
    <col min="2057" max="2057" width="21.42578125" style="574" bestFit="1" customWidth="1"/>
    <col min="2058" max="2058" width="24.140625" style="574" bestFit="1" customWidth="1"/>
    <col min="2059" max="2059" width="22.28515625" style="574" bestFit="1" customWidth="1"/>
    <col min="2060" max="2060" width="19" style="574" bestFit="1" customWidth="1"/>
    <col min="2061" max="2061" width="21.7109375" style="574" bestFit="1" customWidth="1"/>
    <col min="2062" max="2062" width="22.85546875" style="574" bestFit="1" customWidth="1"/>
    <col min="2063" max="2063" width="12.42578125" style="574" bestFit="1" customWidth="1"/>
    <col min="2064" max="2064" width="25.7109375" style="574" bestFit="1" customWidth="1"/>
    <col min="2065" max="2065" width="15.85546875" style="574" bestFit="1" customWidth="1"/>
    <col min="2066" max="2066" width="25.7109375" style="574" bestFit="1" customWidth="1"/>
    <col min="2067" max="2067" width="21.85546875" style="574" bestFit="1" customWidth="1"/>
    <col min="2068" max="2069" width="36.42578125" style="574" bestFit="1" customWidth="1"/>
    <col min="2070" max="2070" width="22.7109375" style="574" bestFit="1" customWidth="1"/>
    <col min="2071" max="2071" width="25" style="574" bestFit="1" customWidth="1"/>
    <col min="2072" max="2072" width="27.42578125" style="574" bestFit="1" customWidth="1"/>
    <col min="2073" max="2073" width="36.42578125" style="574" bestFit="1" customWidth="1"/>
    <col min="2074" max="2074" width="35.140625" style="574" bestFit="1" customWidth="1"/>
    <col min="2075" max="2075" width="25" style="574" bestFit="1" customWidth="1"/>
    <col min="2076" max="2076" width="27.42578125" style="574" bestFit="1" customWidth="1"/>
    <col min="2077" max="2078" width="36.42578125" style="574" bestFit="1" customWidth="1"/>
    <col min="2079" max="2079" width="21" style="574" bestFit="1" customWidth="1"/>
    <col min="2080" max="2305" width="9.140625" style="574"/>
    <col min="2306" max="2306" width="1.7109375" style="574" customWidth="1"/>
    <col min="2307" max="2308" width="30.140625" style="574" bestFit="1" customWidth="1"/>
    <col min="2309" max="2309" width="19" style="574" bestFit="1" customWidth="1"/>
    <col min="2310" max="2310" width="24.7109375" style="574" bestFit="1" customWidth="1"/>
    <col min="2311" max="2311" width="22.42578125" style="574" bestFit="1" customWidth="1"/>
    <col min="2312" max="2312" width="19.7109375" style="574" bestFit="1" customWidth="1"/>
    <col min="2313" max="2313" width="21.42578125" style="574" bestFit="1" customWidth="1"/>
    <col min="2314" max="2314" width="24.140625" style="574" bestFit="1" customWidth="1"/>
    <col min="2315" max="2315" width="22.28515625" style="574" bestFit="1" customWidth="1"/>
    <col min="2316" max="2316" width="19" style="574" bestFit="1" customWidth="1"/>
    <col min="2317" max="2317" width="21.7109375" style="574" bestFit="1" customWidth="1"/>
    <col min="2318" max="2318" width="22.85546875" style="574" bestFit="1" customWidth="1"/>
    <col min="2319" max="2319" width="12.42578125" style="574" bestFit="1" customWidth="1"/>
    <col min="2320" max="2320" width="25.7109375" style="574" bestFit="1" customWidth="1"/>
    <col min="2321" max="2321" width="15.85546875" style="574" bestFit="1" customWidth="1"/>
    <col min="2322" max="2322" width="25.7109375" style="574" bestFit="1" customWidth="1"/>
    <col min="2323" max="2323" width="21.85546875" style="574" bestFit="1" customWidth="1"/>
    <col min="2324" max="2325" width="36.42578125" style="574" bestFit="1" customWidth="1"/>
    <col min="2326" max="2326" width="22.7109375" style="574" bestFit="1" customWidth="1"/>
    <col min="2327" max="2327" width="25" style="574" bestFit="1" customWidth="1"/>
    <col min="2328" max="2328" width="27.42578125" style="574" bestFit="1" customWidth="1"/>
    <col min="2329" max="2329" width="36.42578125" style="574" bestFit="1" customWidth="1"/>
    <col min="2330" max="2330" width="35.140625" style="574" bestFit="1" customWidth="1"/>
    <col min="2331" max="2331" width="25" style="574" bestFit="1" customWidth="1"/>
    <col min="2332" max="2332" width="27.42578125" style="574" bestFit="1" customWidth="1"/>
    <col min="2333" max="2334" width="36.42578125" style="574" bestFit="1" customWidth="1"/>
    <col min="2335" max="2335" width="21" style="574" bestFit="1" customWidth="1"/>
    <col min="2336" max="2561" width="9.140625" style="574"/>
    <col min="2562" max="2562" width="1.7109375" style="574" customWidth="1"/>
    <col min="2563" max="2564" width="30.140625" style="574" bestFit="1" customWidth="1"/>
    <col min="2565" max="2565" width="19" style="574" bestFit="1" customWidth="1"/>
    <col min="2566" max="2566" width="24.7109375" style="574" bestFit="1" customWidth="1"/>
    <col min="2567" max="2567" width="22.42578125" style="574" bestFit="1" customWidth="1"/>
    <col min="2568" max="2568" width="19.7109375" style="574" bestFit="1" customWidth="1"/>
    <col min="2569" max="2569" width="21.42578125" style="574" bestFit="1" customWidth="1"/>
    <col min="2570" max="2570" width="24.140625" style="574" bestFit="1" customWidth="1"/>
    <col min="2571" max="2571" width="22.28515625" style="574" bestFit="1" customWidth="1"/>
    <col min="2572" max="2572" width="19" style="574" bestFit="1" customWidth="1"/>
    <col min="2573" max="2573" width="21.7109375" style="574" bestFit="1" customWidth="1"/>
    <col min="2574" max="2574" width="22.85546875" style="574" bestFit="1" customWidth="1"/>
    <col min="2575" max="2575" width="12.42578125" style="574" bestFit="1" customWidth="1"/>
    <col min="2576" max="2576" width="25.7109375" style="574" bestFit="1" customWidth="1"/>
    <col min="2577" max="2577" width="15.85546875" style="574" bestFit="1" customWidth="1"/>
    <col min="2578" max="2578" width="25.7109375" style="574" bestFit="1" customWidth="1"/>
    <col min="2579" max="2579" width="21.85546875" style="574" bestFit="1" customWidth="1"/>
    <col min="2580" max="2581" width="36.42578125" style="574" bestFit="1" customWidth="1"/>
    <col min="2582" max="2582" width="22.7109375" style="574" bestFit="1" customWidth="1"/>
    <col min="2583" max="2583" width="25" style="574" bestFit="1" customWidth="1"/>
    <col min="2584" max="2584" width="27.42578125" style="574" bestFit="1" customWidth="1"/>
    <col min="2585" max="2585" width="36.42578125" style="574" bestFit="1" customWidth="1"/>
    <col min="2586" max="2586" width="35.140625" style="574" bestFit="1" customWidth="1"/>
    <col min="2587" max="2587" width="25" style="574" bestFit="1" customWidth="1"/>
    <col min="2588" max="2588" width="27.42578125" style="574" bestFit="1" customWidth="1"/>
    <col min="2589" max="2590" width="36.42578125" style="574" bestFit="1" customWidth="1"/>
    <col min="2591" max="2591" width="21" style="574" bestFit="1" customWidth="1"/>
    <col min="2592" max="2817" width="9.140625" style="574"/>
    <col min="2818" max="2818" width="1.7109375" style="574" customWidth="1"/>
    <col min="2819" max="2820" width="30.140625" style="574" bestFit="1" customWidth="1"/>
    <col min="2821" max="2821" width="19" style="574" bestFit="1" customWidth="1"/>
    <col min="2822" max="2822" width="24.7109375" style="574" bestFit="1" customWidth="1"/>
    <col min="2823" max="2823" width="22.42578125" style="574" bestFit="1" customWidth="1"/>
    <col min="2824" max="2824" width="19.7109375" style="574" bestFit="1" customWidth="1"/>
    <col min="2825" max="2825" width="21.42578125" style="574" bestFit="1" customWidth="1"/>
    <col min="2826" max="2826" width="24.140625" style="574" bestFit="1" customWidth="1"/>
    <col min="2827" max="2827" width="22.28515625" style="574" bestFit="1" customWidth="1"/>
    <col min="2828" max="2828" width="19" style="574" bestFit="1" customWidth="1"/>
    <col min="2829" max="2829" width="21.7109375" style="574" bestFit="1" customWidth="1"/>
    <col min="2830" max="2830" width="22.85546875" style="574" bestFit="1" customWidth="1"/>
    <col min="2831" max="2831" width="12.42578125" style="574" bestFit="1" customWidth="1"/>
    <col min="2832" max="2832" width="25.7109375" style="574" bestFit="1" customWidth="1"/>
    <col min="2833" max="2833" width="15.85546875" style="574" bestFit="1" customWidth="1"/>
    <col min="2834" max="2834" width="25.7109375" style="574" bestFit="1" customWidth="1"/>
    <col min="2835" max="2835" width="21.85546875" style="574" bestFit="1" customWidth="1"/>
    <col min="2836" max="2837" width="36.42578125" style="574" bestFit="1" customWidth="1"/>
    <col min="2838" max="2838" width="22.7109375" style="574" bestFit="1" customWidth="1"/>
    <col min="2839" max="2839" width="25" style="574" bestFit="1" customWidth="1"/>
    <col min="2840" max="2840" width="27.42578125" style="574" bestFit="1" customWidth="1"/>
    <col min="2841" max="2841" width="36.42578125" style="574" bestFit="1" customWidth="1"/>
    <col min="2842" max="2842" width="35.140625" style="574" bestFit="1" customWidth="1"/>
    <col min="2843" max="2843" width="25" style="574" bestFit="1" customWidth="1"/>
    <col min="2844" max="2844" width="27.42578125" style="574" bestFit="1" customWidth="1"/>
    <col min="2845" max="2846" width="36.42578125" style="574" bestFit="1" customWidth="1"/>
    <col min="2847" max="2847" width="21" style="574" bestFit="1" customWidth="1"/>
    <col min="2848" max="3073" width="9.140625" style="574"/>
    <col min="3074" max="3074" width="1.7109375" style="574" customWidth="1"/>
    <col min="3075" max="3076" width="30.140625" style="574" bestFit="1" customWidth="1"/>
    <col min="3077" max="3077" width="19" style="574" bestFit="1" customWidth="1"/>
    <col min="3078" max="3078" width="24.7109375" style="574" bestFit="1" customWidth="1"/>
    <col min="3079" max="3079" width="22.42578125" style="574" bestFit="1" customWidth="1"/>
    <col min="3080" max="3080" width="19.7109375" style="574" bestFit="1" customWidth="1"/>
    <col min="3081" max="3081" width="21.42578125" style="574" bestFit="1" customWidth="1"/>
    <col min="3082" max="3082" width="24.140625" style="574" bestFit="1" customWidth="1"/>
    <col min="3083" max="3083" width="22.28515625" style="574" bestFit="1" customWidth="1"/>
    <col min="3084" max="3084" width="19" style="574" bestFit="1" customWidth="1"/>
    <col min="3085" max="3085" width="21.7109375" style="574" bestFit="1" customWidth="1"/>
    <col min="3086" max="3086" width="22.85546875" style="574" bestFit="1" customWidth="1"/>
    <col min="3087" max="3087" width="12.42578125" style="574" bestFit="1" customWidth="1"/>
    <col min="3088" max="3088" width="25.7109375" style="574" bestFit="1" customWidth="1"/>
    <col min="3089" max="3089" width="15.85546875" style="574" bestFit="1" customWidth="1"/>
    <col min="3090" max="3090" width="25.7109375" style="574" bestFit="1" customWidth="1"/>
    <col min="3091" max="3091" width="21.85546875" style="574" bestFit="1" customWidth="1"/>
    <col min="3092" max="3093" width="36.42578125" style="574" bestFit="1" customWidth="1"/>
    <col min="3094" max="3094" width="22.7109375" style="574" bestFit="1" customWidth="1"/>
    <col min="3095" max="3095" width="25" style="574" bestFit="1" customWidth="1"/>
    <col min="3096" max="3096" width="27.42578125" style="574" bestFit="1" customWidth="1"/>
    <col min="3097" max="3097" width="36.42578125" style="574" bestFit="1" customWidth="1"/>
    <col min="3098" max="3098" width="35.140625" style="574" bestFit="1" customWidth="1"/>
    <col min="3099" max="3099" width="25" style="574" bestFit="1" customWidth="1"/>
    <col min="3100" max="3100" width="27.42578125" style="574" bestFit="1" customWidth="1"/>
    <col min="3101" max="3102" width="36.42578125" style="574" bestFit="1" customWidth="1"/>
    <col min="3103" max="3103" width="21" style="574" bestFit="1" customWidth="1"/>
    <col min="3104" max="3329" width="9.140625" style="574"/>
    <col min="3330" max="3330" width="1.7109375" style="574" customWidth="1"/>
    <col min="3331" max="3332" width="30.140625" style="574" bestFit="1" customWidth="1"/>
    <col min="3333" max="3333" width="19" style="574" bestFit="1" customWidth="1"/>
    <col min="3334" max="3334" width="24.7109375" style="574" bestFit="1" customWidth="1"/>
    <col min="3335" max="3335" width="22.42578125" style="574" bestFit="1" customWidth="1"/>
    <col min="3336" max="3336" width="19.7109375" style="574" bestFit="1" customWidth="1"/>
    <col min="3337" max="3337" width="21.42578125" style="574" bestFit="1" customWidth="1"/>
    <col min="3338" max="3338" width="24.140625" style="574" bestFit="1" customWidth="1"/>
    <col min="3339" max="3339" width="22.28515625" style="574" bestFit="1" customWidth="1"/>
    <col min="3340" max="3340" width="19" style="574" bestFit="1" customWidth="1"/>
    <col min="3341" max="3341" width="21.7109375" style="574" bestFit="1" customWidth="1"/>
    <col min="3342" max="3342" width="22.85546875" style="574" bestFit="1" customWidth="1"/>
    <col min="3343" max="3343" width="12.42578125" style="574" bestFit="1" customWidth="1"/>
    <col min="3344" max="3344" width="25.7109375" style="574" bestFit="1" customWidth="1"/>
    <col min="3345" max="3345" width="15.85546875" style="574" bestFit="1" customWidth="1"/>
    <col min="3346" max="3346" width="25.7109375" style="574" bestFit="1" customWidth="1"/>
    <col min="3347" max="3347" width="21.85546875" style="574" bestFit="1" customWidth="1"/>
    <col min="3348" max="3349" width="36.42578125" style="574" bestFit="1" customWidth="1"/>
    <col min="3350" max="3350" width="22.7109375" style="574" bestFit="1" customWidth="1"/>
    <col min="3351" max="3351" width="25" style="574" bestFit="1" customWidth="1"/>
    <col min="3352" max="3352" width="27.42578125" style="574" bestFit="1" customWidth="1"/>
    <col min="3353" max="3353" width="36.42578125" style="574" bestFit="1" customWidth="1"/>
    <col min="3354" max="3354" width="35.140625" style="574" bestFit="1" customWidth="1"/>
    <col min="3355" max="3355" width="25" style="574" bestFit="1" customWidth="1"/>
    <col min="3356" max="3356" width="27.42578125" style="574" bestFit="1" customWidth="1"/>
    <col min="3357" max="3358" width="36.42578125" style="574" bestFit="1" customWidth="1"/>
    <col min="3359" max="3359" width="21" style="574" bestFit="1" customWidth="1"/>
    <col min="3360" max="3585" width="9.140625" style="574"/>
    <col min="3586" max="3586" width="1.7109375" style="574" customWidth="1"/>
    <col min="3587" max="3588" width="30.140625" style="574" bestFit="1" customWidth="1"/>
    <col min="3589" max="3589" width="19" style="574" bestFit="1" customWidth="1"/>
    <col min="3590" max="3590" width="24.7109375" style="574" bestFit="1" customWidth="1"/>
    <col min="3591" max="3591" width="22.42578125" style="574" bestFit="1" customWidth="1"/>
    <col min="3592" max="3592" width="19.7109375" style="574" bestFit="1" customWidth="1"/>
    <col min="3593" max="3593" width="21.42578125" style="574" bestFit="1" customWidth="1"/>
    <col min="3594" max="3594" width="24.140625" style="574" bestFit="1" customWidth="1"/>
    <col min="3595" max="3595" width="22.28515625" style="574" bestFit="1" customWidth="1"/>
    <col min="3596" max="3596" width="19" style="574" bestFit="1" customWidth="1"/>
    <col min="3597" max="3597" width="21.7109375" style="574" bestFit="1" customWidth="1"/>
    <col min="3598" max="3598" width="22.85546875" style="574" bestFit="1" customWidth="1"/>
    <col min="3599" max="3599" width="12.42578125" style="574" bestFit="1" customWidth="1"/>
    <col min="3600" max="3600" width="25.7109375" style="574" bestFit="1" customWidth="1"/>
    <col min="3601" max="3601" width="15.85546875" style="574" bestFit="1" customWidth="1"/>
    <col min="3602" max="3602" width="25.7109375" style="574" bestFit="1" customWidth="1"/>
    <col min="3603" max="3603" width="21.85546875" style="574" bestFit="1" customWidth="1"/>
    <col min="3604" max="3605" width="36.42578125" style="574" bestFit="1" customWidth="1"/>
    <col min="3606" max="3606" width="22.7109375" style="574" bestFit="1" customWidth="1"/>
    <col min="3607" max="3607" width="25" style="574" bestFit="1" customWidth="1"/>
    <col min="3608" max="3608" width="27.42578125" style="574" bestFit="1" customWidth="1"/>
    <col min="3609" max="3609" width="36.42578125" style="574" bestFit="1" customWidth="1"/>
    <col min="3610" max="3610" width="35.140625" style="574" bestFit="1" customWidth="1"/>
    <col min="3611" max="3611" width="25" style="574" bestFit="1" customWidth="1"/>
    <col min="3612" max="3612" width="27.42578125" style="574" bestFit="1" customWidth="1"/>
    <col min="3613" max="3614" width="36.42578125" style="574" bestFit="1" customWidth="1"/>
    <col min="3615" max="3615" width="21" style="574" bestFit="1" customWidth="1"/>
    <col min="3616" max="3841" width="9.140625" style="574"/>
    <col min="3842" max="3842" width="1.7109375" style="574" customWidth="1"/>
    <col min="3843" max="3844" width="30.140625" style="574" bestFit="1" customWidth="1"/>
    <col min="3845" max="3845" width="19" style="574" bestFit="1" customWidth="1"/>
    <col min="3846" max="3846" width="24.7109375" style="574" bestFit="1" customWidth="1"/>
    <col min="3847" max="3847" width="22.42578125" style="574" bestFit="1" customWidth="1"/>
    <col min="3848" max="3848" width="19.7109375" style="574" bestFit="1" customWidth="1"/>
    <col min="3849" max="3849" width="21.42578125" style="574" bestFit="1" customWidth="1"/>
    <col min="3850" max="3850" width="24.140625" style="574" bestFit="1" customWidth="1"/>
    <col min="3851" max="3851" width="22.28515625" style="574" bestFit="1" customWidth="1"/>
    <col min="3852" max="3852" width="19" style="574" bestFit="1" customWidth="1"/>
    <col min="3853" max="3853" width="21.7109375" style="574" bestFit="1" customWidth="1"/>
    <col min="3854" max="3854" width="22.85546875" style="574" bestFit="1" customWidth="1"/>
    <col min="3855" max="3855" width="12.42578125" style="574" bestFit="1" customWidth="1"/>
    <col min="3856" max="3856" width="25.7109375" style="574" bestFit="1" customWidth="1"/>
    <col min="3857" max="3857" width="15.85546875" style="574" bestFit="1" customWidth="1"/>
    <col min="3858" max="3858" width="25.7109375" style="574" bestFit="1" customWidth="1"/>
    <col min="3859" max="3859" width="21.85546875" style="574" bestFit="1" customWidth="1"/>
    <col min="3860" max="3861" width="36.42578125" style="574" bestFit="1" customWidth="1"/>
    <col min="3862" max="3862" width="22.7109375" style="574" bestFit="1" customWidth="1"/>
    <col min="3863" max="3863" width="25" style="574" bestFit="1" customWidth="1"/>
    <col min="3864" max="3864" width="27.42578125" style="574" bestFit="1" customWidth="1"/>
    <col min="3865" max="3865" width="36.42578125" style="574" bestFit="1" customWidth="1"/>
    <col min="3866" max="3866" width="35.140625" style="574" bestFit="1" customWidth="1"/>
    <col min="3867" max="3867" width="25" style="574" bestFit="1" customWidth="1"/>
    <col min="3868" max="3868" width="27.42578125" style="574" bestFit="1" customWidth="1"/>
    <col min="3869" max="3870" width="36.42578125" style="574" bestFit="1" customWidth="1"/>
    <col min="3871" max="3871" width="21" style="574" bestFit="1" customWidth="1"/>
    <col min="3872" max="4097" width="9.140625" style="574"/>
    <col min="4098" max="4098" width="1.7109375" style="574" customWidth="1"/>
    <col min="4099" max="4100" width="30.140625" style="574" bestFit="1" customWidth="1"/>
    <col min="4101" max="4101" width="19" style="574" bestFit="1" customWidth="1"/>
    <col min="4102" max="4102" width="24.7109375" style="574" bestFit="1" customWidth="1"/>
    <col min="4103" max="4103" width="22.42578125" style="574" bestFit="1" customWidth="1"/>
    <col min="4104" max="4104" width="19.7109375" style="574" bestFit="1" customWidth="1"/>
    <col min="4105" max="4105" width="21.42578125" style="574" bestFit="1" customWidth="1"/>
    <col min="4106" max="4106" width="24.140625" style="574" bestFit="1" customWidth="1"/>
    <col min="4107" max="4107" width="22.28515625" style="574" bestFit="1" customWidth="1"/>
    <col min="4108" max="4108" width="19" style="574" bestFit="1" customWidth="1"/>
    <col min="4109" max="4109" width="21.7109375" style="574" bestFit="1" customWidth="1"/>
    <col min="4110" max="4110" width="22.85546875" style="574" bestFit="1" customWidth="1"/>
    <col min="4111" max="4111" width="12.42578125" style="574" bestFit="1" customWidth="1"/>
    <col min="4112" max="4112" width="25.7109375" style="574" bestFit="1" customWidth="1"/>
    <col min="4113" max="4113" width="15.85546875" style="574" bestFit="1" customWidth="1"/>
    <col min="4114" max="4114" width="25.7109375" style="574" bestFit="1" customWidth="1"/>
    <col min="4115" max="4115" width="21.85546875" style="574" bestFit="1" customWidth="1"/>
    <col min="4116" max="4117" width="36.42578125" style="574" bestFit="1" customWidth="1"/>
    <col min="4118" max="4118" width="22.7109375" style="574" bestFit="1" customWidth="1"/>
    <col min="4119" max="4119" width="25" style="574" bestFit="1" customWidth="1"/>
    <col min="4120" max="4120" width="27.42578125" style="574" bestFit="1" customWidth="1"/>
    <col min="4121" max="4121" width="36.42578125" style="574" bestFit="1" customWidth="1"/>
    <col min="4122" max="4122" width="35.140625" style="574" bestFit="1" customWidth="1"/>
    <col min="4123" max="4123" width="25" style="574" bestFit="1" customWidth="1"/>
    <col min="4124" max="4124" width="27.42578125" style="574" bestFit="1" customWidth="1"/>
    <col min="4125" max="4126" width="36.42578125" style="574" bestFit="1" customWidth="1"/>
    <col min="4127" max="4127" width="21" style="574" bestFit="1" customWidth="1"/>
    <col min="4128" max="4353" width="9.140625" style="574"/>
    <col min="4354" max="4354" width="1.7109375" style="574" customWidth="1"/>
    <col min="4355" max="4356" width="30.140625" style="574" bestFit="1" customWidth="1"/>
    <col min="4357" max="4357" width="19" style="574" bestFit="1" customWidth="1"/>
    <col min="4358" max="4358" width="24.7109375" style="574" bestFit="1" customWidth="1"/>
    <col min="4359" max="4359" width="22.42578125" style="574" bestFit="1" customWidth="1"/>
    <col min="4360" max="4360" width="19.7109375" style="574" bestFit="1" customWidth="1"/>
    <col min="4361" max="4361" width="21.42578125" style="574" bestFit="1" customWidth="1"/>
    <col min="4362" max="4362" width="24.140625" style="574" bestFit="1" customWidth="1"/>
    <col min="4363" max="4363" width="22.28515625" style="574" bestFit="1" customWidth="1"/>
    <col min="4364" max="4364" width="19" style="574" bestFit="1" customWidth="1"/>
    <col min="4365" max="4365" width="21.7109375" style="574" bestFit="1" customWidth="1"/>
    <col min="4366" max="4366" width="22.85546875" style="574" bestFit="1" customWidth="1"/>
    <col min="4367" max="4367" width="12.42578125" style="574" bestFit="1" customWidth="1"/>
    <col min="4368" max="4368" width="25.7109375" style="574" bestFit="1" customWidth="1"/>
    <col min="4369" max="4369" width="15.85546875" style="574" bestFit="1" customWidth="1"/>
    <col min="4370" max="4370" width="25.7109375" style="574" bestFit="1" customWidth="1"/>
    <col min="4371" max="4371" width="21.85546875" style="574" bestFit="1" customWidth="1"/>
    <col min="4372" max="4373" width="36.42578125" style="574" bestFit="1" customWidth="1"/>
    <col min="4374" max="4374" width="22.7109375" style="574" bestFit="1" customWidth="1"/>
    <col min="4375" max="4375" width="25" style="574" bestFit="1" customWidth="1"/>
    <col min="4376" max="4376" width="27.42578125" style="574" bestFit="1" customWidth="1"/>
    <col min="4377" max="4377" width="36.42578125" style="574" bestFit="1" customWidth="1"/>
    <col min="4378" max="4378" width="35.140625" style="574" bestFit="1" customWidth="1"/>
    <col min="4379" max="4379" width="25" style="574" bestFit="1" customWidth="1"/>
    <col min="4380" max="4380" width="27.42578125" style="574" bestFit="1" customWidth="1"/>
    <col min="4381" max="4382" width="36.42578125" style="574" bestFit="1" customWidth="1"/>
    <col min="4383" max="4383" width="21" style="574" bestFit="1" customWidth="1"/>
    <col min="4384" max="4609" width="9.140625" style="574"/>
    <col min="4610" max="4610" width="1.7109375" style="574" customWidth="1"/>
    <col min="4611" max="4612" width="30.140625" style="574" bestFit="1" customWidth="1"/>
    <col min="4613" max="4613" width="19" style="574" bestFit="1" customWidth="1"/>
    <col min="4614" max="4614" width="24.7109375" style="574" bestFit="1" customWidth="1"/>
    <col min="4615" max="4615" width="22.42578125" style="574" bestFit="1" customWidth="1"/>
    <col min="4616" max="4616" width="19.7109375" style="574" bestFit="1" customWidth="1"/>
    <col min="4617" max="4617" width="21.42578125" style="574" bestFit="1" customWidth="1"/>
    <col min="4618" max="4618" width="24.140625" style="574" bestFit="1" customWidth="1"/>
    <col min="4619" max="4619" width="22.28515625" style="574" bestFit="1" customWidth="1"/>
    <col min="4620" max="4620" width="19" style="574" bestFit="1" customWidth="1"/>
    <col min="4621" max="4621" width="21.7109375" style="574" bestFit="1" customWidth="1"/>
    <col min="4622" max="4622" width="22.85546875" style="574" bestFit="1" customWidth="1"/>
    <col min="4623" max="4623" width="12.42578125" style="574" bestFit="1" customWidth="1"/>
    <col min="4624" max="4624" width="25.7109375" style="574" bestFit="1" customWidth="1"/>
    <col min="4625" max="4625" width="15.85546875" style="574" bestFit="1" customWidth="1"/>
    <col min="4626" max="4626" width="25.7109375" style="574" bestFit="1" customWidth="1"/>
    <col min="4627" max="4627" width="21.85546875" style="574" bestFit="1" customWidth="1"/>
    <col min="4628" max="4629" width="36.42578125" style="574" bestFit="1" customWidth="1"/>
    <col min="4630" max="4630" width="22.7109375" style="574" bestFit="1" customWidth="1"/>
    <col min="4631" max="4631" width="25" style="574" bestFit="1" customWidth="1"/>
    <col min="4632" max="4632" width="27.42578125" style="574" bestFit="1" customWidth="1"/>
    <col min="4633" max="4633" width="36.42578125" style="574" bestFit="1" customWidth="1"/>
    <col min="4634" max="4634" width="35.140625" style="574" bestFit="1" customWidth="1"/>
    <col min="4635" max="4635" width="25" style="574" bestFit="1" customWidth="1"/>
    <col min="4636" max="4636" width="27.42578125" style="574" bestFit="1" customWidth="1"/>
    <col min="4637" max="4638" width="36.42578125" style="574" bestFit="1" customWidth="1"/>
    <col min="4639" max="4639" width="21" style="574" bestFit="1" customWidth="1"/>
    <col min="4640" max="4865" width="9.140625" style="574"/>
    <col min="4866" max="4866" width="1.7109375" style="574" customWidth="1"/>
    <col min="4867" max="4868" width="30.140625" style="574" bestFit="1" customWidth="1"/>
    <col min="4869" max="4869" width="19" style="574" bestFit="1" customWidth="1"/>
    <col min="4870" max="4870" width="24.7109375" style="574" bestFit="1" customWidth="1"/>
    <col min="4871" max="4871" width="22.42578125" style="574" bestFit="1" customWidth="1"/>
    <col min="4872" max="4872" width="19.7109375" style="574" bestFit="1" customWidth="1"/>
    <col min="4873" max="4873" width="21.42578125" style="574" bestFit="1" customWidth="1"/>
    <col min="4874" max="4874" width="24.140625" style="574" bestFit="1" customWidth="1"/>
    <col min="4875" max="4875" width="22.28515625" style="574" bestFit="1" customWidth="1"/>
    <col min="4876" max="4876" width="19" style="574" bestFit="1" customWidth="1"/>
    <col min="4877" max="4877" width="21.7109375" style="574" bestFit="1" customWidth="1"/>
    <col min="4878" max="4878" width="22.85546875" style="574" bestFit="1" customWidth="1"/>
    <col min="4879" max="4879" width="12.42578125" style="574" bestFit="1" customWidth="1"/>
    <col min="4880" max="4880" width="25.7109375" style="574" bestFit="1" customWidth="1"/>
    <col min="4881" max="4881" width="15.85546875" style="574" bestFit="1" customWidth="1"/>
    <col min="4882" max="4882" width="25.7109375" style="574" bestFit="1" customWidth="1"/>
    <col min="4883" max="4883" width="21.85546875" style="574" bestFit="1" customWidth="1"/>
    <col min="4884" max="4885" width="36.42578125" style="574" bestFit="1" customWidth="1"/>
    <col min="4886" max="4886" width="22.7109375" style="574" bestFit="1" customWidth="1"/>
    <col min="4887" max="4887" width="25" style="574" bestFit="1" customWidth="1"/>
    <col min="4888" max="4888" width="27.42578125" style="574" bestFit="1" customWidth="1"/>
    <col min="4889" max="4889" width="36.42578125" style="574" bestFit="1" customWidth="1"/>
    <col min="4890" max="4890" width="35.140625" style="574" bestFit="1" customWidth="1"/>
    <col min="4891" max="4891" width="25" style="574" bestFit="1" customWidth="1"/>
    <col min="4892" max="4892" width="27.42578125" style="574" bestFit="1" customWidth="1"/>
    <col min="4893" max="4894" width="36.42578125" style="574" bestFit="1" customWidth="1"/>
    <col min="4895" max="4895" width="21" style="574" bestFit="1" customWidth="1"/>
    <col min="4896" max="5121" width="9.140625" style="574"/>
    <col min="5122" max="5122" width="1.7109375" style="574" customWidth="1"/>
    <col min="5123" max="5124" width="30.140625" style="574" bestFit="1" customWidth="1"/>
    <col min="5125" max="5125" width="19" style="574" bestFit="1" customWidth="1"/>
    <col min="5126" max="5126" width="24.7109375" style="574" bestFit="1" customWidth="1"/>
    <col min="5127" max="5127" width="22.42578125" style="574" bestFit="1" customWidth="1"/>
    <col min="5128" max="5128" width="19.7109375" style="574" bestFit="1" customWidth="1"/>
    <col min="5129" max="5129" width="21.42578125" style="574" bestFit="1" customWidth="1"/>
    <col min="5130" max="5130" width="24.140625" style="574" bestFit="1" customWidth="1"/>
    <col min="5131" max="5131" width="22.28515625" style="574" bestFit="1" customWidth="1"/>
    <col min="5132" max="5132" width="19" style="574" bestFit="1" customWidth="1"/>
    <col min="5133" max="5133" width="21.7109375" style="574" bestFit="1" customWidth="1"/>
    <col min="5134" max="5134" width="22.85546875" style="574" bestFit="1" customWidth="1"/>
    <col min="5135" max="5135" width="12.42578125" style="574" bestFit="1" customWidth="1"/>
    <col min="5136" max="5136" width="25.7109375" style="574" bestFit="1" customWidth="1"/>
    <col min="5137" max="5137" width="15.85546875" style="574" bestFit="1" customWidth="1"/>
    <col min="5138" max="5138" width="25.7109375" style="574" bestFit="1" customWidth="1"/>
    <col min="5139" max="5139" width="21.85546875" style="574" bestFit="1" customWidth="1"/>
    <col min="5140" max="5141" width="36.42578125" style="574" bestFit="1" customWidth="1"/>
    <col min="5142" max="5142" width="22.7109375" style="574" bestFit="1" customWidth="1"/>
    <col min="5143" max="5143" width="25" style="574" bestFit="1" customWidth="1"/>
    <col min="5144" max="5144" width="27.42578125" style="574" bestFit="1" customWidth="1"/>
    <col min="5145" max="5145" width="36.42578125" style="574" bestFit="1" customWidth="1"/>
    <col min="5146" max="5146" width="35.140625" style="574" bestFit="1" customWidth="1"/>
    <col min="5147" max="5147" width="25" style="574" bestFit="1" customWidth="1"/>
    <col min="5148" max="5148" width="27.42578125" style="574" bestFit="1" customWidth="1"/>
    <col min="5149" max="5150" width="36.42578125" style="574" bestFit="1" customWidth="1"/>
    <col min="5151" max="5151" width="21" style="574" bestFit="1" customWidth="1"/>
    <col min="5152" max="5377" width="9.140625" style="574"/>
    <col min="5378" max="5378" width="1.7109375" style="574" customWidth="1"/>
    <col min="5379" max="5380" width="30.140625" style="574" bestFit="1" customWidth="1"/>
    <col min="5381" max="5381" width="19" style="574" bestFit="1" customWidth="1"/>
    <col min="5382" max="5382" width="24.7109375" style="574" bestFit="1" customWidth="1"/>
    <col min="5383" max="5383" width="22.42578125" style="574" bestFit="1" customWidth="1"/>
    <col min="5384" max="5384" width="19.7109375" style="574" bestFit="1" customWidth="1"/>
    <col min="5385" max="5385" width="21.42578125" style="574" bestFit="1" customWidth="1"/>
    <col min="5386" max="5386" width="24.140625" style="574" bestFit="1" customWidth="1"/>
    <col min="5387" max="5387" width="22.28515625" style="574" bestFit="1" customWidth="1"/>
    <col min="5388" max="5388" width="19" style="574" bestFit="1" customWidth="1"/>
    <col min="5389" max="5389" width="21.7109375" style="574" bestFit="1" customWidth="1"/>
    <col min="5390" max="5390" width="22.85546875" style="574" bestFit="1" customWidth="1"/>
    <col min="5391" max="5391" width="12.42578125" style="574" bestFit="1" customWidth="1"/>
    <col min="5392" max="5392" width="25.7109375" style="574" bestFit="1" customWidth="1"/>
    <col min="5393" max="5393" width="15.85546875" style="574" bestFit="1" customWidth="1"/>
    <col min="5394" max="5394" width="25.7109375" style="574" bestFit="1" customWidth="1"/>
    <col min="5395" max="5395" width="21.85546875" style="574" bestFit="1" customWidth="1"/>
    <col min="5396" max="5397" width="36.42578125" style="574" bestFit="1" customWidth="1"/>
    <col min="5398" max="5398" width="22.7109375" style="574" bestFit="1" customWidth="1"/>
    <col min="5399" max="5399" width="25" style="574" bestFit="1" customWidth="1"/>
    <col min="5400" max="5400" width="27.42578125" style="574" bestFit="1" customWidth="1"/>
    <col min="5401" max="5401" width="36.42578125" style="574" bestFit="1" customWidth="1"/>
    <col min="5402" max="5402" width="35.140625" style="574" bestFit="1" customWidth="1"/>
    <col min="5403" max="5403" width="25" style="574" bestFit="1" customWidth="1"/>
    <col min="5404" max="5404" width="27.42578125" style="574" bestFit="1" customWidth="1"/>
    <col min="5405" max="5406" width="36.42578125" style="574" bestFit="1" customWidth="1"/>
    <col min="5407" max="5407" width="21" style="574" bestFit="1" customWidth="1"/>
    <col min="5408" max="5633" width="9.140625" style="574"/>
    <col min="5634" max="5634" width="1.7109375" style="574" customWidth="1"/>
    <col min="5635" max="5636" width="30.140625" style="574" bestFit="1" customWidth="1"/>
    <col min="5637" max="5637" width="19" style="574" bestFit="1" customWidth="1"/>
    <col min="5638" max="5638" width="24.7109375" style="574" bestFit="1" customWidth="1"/>
    <col min="5639" max="5639" width="22.42578125" style="574" bestFit="1" customWidth="1"/>
    <col min="5640" max="5640" width="19.7109375" style="574" bestFit="1" customWidth="1"/>
    <col min="5641" max="5641" width="21.42578125" style="574" bestFit="1" customWidth="1"/>
    <col min="5642" max="5642" width="24.140625" style="574" bestFit="1" customWidth="1"/>
    <col min="5643" max="5643" width="22.28515625" style="574" bestFit="1" customWidth="1"/>
    <col min="5644" max="5644" width="19" style="574" bestFit="1" customWidth="1"/>
    <col min="5645" max="5645" width="21.7109375" style="574" bestFit="1" customWidth="1"/>
    <col min="5646" max="5646" width="22.85546875" style="574" bestFit="1" customWidth="1"/>
    <col min="5647" max="5647" width="12.42578125" style="574" bestFit="1" customWidth="1"/>
    <col min="5648" max="5648" width="25.7109375" style="574" bestFit="1" customWidth="1"/>
    <col min="5649" max="5649" width="15.85546875" style="574" bestFit="1" customWidth="1"/>
    <col min="5650" max="5650" width="25.7109375" style="574" bestFit="1" customWidth="1"/>
    <col min="5651" max="5651" width="21.85546875" style="574" bestFit="1" customWidth="1"/>
    <col min="5652" max="5653" width="36.42578125" style="574" bestFit="1" customWidth="1"/>
    <col min="5654" max="5654" width="22.7109375" style="574" bestFit="1" customWidth="1"/>
    <col min="5655" max="5655" width="25" style="574" bestFit="1" customWidth="1"/>
    <col min="5656" max="5656" width="27.42578125" style="574" bestFit="1" customWidth="1"/>
    <col min="5657" max="5657" width="36.42578125" style="574" bestFit="1" customWidth="1"/>
    <col min="5658" max="5658" width="35.140625" style="574" bestFit="1" customWidth="1"/>
    <col min="5659" max="5659" width="25" style="574" bestFit="1" customWidth="1"/>
    <col min="5660" max="5660" width="27.42578125" style="574" bestFit="1" customWidth="1"/>
    <col min="5661" max="5662" width="36.42578125" style="574" bestFit="1" customWidth="1"/>
    <col min="5663" max="5663" width="21" style="574" bestFit="1" customWidth="1"/>
    <col min="5664" max="5889" width="9.140625" style="574"/>
    <col min="5890" max="5890" width="1.7109375" style="574" customWidth="1"/>
    <col min="5891" max="5892" width="30.140625" style="574" bestFit="1" customWidth="1"/>
    <col min="5893" max="5893" width="19" style="574" bestFit="1" customWidth="1"/>
    <col min="5894" max="5894" width="24.7109375" style="574" bestFit="1" customWidth="1"/>
    <col min="5895" max="5895" width="22.42578125" style="574" bestFit="1" customWidth="1"/>
    <col min="5896" max="5896" width="19.7109375" style="574" bestFit="1" customWidth="1"/>
    <col min="5897" max="5897" width="21.42578125" style="574" bestFit="1" customWidth="1"/>
    <col min="5898" max="5898" width="24.140625" style="574" bestFit="1" customWidth="1"/>
    <col min="5899" max="5899" width="22.28515625" style="574" bestFit="1" customWidth="1"/>
    <col min="5900" max="5900" width="19" style="574" bestFit="1" customWidth="1"/>
    <col min="5901" max="5901" width="21.7109375" style="574" bestFit="1" customWidth="1"/>
    <col min="5902" max="5902" width="22.85546875" style="574" bestFit="1" customWidth="1"/>
    <col min="5903" max="5903" width="12.42578125" style="574" bestFit="1" customWidth="1"/>
    <col min="5904" max="5904" width="25.7109375" style="574" bestFit="1" customWidth="1"/>
    <col min="5905" max="5905" width="15.85546875" style="574" bestFit="1" customWidth="1"/>
    <col min="5906" max="5906" width="25.7109375" style="574" bestFit="1" customWidth="1"/>
    <col min="5907" max="5907" width="21.85546875" style="574" bestFit="1" customWidth="1"/>
    <col min="5908" max="5909" width="36.42578125" style="574" bestFit="1" customWidth="1"/>
    <col min="5910" max="5910" width="22.7109375" style="574" bestFit="1" customWidth="1"/>
    <col min="5911" max="5911" width="25" style="574" bestFit="1" customWidth="1"/>
    <col min="5912" max="5912" width="27.42578125" style="574" bestFit="1" customWidth="1"/>
    <col min="5913" max="5913" width="36.42578125" style="574" bestFit="1" customWidth="1"/>
    <col min="5914" max="5914" width="35.140625" style="574" bestFit="1" customWidth="1"/>
    <col min="5915" max="5915" width="25" style="574" bestFit="1" customWidth="1"/>
    <col min="5916" max="5916" width="27.42578125" style="574" bestFit="1" customWidth="1"/>
    <col min="5917" max="5918" width="36.42578125" style="574" bestFit="1" customWidth="1"/>
    <col min="5919" max="5919" width="21" style="574" bestFit="1" customWidth="1"/>
    <col min="5920" max="6145" width="9.140625" style="574"/>
    <col min="6146" max="6146" width="1.7109375" style="574" customWidth="1"/>
    <col min="6147" max="6148" width="30.140625" style="574" bestFit="1" customWidth="1"/>
    <col min="6149" max="6149" width="19" style="574" bestFit="1" customWidth="1"/>
    <col min="6150" max="6150" width="24.7109375" style="574" bestFit="1" customWidth="1"/>
    <col min="6151" max="6151" width="22.42578125" style="574" bestFit="1" customWidth="1"/>
    <col min="6152" max="6152" width="19.7109375" style="574" bestFit="1" customWidth="1"/>
    <col min="6153" max="6153" width="21.42578125" style="574" bestFit="1" customWidth="1"/>
    <col min="6154" max="6154" width="24.140625" style="574" bestFit="1" customWidth="1"/>
    <col min="6155" max="6155" width="22.28515625" style="574" bestFit="1" customWidth="1"/>
    <col min="6156" max="6156" width="19" style="574" bestFit="1" customWidth="1"/>
    <col min="6157" max="6157" width="21.7109375" style="574" bestFit="1" customWidth="1"/>
    <col min="6158" max="6158" width="22.85546875" style="574" bestFit="1" customWidth="1"/>
    <col min="6159" max="6159" width="12.42578125" style="574" bestFit="1" customWidth="1"/>
    <col min="6160" max="6160" width="25.7109375" style="574" bestFit="1" customWidth="1"/>
    <col min="6161" max="6161" width="15.85546875" style="574" bestFit="1" customWidth="1"/>
    <col min="6162" max="6162" width="25.7109375" style="574" bestFit="1" customWidth="1"/>
    <col min="6163" max="6163" width="21.85546875" style="574" bestFit="1" customWidth="1"/>
    <col min="6164" max="6165" width="36.42578125" style="574" bestFit="1" customWidth="1"/>
    <col min="6166" max="6166" width="22.7109375" style="574" bestFit="1" customWidth="1"/>
    <col min="6167" max="6167" width="25" style="574" bestFit="1" customWidth="1"/>
    <col min="6168" max="6168" width="27.42578125" style="574" bestFit="1" customWidth="1"/>
    <col min="6169" max="6169" width="36.42578125" style="574" bestFit="1" customWidth="1"/>
    <col min="6170" max="6170" width="35.140625" style="574" bestFit="1" customWidth="1"/>
    <col min="6171" max="6171" width="25" style="574" bestFit="1" customWidth="1"/>
    <col min="6172" max="6172" width="27.42578125" style="574" bestFit="1" customWidth="1"/>
    <col min="6173" max="6174" width="36.42578125" style="574" bestFit="1" customWidth="1"/>
    <col min="6175" max="6175" width="21" style="574" bestFit="1" customWidth="1"/>
    <col min="6176" max="6401" width="9.140625" style="574"/>
    <col min="6402" max="6402" width="1.7109375" style="574" customWidth="1"/>
    <col min="6403" max="6404" width="30.140625" style="574" bestFit="1" customWidth="1"/>
    <col min="6405" max="6405" width="19" style="574" bestFit="1" customWidth="1"/>
    <col min="6406" max="6406" width="24.7109375" style="574" bestFit="1" customWidth="1"/>
    <col min="6407" max="6407" width="22.42578125" style="574" bestFit="1" customWidth="1"/>
    <col min="6408" max="6408" width="19.7109375" style="574" bestFit="1" customWidth="1"/>
    <col min="6409" max="6409" width="21.42578125" style="574" bestFit="1" customWidth="1"/>
    <col min="6410" max="6410" width="24.140625" style="574" bestFit="1" customWidth="1"/>
    <col min="6411" max="6411" width="22.28515625" style="574" bestFit="1" customWidth="1"/>
    <col min="6412" max="6412" width="19" style="574" bestFit="1" customWidth="1"/>
    <col min="6413" max="6413" width="21.7109375" style="574" bestFit="1" customWidth="1"/>
    <col min="6414" max="6414" width="22.85546875" style="574" bestFit="1" customWidth="1"/>
    <col min="6415" max="6415" width="12.42578125" style="574" bestFit="1" customWidth="1"/>
    <col min="6416" max="6416" width="25.7109375" style="574" bestFit="1" customWidth="1"/>
    <col min="6417" max="6417" width="15.85546875" style="574" bestFit="1" customWidth="1"/>
    <col min="6418" max="6418" width="25.7109375" style="574" bestFit="1" customWidth="1"/>
    <col min="6419" max="6419" width="21.85546875" style="574" bestFit="1" customWidth="1"/>
    <col min="6420" max="6421" width="36.42578125" style="574" bestFit="1" customWidth="1"/>
    <col min="6422" max="6422" width="22.7109375" style="574" bestFit="1" customWidth="1"/>
    <col min="6423" max="6423" width="25" style="574" bestFit="1" customWidth="1"/>
    <col min="6424" max="6424" width="27.42578125" style="574" bestFit="1" customWidth="1"/>
    <col min="6425" max="6425" width="36.42578125" style="574" bestFit="1" customWidth="1"/>
    <col min="6426" max="6426" width="35.140625" style="574" bestFit="1" customWidth="1"/>
    <col min="6427" max="6427" width="25" style="574" bestFit="1" customWidth="1"/>
    <col min="6428" max="6428" width="27.42578125" style="574" bestFit="1" customWidth="1"/>
    <col min="6429" max="6430" width="36.42578125" style="574" bestFit="1" customWidth="1"/>
    <col min="6431" max="6431" width="21" style="574" bestFit="1" customWidth="1"/>
    <col min="6432" max="6657" width="9.140625" style="574"/>
    <col min="6658" max="6658" width="1.7109375" style="574" customWidth="1"/>
    <col min="6659" max="6660" width="30.140625" style="574" bestFit="1" customWidth="1"/>
    <col min="6661" max="6661" width="19" style="574" bestFit="1" customWidth="1"/>
    <col min="6662" max="6662" width="24.7109375" style="574" bestFit="1" customWidth="1"/>
    <col min="6663" max="6663" width="22.42578125" style="574" bestFit="1" customWidth="1"/>
    <col min="6664" max="6664" width="19.7109375" style="574" bestFit="1" customWidth="1"/>
    <col min="6665" max="6665" width="21.42578125" style="574" bestFit="1" customWidth="1"/>
    <col min="6666" max="6666" width="24.140625" style="574" bestFit="1" customWidth="1"/>
    <col min="6667" max="6667" width="22.28515625" style="574" bestFit="1" customWidth="1"/>
    <col min="6668" max="6668" width="19" style="574" bestFit="1" customWidth="1"/>
    <col min="6669" max="6669" width="21.7109375" style="574" bestFit="1" customWidth="1"/>
    <col min="6670" max="6670" width="22.85546875" style="574" bestFit="1" customWidth="1"/>
    <col min="6671" max="6671" width="12.42578125" style="574" bestFit="1" customWidth="1"/>
    <col min="6672" max="6672" width="25.7109375" style="574" bestFit="1" customWidth="1"/>
    <col min="6673" max="6673" width="15.85546875" style="574" bestFit="1" customWidth="1"/>
    <col min="6674" max="6674" width="25.7109375" style="574" bestFit="1" customWidth="1"/>
    <col min="6675" max="6675" width="21.85546875" style="574" bestFit="1" customWidth="1"/>
    <col min="6676" max="6677" width="36.42578125" style="574" bestFit="1" customWidth="1"/>
    <col min="6678" max="6678" width="22.7109375" style="574" bestFit="1" customWidth="1"/>
    <col min="6679" max="6679" width="25" style="574" bestFit="1" customWidth="1"/>
    <col min="6680" max="6680" width="27.42578125" style="574" bestFit="1" customWidth="1"/>
    <col min="6681" max="6681" width="36.42578125" style="574" bestFit="1" customWidth="1"/>
    <col min="6682" max="6682" width="35.140625" style="574" bestFit="1" customWidth="1"/>
    <col min="6683" max="6683" width="25" style="574" bestFit="1" customWidth="1"/>
    <col min="6684" max="6684" width="27.42578125" style="574" bestFit="1" customWidth="1"/>
    <col min="6685" max="6686" width="36.42578125" style="574" bestFit="1" customWidth="1"/>
    <col min="6687" max="6687" width="21" style="574" bestFit="1" customWidth="1"/>
    <col min="6688" max="6913" width="9.140625" style="574"/>
    <col min="6914" max="6914" width="1.7109375" style="574" customWidth="1"/>
    <col min="6915" max="6916" width="30.140625" style="574" bestFit="1" customWidth="1"/>
    <col min="6917" max="6917" width="19" style="574" bestFit="1" customWidth="1"/>
    <col min="6918" max="6918" width="24.7109375" style="574" bestFit="1" customWidth="1"/>
    <col min="6919" max="6919" width="22.42578125" style="574" bestFit="1" customWidth="1"/>
    <col min="6920" max="6920" width="19.7109375" style="574" bestFit="1" customWidth="1"/>
    <col min="6921" max="6921" width="21.42578125" style="574" bestFit="1" customWidth="1"/>
    <col min="6922" max="6922" width="24.140625" style="574" bestFit="1" customWidth="1"/>
    <col min="6923" max="6923" width="22.28515625" style="574" bestFit="1" customWidth="1"/>
    <col min="6924" max="6924" width="19" style="574" bestFit="1" customWidth="1"/>
    <col min="6925" max="6925" width="21.7109375" style="574" bestFit="1" customWidth="1"/>
    <col min="6926" max="6926" width="22.85546875" style="574" bestFit="1" customWidth="1"/>
    <col min="6927" max="6927" width="12.42578125" style="574" bestFit="1" customWidth="1"/>
    <col min="6928" max="6928" width="25.7109375" style="574" bestFit="1" customWidth="1"/>
    <col min="6929" max="6929" width="15.85546875" style="574" bestFit="1" customWidth="1"/>
    <col min="6930" max="6930" width="25.7109375" style="574" bestFit="1" customWidth="1"/>
    <col min="6931" max="6931" width="21.85546875" style="574" bestFit="1" customWidth="1"/>
    <col min="6932" max="6933" width="36.42578125" style="574" bestFit="1" customWidth="1"/>
    <col min="6934" max="6934" width="22.7109375" style="574" bestFit="1" customWidth="1"/>
    <col min="6935" max="6935" width="25" style="574" bestFit="1" customWidth="1"/>
    <col min="6936" max="6936" width="27.42578125" style="574" bestFit="1" customWidth="1"/>
    <col min="6937" max="6937" width="36.42578125" style="574" bestFit="1" customWidth="1"/>
    <col min="6938" max="6938" width="35.140625" style="574" bestFit="1" customWidth="1"/>
    <col min="6939" max="6939" width="25" style="574" bestFit="1" customWidth="1"/>
    <col min="6940" max="6940" width="27.42578125" style="574" bestFit="1" customWidth="1"/>
    <col min="6941" max="6942" width="36.42578125" style="574" bestFit="1" customWidth="1"/>
    <col min="6943" max="6943" width="21" style="574" bestFit="1" customWidth="1"/>
    <col min="6944" max="7169" width="9.140625" style="574"/>
    <col min="7170" max="7170" width="1.7109375" style="574" customWidth="1"/>
    <col min="7171" max="7172" width="30.140625" style="574" bestFit="1" customWidth="1"/>
    <col min="7173" max="7173" width="19" style="574" bestFit="1" customWidth="1"/>
    <col min="7174" max="7174" width="24.7109375" style="574" bestFit="1" customWidth="1"/>
    <col min="7175" max="7175" width="22.42578125" style="574" bestFit="1" customWidth="1"/>
    <col min="7176" max="7176" width="19.7109375" style="574" bestFit="1" customWidth="1"/>
    <col min="7177" max="7177" width="21.42578125" style="574" bestFit="1" customWidth="1"/>
    <col min="7178" max="7178" width="24.140625" style="574" bestFit="1" customWidth="1"/>
    <col min="7179" max="7179" width="22.28515625" style="574" bestFit="1" customWidth="1"/>
    <col min="7180" max="7180" width="19" style="574" bestFit="1" customWidth="1"/>
    <col min="7181" max="7181" width="21.7109375" style="574" bestFit="1" customWidth="1"/>
    <col min="7182" max="7182" width="22.85546875" style="574" bestFit="1" customWidth="1"/>
    <col min="7183" max="7183" width="12.42578125" style="574" bestFit="1" customWidth="1"/>
    <col min="7184" max="7184" width="25.7109375" style="574" bestFit="1" customWidth="1"/>
    <col min="7185" max="7185" width="15.85546875" style="574" bestFit="1" customWidth="1"/>
    <col min="7186" max="7186" width="25.7109375" style="574" bestFit="1" customWidth="1"/>
    <col min="7187" max="7187" width="21.85546875" style="574" bestFit="1" customWidth="1"/>
    <col min="7188" max="7189" width="36.42578125" style="574" bestFit="1" customWidth="1"/>
    <col min="7190" max="7190" width="22.7109375" style="574" bestFit="1" customWidth="1"/>
    <col min="7191" max="7191" width="25" style="574" bestFit="1" customWidth="1"/>
    <col min="7192" max="7192" width="27.42578125" style="574" bestFit="1" customWidth="1"/>
    <col min="7193" max="7193" width="36.42578125" style="574" bestFit="1" customWidth="1"/>
    <col min="7194" max="7194" width="35.140625" style="574" bestFit="1" customWidth="1"/>
    <col min="7195" max="7195" width="25" style="574" bestFit="1" customWidth="1"/>
    <col min="7196" max="7196" width="27.42578125" style="574" bestFit="1" customWidth="1"/>
    <col min="7197" max="7198" width="36.42578125" style="574" bestFit="1" customWidth="1"/>
    <col min="7199" max="7199" width="21" style="574" bestFit="1" customWidth="1"/>
    <col min="7200" max="7425" width="9.140625" style="574"/>
    <col min="7426" max="7426" width="1.7109375" style="574" customWidth="1"/>
    <col min="7427" max="7428" width="30.140625" style="574" bestFit="1" customWidth="1"/>
    <col min="7429" max="7429" width="19" style="574" bestFit="1" customWidth="1"/>
    <col min="7430" max="7430" width="24.7109375" style="574" bestFit="1" customWidth="1"/>
    <col min="7431" max="7431" width="22.42578125" style="574" bestFit="1" customWidth="1"/>
    <col min="7432" max="7432" width="19.7109375" style="574" bestFit="1" customWidth="1"/>
    <col min="7433" max="7433" width="21.42578125" style="574" bestFit="1" customWidth="1"/>
    <col min="7434" max="7434" width="24.140625" style="574" bestFit="1" customWidth="1"/>
    <col min="7435" max="7435" width="22.28515625" style="574" bestFit="1" customWidth="1"/>
    <col min="7436" max="7436" width="19" style="574" bestFit="1" customWidth="1"/>
    <col min="7437" max="7437" width="21.7109375" style="574" bestFit="1" customWidth="1"/>
    <col min="7438" max="7438" width="22.85546875" style="574" bestFit="1" customWidth="1"/>
    <col min="7439" max="7439" width="12.42578125" style="574" bestFit="1" customWidth="1"/>
    <col min="7440" max="7440" width="25.7109375" style="574" bestFit="1" customWidth="1"/>
    <col min="7441" max="7441" width="15.85546875" style="574" bestFit="1" customWidth="1"/>
    <col min="7442" max="7442" width="25.7109375" style="574" bestFit="1" customWidth="1"/>
    <col min="7443" max="7443" width="21.85546875" style="574" bestFit="1" customWidth="1"/>
    <col min="7444" max="7445" width="36.42578125" style="574" bestFit="1" customWidth="1"/>
    <col min="7446" max="7446" width="22.7109375" style="574" bestFit="1" customWidth="1"/>
    <col min="7447" max="7447" width="25" style="574" bestFit="1" customWidth="1"/>
    <col min="7448" max="7448" width="27.42578125" style="574" bestFit="1" customWidth="1"/>
    <col min="7449" max="7449" width="36.42578125" style="574" bestFit="1" customWidth="1"/>
    <col min="7450" max="7450" width="35.140625" style="574" bestFit="1" customWidth="1"/>
    <col min="7451" max="7451" width="25" style="574" bestFit="1" customWidth="1"/>
    <col min="7452" max="7452" width="27.42578125" style="574" bestFit="1" customWidth="1"/>
    <col min="7453" max="7454" width="36.42578125" style="574" bestFit="1" customWidth="1"/>
    <col min="7455" max="7455" width="21" style="574" bestFit="1" customWidth="1"/>
    <col min="7456" max="7681" width="9.140625" style="574"/>
    <col min="7682" max="7682" width="1.7109375" style="574" customWidth="1"/>
    <col min="7683" max="7684" width="30.140625" style="574" bestFit="1" customWidth="1"/>
    <col min="7685" max="7685" width="19" style="574" bestFit="1" customWidth="1"/>
    <col min="7686" max="7686" width="24.7109375" style="574" bestFit="1" customWidth="1"/>
    <col min="7687" max="7687" width="22.42578125" style="574" bestFit="1" customWidth="1"/>
    <col min="7688" max="7688" width="19.7109375" style="574" bestFit="1" customWidth="1"/>
    <col min="7689" max="7689" width="21.42578125" style="574" bestFit="1" customWidth="1"/>
    <col min="7690" max="7690" width="24.140625" style="574" bestFit="1" customWidth="1"/>
    <col min="7691" max="7691" width="22.28515625" style="574" bestFit="1" customWidth="1"/>
    <col min="7692" max="7692" width="19" style="574" bestFit="1" customWidth="1"/>
    <col min="7693" max="7693" width="21.7109375" style="574" bestFit="1" customWidth="1"/>
    <col min="7694" max="7694" width="22.85546875" style="574" bestFit="1" customWidth="1"/>
    <col min="7695" max="7695" width="12.42578125" style="574" bestFit="1" customWidth="1"/>
    <col min="7696" max="7696" width="25.7109375" style="574" bestFit="1" customWidth="1"/>
    <col min="7697" max="7697" width="15.85546875" style="574" bestFit="1" customWidth="1"/>
    <col min="7698" max="7698" width="25.7109375" style="574" bestFit="1" customWidth="1"/>
    <col min="7699" max="7699" width="21.85546875" style="574" bestFit="1" customWidth="1"/>
    <col min="7700" max="7701" width="36.42578125" style="574" bestFit="1" customWidth="1"/>
    <col min="7702" max="7702" width="22.7109375" style="574" bestFit="1" customWidth="1"/>
    <col min="7703" max="7703" width="25" style="574" bestFit="1" customWidth="1"/>
    <col min="7704" max="7704" width="27.42578125" style="574" bestFit="1" customWidth="1"/>
    <col min="7705" max="7705" width="36.42578125" style="574" bestFit="1" customWidth="1"/>
    <col min="7706" max="7706" width="35.140625" style="574" bestFit="1" customWidth="1"/>
    <col min="7707" max="7707" width="25" style="574" bestFit="1" customWidth="1"/>
    <col min="7708" max="7708" width="27.42578125" style="574" bestFit="1" customWidth="1"/>
    <col min="7709" max="7710" width="36.42578125" style="574" bestFit="1" customWidth="1"/>
    <col min="7711" max="7711" width="21" style="574" bestFit="1" customWidth="1"/>
    <col min="7712" max="7937" width="9.140625" style="574"/>
    <col min="7938" max="7938" width="1.7109375" style="574" customWidth="1"/>
    <col min="7939" max="7940" width="30.140625" style="574" bestFit="1" customWidth="1"/>
    <col min="7941" max="7941" width="19" style="574" bestFit="1" customWidth="1"/>
    <col min="7942" max="7942" width="24.7109375" style="574" bestFit="1" customWidth="1"/>
    <col min="7943" max="7943" width="22.42578125" style="574" bestFit="1" customWidth="1"/>
    <col min="7944" max="7944" width="19.7109375" style="574" bestFit="1" customWidth="1"/>
    <col min="7945" max="7945" width="21.42578125" style="574" bestFit="1" customWidth="1"/>
    <col min="7946" max="7946" width="24.140625" style="574" bestFit="1" customWidth="1"/>
    <col min="7947" max="7947" width="22.28515625" style="574" bestFit="1" customWidth="1"/>
    <col min="7948" max="7948" width="19" style="574" bestFit="1" customWidth="1"/>
    <col min="7949" max="7949" width="21.7109375" style="574" bestFit="1" customWidth="1"/>
    <col min="7950" max="7950" width="22.85546875" style="574" bestFit="1" customWidth="1"/>
    <col min="7951" max="7951" width="12.42578125" style="574" bestFit="1" customWidth="1"/>
    <col min="7952" max="7952" width="25.7109375" style="574" bestFit="1" customWidth="1"/>
    <col min="7953" max="7953" width="15.85546875" style="574" bestFit="1" customWidth="1"/>
    <col min="7954" max="7954" width="25.7109375" style="574" bestFit="1" customWidth="1"/>
    <col min="7955" max="7955" width="21.85546875" style="574" bestFit="1" customWidth="1"/>
    <col min="7956" max="7957" width="36.42578125" style="574" bestFit="1" customWidth="1"/>
    <col min="7958" max="7958" width="22.7109375" style="574" bestFit="1" customWidth="1"/>
    <col min="7959" max="7959" width="25" style="574" bestFit="1" customWidth="1"/>
    <col min="7960" max="7960" width="27.42578125" style="574" bestFit="1" customWidth="1"/>
    <col min="7961" max="7961" width="36.42578125" style="574" bestFit="1" customWidth="1"/>
    <col min="7962" max="7962" width="35.140625" style="574" bestFit="1" customWidth="1"/>
    <col min="7963" max="7963" width="25" style="574" bestFit="1" customWidth="1"/>
    <col min="7964" max="7964" width="27.42578125" style="574" bestFit="1" customWidth="1"/>
    <col min="7965" max="7966" width="36.42578125" style="574" bestFit="1" customWidth="1"/>
    <col min="7967" max="7967" width="21" style="574" bestFit="1" customWidth="1"/>
    <col min="7968" max="8193" width="9.140625" style="574"/>
    <col min="8194" max="8194" width="1.7109375" style="574" customWidth="1"/>
    <col min="8195" max="8196" width="30.140625" style="574" bestFit="1" customWidth="1"/>
    <col min="8197" max="8197" width="19" style="574" bestFit="1" customWidth="1"/>
    <col min="8198" max="8198" width="24.7109375" style="574" bestFit="1" customWidth="1"/>
    <col min="8199" max="8199" width="22.42578125" style="574" bestFit="1" customWidth="1"/>
    <col min="8200" max="8200" width="19.7109375" style="574" bestFit="1" customWidth="1"/>
    <col min="8201" max="8201" width="21.42578125" style="574" bestFit="1" customWidth="1"/>
    <col min="8202" max="8202" width="24.140625" style="574" bestFit="1" customWidth="1"/>
    <col min="8203" max="8203" width="22.28515625" style="574" bestFit="1" customWidth="1"/>
    <col min="8204" max="8204" width="19" style="574" bestFit="1" customWidth="1"/>
    <col min="8205" max="8205" width="21.7109375" style="574" bestFit="1" customWidth="1"/>
    <col min="8206" max="8206" width="22.85546875" style="574" bestFit="1" customWidth="1"/>
    <col min="8207" max="8207" width="12.42578125" style="574" bestFit="1" customWidth="1"/>
    <col min="8208" max="8208" width="25.7109375" style="574" bestFit="1" customWidth="1"/>
    <col min="8209" max="8209" width="15.85546875" style="574" bestFit="1" customWidth="1"/>
    <col min="8210" max="8210" width="25.7109375" style="574" bestFit="1" customWidth="1"/>
    <col min="8211" max="8211" width="21.85546875" style="574" bestFit="1" customWidth="1"/>
    <col min="8212" max="8213" width="36.42578125" style="574" bestFit="1" customWidth="1"/>
    <col min="8214" max="8214" width="22.7109375" style="574" bestFit="1" customWidth="1"/>
    <col min="8215" max="8215" width="25" style="574" bestFit="1" customWidth="1"/>
    <col min="8216" max="8216" width="27.42578125" style="574" bestFit="1" customWidth="1"/>
    <col min="8217" max="8217" width="36.42578125" style="574" bestFit="1" customWidth="1"/>
    <col min="8218" max="8218" width="35.140625" style="574" bestFit="1" customWidth="1"/>
    <col min="8219" max="8219" width="25" style="574" bestFit="1" customWidth="1"/>
    <col min="8220" max="8220" width="27.42578125" style="574" bestFit="1" customWidth="1"/>
    <col min="8221" max="8222" width="36.42578125" style="574" bestFit="1" customWidth="1"/>
    <col min="8223" max="8223" width="21" style="574" bestFit="1" customWidth="1"/>
    <col min="8224" max="8449" width="9.140625" style="574"/>
    <col min="8450" max="8450" width="1.7109375" style="574" customWidth="1"/>
    <col min="8451" max="8452" width="30.140625" style="574" bestFit="1" customWidth="1"/>
    <col min="8453" max="8453" width="19" style="574" bestFit="1" customWidth="1"/>
    <col min="8454" max="8454" width="24.7109375" style="574" bestFit="1" customWidth="1"/>
    <col min="8455" max="8455" width="22.42578125" style="574" bestFit="1" customWidth="1"/>
    <col min="8456" max="8456" width="19.7109375" style="574" bestFit="1" customWidth="1"/>
    <col min="8457" max="8457" width="21.42578125" style="574" bestFit="1" customWidth="1"/>
    <col min="8458" max="8458" width="24.140625" style="574" bestFit="1" customWidth="1"/>
    <col min="8459" max="8459" width="22.28515625" style="574" bestFit="1" customWidth="1"/>
    <col min="8460" max="8460" width="19" style="574" bestFit="1" customWidth="1"/>
    <col min="8461" max="8461" width="21.7109375" style="574" bestFit="1" customWidth="1"/>
    <col min="8462" max="8462" width="22.85546875" style="574" bestFit="1" customWidth="1"/>
    <col min="8463" max="8463" width="12.42578125" style="574" bestFit="1" customWidth="1"/>
    <col min="8464" max="8464" width="25.7109375" style="574" bestFit="1" customWidth="1"/>
    <col min="8465" max="8465" width="15.85546875" style="574" bestFit="1" customWidth="1"/>
    <col min="8466" max="8466" width="25.7109375" style="574" bestFit="1" customWidth="1"/>
    <col min="8467" max="8467" width="21.85546875" style="574" bestFit="1" customWidth="1"/>
    <col min="8468" max="8469" width="36.42578125" style="574" bestFit="1" customWidth="1"/>
    <col min="8470" max="8470" width="22.7109375" style="574" bestFit="1" customWidth="1"/>
    <col min="8471" max="8471" width="25" style="574" bestFit="1" customWidth="1"/>
    <col min="8472" max="8472" width="27.42578125" style="574" bestFit="1" customWidth="1"/>
    <col min="8473" max="8473" width="36.42578125" style="574" bestFit="1" customWidth="1"/>
    <col min="8474" max="8474" width="35.140625" style="574" bestFit="1" customWidth="1"/>
    <col min="8475" max="8475" width="25" style="574" bestFit="1" customWidth="1"/>
    <col min="8476" max="8476" width="27.42578125" style="574" bestFit="1" customWidth="1"/>
    <col min="8477" max="8478" width="36.42578125" style="574" bestFit="1" customWidth="1"/>
    <col min="8479" max="8479" width="21" style="574" bestFit="1" customWidth="1"/>
    <col min="8480" max="8705" width="9.140625" style="574"/>
    <col min="8706" max="8706" width="1.7109375" style="574" customWidth="1"/>
    <col min="8707" max="8708" width="30.140625" style="574" bestFit="1" customWidth="1"/>
    <col min="8709" max="8709" width="19" style="574" bestFit="1" customWidth="1"/>
    <col min="8710" max="8710" width="24.7109375" style="574" bestFit="1" customWidth="1"/>
    <col min="8711" max="8711" width="22.42578125" style="574" bestFit="1" customWidth="1"/>
    <col min="8712" max="8712" width="19.7109375" style="574" bestFit="1" customWidth="1"/>
    <col min="8713" max="8713" width="21.42578125" style="574" bestFit="1" customWidth="1"/>
    <col min="8714" max="8714" width="24.140625" style="574" bestFit="1" customWidth="1"/>
    <col min="8715" max="8715" width="22.28515625" style="574" bestFit="1" customWidth="1"/>
    <col min="8716" max="8716" width="19" style="574" bestFit="1" customWidth="1"/>
    <col min="8717" max="8717" width="21.7109375" style="574" bestFit="1" customWidth="1"/>
    <col min="8718" max="8718" width="22.85546875" style="574" bestFit="1" customWidth="1"/>
    <col min="8719" max="8719" width="12.42578125" style="574" bestFit="1" customWidth="1"/>
    <col min="8720" max="8720" width="25.7109375" style="574" bestFit="1" customWidth="1"/>
    <col min="8721" max="8721" width="15.85546875" style="574" bestFit="1" customWidth="1"/>
    <col min="8722" max="8722" width="25.7109375" style="574" bestFit="1" customWidth="1"/>
    <col min="8723" max="8723" width="21.85546875" style="574" bestFit="1" customWidth="1"/>
    <col min="8724" max="8725" width="36.42578125" style="574" bestFit="1" customWidth="1"/>
    <col min="8726" max="8726" width="22.7109375" style="574" bestFit="1" customWidth="1"/>
    <col min="8727" max="8727" width="25" style="574" bestFit="1" customWidth="1"/>
    <col min="8728" max="8728" width="27.42578125" style="574" bestFit="1" customWidth="1"/>
    <col min="8729" max="8729" width="36.42578125" style="574" bestFit="1" customWidth="1"/>
    <col min="8730" max="8730" width="35.140625" style="574" bestFit="1" customWidth="1"/>
    <col min="8731" max="8731" width="25" style="574" bestFit="1" customWidth="1"/>
    <col min="8732" max="8732" width="27.42578125" style="574" bestFit="1" customWidth="1"/>
    <col min="8733" max="8734" width="36.42578125" style="574" bestFit="1" customWidth="1"/>
    <col min="8735" max="8735" width="21" style="574" bestFit="1" customWidth="1"/>
    <col min="8736" max="8961" width="9.140625" style="574"/>
    <col min="8962" max="8962" width="1.7109375" style="574" customWidth="1"/>
    <col min="8963" max="8964" width="30.140625" style="574" bestFit="1" customWidth="1"/>
    <col min="8965" max="8965" width="19" style="574" bestFit="1" customWidth="1"/>
    <col min="8966" max="8966" width="24.7109375" style="574" bestFit="1" customWidth="1"/>
    <col min="8967" max="8967" width="22.42578125" style="574" bestFit="1" customWidth="1"/>
    <col min="8968" max="8968" width="19.7109375" style="574" bestFit="1" customWidth="1"/>
    <col min="8969" max="8969" width="21.42578125" style="574" bestFit="1" customWidth="1"/>
    <col min="8970" max="8970" width="24.140625" style="574" bestFit="1" customWidth="1"/>
    <col min="8971" max="8971" width="22.28515625" style="574" bestFit="1" customWidth="1"/>
    <col min="8972" max="8972" width="19" style="574" bestFit="1" customWidth="1"/>
    <col min="8973" max="8973" width="21.7109375" style="574" bestFit="1" customWidth="1"/>
    <col min="8974" max="8974" width="22.85546875" style="574" bestFit="1" customWidth="1"/>
    <col min="8975" max="8975" width="12.42578125" style="574" bestFit="1" customWidth="1"/>
    <col min="8976" max="8976" width="25.7109375" style="574" bestFit="1" customWidth="1"/>
    <col min="8977" max="8977" width="15.85546875" style="574" bestFit="1" customWidth="1"/>
    <col min="8978" max="8978" width="25.7109375" style="574" bestFit="1" customWidth="1"/>
    <col min="8979" max="8979" width="21.85546875" style="574" bestFit="1" customWidth="1"/>
    <col min="8980" max="8981" width="36.42578125" style="574" bestFit="1" customWidth="1"/>
    <col min="8982" max="8982" width="22.7109375" style="574" bestFit="1" customWidth="1"/>
    <col min="8983" max="8983" width="25" style="574" bestFit="1" customWidth="1"/>
    <col min="8984" max="8984" width="27.42578125" style="574" bestFit="1" customWidth="1"/>
    <col min="8985" max="8985" width="36.42578125" style="574" bestFit="1" customWidth="1"/>
    <col min="8986" max="8986" width="35.140625" style="574" bestFit="1" customWidth="1"/>
    <col min="8987" max="8987" width="25" style="574" bestFit="1" customWidth="1"/>
    <col min="8988" max="8988" width="27.42578125" style="574" bestFit="1" customWidth="1"/>
    <col min="8989" max="8990" width="36.42578125" style="574" bestFit="1" customWidth="1"/>
    <col min="8991" max="8991" width="21" style="574" bestFit="1" customWidth="1"/>
    <col min="8992" max="9217" width="9.140625" style="574"/>
    <col min="9218" max="9218" width="1.7109375" style="574" customWidth="1"/>
    <col min="9219" max="9220" width="30.140625" style="574" bestFit="1" customWidth="1"/>
    <col min="9221" max="9221" width="19" style="574" bestFit="1" customWidth="1"/>
    <col min="9222" max="9222" width="24.7109375" style="574" bestFit="1" customWidth="1"/>
    <col min="9223" max="9223" width="22.42578125" style="574" bestFit="1" customWidth="1"/>
    <col min="9224" max="9224" width="19.7109375" style="574" bestFit="1" customWidth="1"/>
    <col min="9225" max="9225" width="21.42578125" style="574" bestFit="1" customWidth="1"/>
    <col min="9226" max="9226" width="24.140625" style="574" bestFit="1" customWidth="1"/>
    <col min="9227" max="9227" width="22.28515625" style="574" bestFit="1" customWidth="1"/>
    <col min="9228" max="9228" width="19" style="574" bestFit="1" customWidth="1"/>
    <col min="9229" max="9229" width="21.7109375" style="574" bestFit="1" customWidth="1"/>
    <col min="9230" max="9230" width="22.85546875" style="574" bestFit="1" customWidth="1"/>
    <col min="9231" max="9231" width="12.42578125" style="574" bestFit="1" customWidth="1"/>
    <col min="9232" max="9232" width="25.7109375" style="574" bestFit="1" customWidth="1"/>
    <col min="9233" max="9233" width="15.85546875" style="574" bestFit="1" customWidth="1"/>
    <col min="9234" max="9234" width="25.7109375" style="574" bestFit="1" customWidth="1"/>
    <col min="9235" max="9235" width="21.85546875" style="574" bestFit="1" customWidth="1"/>
    <col min="9236" max="9237" width="36.42578125" style="574" bestFit="1" customWidth="1"/>
    <col min="9238" max="9238" width="22.7109375" style="574" bestFit="1" customWidth="1"/>
    <col min="9239" max="9239" width="25" style="574" bestFit="1" customWidth="1"/>
    <col min="9240" max="9240" width="27.42578125" style="574" bestFit="1" customWidth="1"/>
    <col min="9241" max="9241" width="36.42578125" style="574" bestFit="1" customWidth="1"/>
    <col min="9242" max="9242" width="35.140625" style="574" bestFit="1" customWidth="1"/>
    <col min="9243" max="9243" width="25" style="574" bestFit="1" customWidth="1"/>
    <col min="9244" max="9244" width="27.42578125" style="574" bestFit="1" customWidth="1"/>
    <col min="9245" max="9246" width="36.42578125" style="574" bestFit="1" customWidth="1"/>
    <col min="9247" max="9247" width="21" style="574" bestFit="1" customWidth="1"/>
    <col min="9248" max="9473" width="9.140625" style="574"/>
    <col min="9474" max="9474" width="1.7109375" style="574" customWidth="1"/>
    <col min="9475" max="9476" width="30.140625" style="574" bestFit="1" customWidth="1"/>
    <col min="9477" max="9477" width="19" style="574" bestFit="1" customWidth="1"/>
    <col min="9478" max="9478" width="24.7109375" style="574" bestFit="1" customWidth="1"/>
    <col min="9479" max="9479" width="22.42578125" style="574" bestFit="1" customWidth="1"/>
    <col min="9480" max="9480" width="19.7109375" style="574" bestFit="1" customWidth="1"/>
    <col min="9481" max="9481" width="21.42578125" style="574" bestFit="1" customWidth="1"/>
    <col min="9482" max="9482" width="24.140625" style="574" bestFit="1" customWidth="1"/>
    <col min="9483" max="9483" width="22.28515625" style="574" bestFit="1" customWidth="1"/>
    <col min="9484" max="9484" width="19" style="574" bestFit="1" customWidth="1"/>
    <col min="9485" max="9485" width="21.7109375" style="574" bestFit="1" customWidth="1"/>
    <col min="9486" max="9486" width="22.85546875" style="574" bestFit="1" customWidth="1"/>
    <col min="9487" max="9487" width="12.42578125" style="574" bestFit="1" customWidth="1"/>
    <col min="9488" max="9488" width="25.7109375" style="574" bestFit="1" customWidth="1"/>
    <col min="9489" max="9489" width="15.85546875" style="574" bestFit="1" customWidth="1"/>
    <col min="9490" max="9490" width="25.7109375" style="574" bestFit="1" customWidth="1"/>
    <col min="9491" max="9491" width="21.85546875" style="574" bestFit="1" customWidth="1"/>
    <col min="9492" max="9493" width="36.42578125" style="574" bestFit="1" customWidth="1"/>
    <col min="9494" max="9494" width="22.7109375" style="574" bestFit="1" customWidth="1"/>
    <col min="9495" max="9495" width="25" style="574" bestFit="1" customWidth="1"/>
    <col min="9496" max="9496" width="27.42578125" style="574" bestFit="1" customWidth="1"/>
    <col min="9497" max="9497" width="36.42578125" style="574" bestFit="1" customWidth="1"/>
    <col min="9498" max="9498" width="35.140625" style="574" bestFit="1" customWidth="1"/>
    <col min="9499" max="9499" width="25" style="574" bestFit="1" customWidth="1"/>
    <col min="9500" max="9500" width="27.42578125" style="574" bestFit="1" customWidth="1"/>
    <col min="9501" max="9502" width="36.42578125" style="574" bestFit="1" customWidth="1"/>
    <col min="9503" max="9503" width="21" style="574" bestFit="1" customWidth="1"/>
    <col min="9504" max="9729" width="9.140625" style="574"/>
    <col min="9730" max="9730" width="1.7109375" style="574" customWidth="1"/>
    <col min="9731" max="9732" width="30.140625" style="574" bestFit="1" customWidth="1"/>
    <col min="9733" max="9733" width="19" style="574" bestFit="1" customWidth="1"/>
    <col min="9734" max="9734" width="24.7109375" style="574" bestFit="1" customWidth="1"/>
    <col min="9735" max="9735" width="22.42578125" style="574" bestFit="1" customWidth="1"/>
    <col min="9736" max="9736" width="19.7109375" style="574" bestFit="1" customWidth="1"/>
    <col min="9737" max="9737" width="21.42578125" style="574" bestFit="1" customWidth="1"/>
    <col min="9738" max="9738" width="24.140625" style="574" bestFit="1" customWidth="1"/>
    <col min="9739" max="9739" width="22.28515625" style="574" bestFit="1" customWidth="1"/>
    <col min="9740" max="9740" width="19" style="574" bestFit="1" customWidth="1"/>
    <col min="9741" max="9741" width="21.7109375" style="574" bestFit="1" customWidth="1"/>
    <col min="9742" max="9742" width="22.85546875" style="574" bestFit="1" customWidth="1"/>
    <col min="9743" max="9743" width="12.42578125" style="574" bestFit="1" customWidth="1"/>
    <col min="9744" max="9744" width="25.7109375" style="574" bestFit="1" customWidth="1"/>
    <col min="9745" max="9745" width="15.85546875" style="574" bestFit="1" customWidth="1"/>
    <col min="9746" max="9746" width="25.7109375" style="574" bestFit="1" customWidth="1"/>
    <col min="9747" max="9747" width="21.85546875" style="574" bestFit="1" customWidth="1"/>
    <col min="9748" max="9749" width="36.42578125" style="574" bestFit="1" customWidth="1"/>
    <col min="9750" max="9750" width="22.7109375" style="574" bestFit="1" customWidth="1"/>
    <col min="9751" max="9751" width="25" style="574" bestFit="1" customWidth="1"/>
    <col min="9752" max="9752" width="27.42578125" style="574" bestFit="1" customWidth="1"/>
    <col min="9753" max="9753" width="36.42578125" style="574" bestFit="1" customWidth="1"/>
    <col min="9754" max="9754" width="35.140625" style="574" bestFit="1" customWidth="1"/>
    <col min="9755" max="9755" width="25" style="574" bestFit="1" customWidth="1"/>
    <col min="9756" max="9756" width="27.42578125" style="574" bestFit="1" customWidth="1"/>
    <col min="9757" max="9758" width="36.42578125" style="574" bestFit="1" customWidth="1"/>
    <col min="9759" max="9759" width="21" style="574" bestFit="1" customWidth="1"/>
    <col min="9760" max="9985" width="9.140625" style="574"/>
    <col min="9986" max="9986" width="1.7109375" style="574" customWidth="1"/>
    <col min="9987" max="9988" width="30.140625" style="574" bestFit="1" customWidth="1"/>
    <col min="9989" max="9989" width="19" style="574" bestFit="1" customWidth="1"/>
    <col min="9990" max="9990" width="24.7109375" style="574" bestFit="1" customWidth="1"/>
    <col min="9991" max="9991" width="22.42578125" style="574" bestFit="1" customWidth="1"/>
    <col min="9992" max="9992" width="19.7109375" style="574" bestFit="1" customWidth="1"/>
    <col min="9993" max="9993" width="21.42578125" style="574" bestFit="1" customWidth="1"/>
    <col min="9994" max="9994" width="24.140625" style="574" bestFit="1" customWidth="1"/>
    <col min="9995" max="9995" width="22.28515625" style="574" bestFit="1" customWidth="1"/>
    <col min="9996" max="9996" width="19" style="574" bestFit="1" customWidth="1"/>
    <col min="9997" max="9997" width="21.7109375" style="574" bestFit="1" customWidth="1"/>
    <col min="9998" max="9998" width="22.85546875" style="574" bestFit="1" customWidth="1"/>
    <col min="9999" max="9999" width="12.42578125" style="574" bestFit="1" customWidth="1"/>
    <col min="10000" max="10000" width="25.7109375" style="574" bestFit="1" customWidth="1"/>
    <col min="10001" max="10001" width="15.85546875" style="574" bestFit="1" customWidth="1"/>
    <col min="10002" max="10002" width="25.7109375" style="574" bestFit="1" customWidth="1"/>
    <col min="10003" max="10003" width="21.85546875" style="574" bestFit="1" customWidth="1"/>
    <col min="10004" max="10005" width="36.42578125" style="574" bestFit="1" customWidth="1"/>
    <col min="10006" max="10006" width="22.7109375" style="574" bestFit="1" customWidth="1"/>
    <col min="10007" max="10007" width="25" style="574" bestFit="1" customWidth="1"/>
    <col min="10008" max="10008" width="27.42578125" style="574" bestFit="1" customWidth="1"/>
    <col min="10009" max="10009" width="36.42578125" style="574" bestFit="1" customWidth="1"/>
    <col min="10010" max="10010" width="35.140625" style="574" bestFit="1" customWidth="1"/>
    <col min="10011" max="10011" width="25" style="574" bestFit="1" customWidth="1"/>
    <col min="10012" max="10012" width="27.42578125" style="574" bestFit="1" customWidth="1"/>
    <col min="10013" max="10014" width="36.42578125" style="574" bestFit="1" customWidth="1"/>
    <col min="10015" max="10015" width="21" style="574" bestFit="1" customWidth="1"/>
    <col min="10016" max="10241" width="9.140625" style="574"/>
    <col min="10242" max="10242" width="1.7109375" style="574" customWidth="1"/>
    <col min="10243" max="10244" width="30.140625" style="574" bestFit="1" customWidth="1"/>
    <col min="10245" max="10245" width="19" style="574" bestFit="1" customWidth="1"/>
    <col min="10246" max="10246" width="24.7109375" style="574" bestFit="1" customWidth="1"/>
    <col min="10247" max="10247" width="22.42578125" style="574" bestFit="1" customWidth="1"/>
    <col min="10248" max="10248" width="19.7109375" style="574" bestFit="1" customWidth="1"/>
    <col min="10249" max="10249" width="21.42578125" style="574" bestFit="1" customWidth="1"/>
    <col min="10250" max="10250" width="24.140625" style="574" bestFit="1" customWidth="1"/>
    <col min="10251" max="10251" width="22.28515625" style="574" bestFit="1" customWidth="1"/>
    <col min="10252" max="10252" width="19" style="574" bestFit="1" customWidth="1"/>
    <col min="10253" max="10253" width="21.7109375" style="574" bestFit="1" customWidth="1"/>
    <col min="10254" max="10254" width="22.85546875" style="574" bestFit="1" customWidth="1"/>
    <col min="10255" max="10255" width="12.42578125" style="574" bestFit="1" customWidth="1"/>
    <col min="10256" max="10256" width="25.7109375" style="574" bestFit="1" customWidth="1"/>
    <col min="10257" max="10257" width="15.85546875" style="574" bestFit="1" customWidth="1"/>
    <col min="10258" max="10258" width="25.7109375" style="574" bestFit="1" customWidth="1"/>
    <col min="10259" max="10259" width="21.85546875" style="574" bestFit="1" customWidth="1"/>
    <col min="10260" max="10261" width="36.42578125" style="574" bestFit="1" customWidth="1"/>
    <col min="10262" max="10262" width="22.7109375" style="574" bestFit="1" customWidth="1"/>
    <col min="10263" max="10263" width="25" style="574" bestFit="1" customWidth="1"/>
    <col min="10264" max="10264" width="27.42578125" style="574" bestFit="1" customWidth="1"/>
    <col min="10265" max="10265" width="36.42578125" style="574" bestFit="1" customWidth="1"/>
    <col min="10266" max="10266" width="35.140625" style="574" bestFit="1" customWidth="1"/>
    <col min="10267" max="10267" width="25" style="574" bestFit="1" customWidth="1"/>
    <col min="10268" max="10268" width="27.42578125" style="574" bestFit="1" customWidth="1"/>
    <col min="10269" max="10270" width="36.42578125" style="574" bestFit="1" customWidth="1"/>
    <col min="10271" max="10271" width="21" style="574" bestFit="1" customWidth="1"/>
    <col min="10272" max="10497" width="9.140625" style="574"/>
    <col min="10498" max="10498" width="1.7109375" style="574" customWidth="1"/>
    <col min="10499" max="10500" width="30.140625" style="574" bestFit="1" customWidth="1"/>
    <col min="10501" max="10501" width="19" style="574" bestFit="1" customWidth="1"/>
    <col min="10502" max="10502" width="24.7109375" style="574" bestFit="1" customWidth="1"/>
    <col min="10503" max="10503" width="22.42578125" style="574" bestFit="1" customWidth="1"/>
    <col min="10504" max="10504" width="19.7109375" style="574" bestFit="1" customWidth="1"/>
    <col min="10505" max="10505" width="21.42578125" style="574" bestFit="1" customWidth="1"/>
    <col min="10506" max="10506" width="24.140625" style="574" bestFit="1" customWidth="1"/>
    <col min="10507" max="10507" width="22.28515625" style="574" bestFit="1" customWidth="1"/>
    <col min="10508" max="10508" width="19" style="574" bestFit="1" customWidth="1"/>
    <col min="10509" max="10509" width="21.7109375" style="574" bestFit="1" customWidth="1"/>
    <col min="10510" max="10510" width="22.85546875" style="574" bestFit="1" customWidth="1"/>
    <col min="10511" max="10511" width="12.42578125" style="574" bestFit="1" customWidth="1"/>
    <col min="10512" max="10512" width="25.7109375" style="574" bestFit="1" customWidth="1"/>
    <col min="10513" max="10513" width="15.85546875" style="574" bestFit="1" customWidth="1"/>
    <col min="10514" max="10514" width="25.7109375" style="574" bestFit="1" customWidth="1"/>
    <col min="10515" max="10515" width="21.85546875" style="574" bestFit="1" customWidth="1"/>
    <col min="10516" max="10517" width="36.42578125" style="574" bestFit="1" customWidth="1"/>
    <col min="10518" max="10518" width="22.7109375" style="574" bestFit="1" customWidth="1"/>
    <col min="10519" max="10519" width="25" style="574" bestFit="1" customWidth="1"/>
    <col min="10520" max="10520" width="27.42578125" style="574" bestFit="1" customWidth="1"/>
    <col min="10521" max="10521" width="36.42578125" style="574" bestFit="1" customWidth="1"/>
    <col min="10522" max="10522" width="35.140625" style="574" bestFit="1" customWidth="1"/>
    <col min="10523" max="10523" width="25" style="574" bestFit="1" customWidth="1"/>
    <col min="10524" max="10524" width="27.42578125" style="574" bestFit="1" customWidth="1"/>
    <col min="10525" max="10526" width="36.42578125" style="574" bestFit="1" customWidth="1"/>
    <col min="10527" max="10527" width="21" style="574" bestFit="1" customWidth="1"/>
    <col min="10528" max="10753" width="9.140625" style="574"/>
    <col min="10754" max="10754" width="1.7109375" style="574" customWidth="1"/>
    <col min="10755" max="10756" width="30.140625" style="574" bestFit="1" customWidth="1"/>
    <col min="10757" max="10757" width="19" style="574" bestFit="1" customWidth="1"/>
    <col min="10758" max="10758" width="24.7109375" style="574" bestFit="1" customWidth="1"/>
    <col min="10759" max="10759" width="22.42578125" style="574" bestFit="1" customWidth="1"/>
    <col min="10760" max="10760" width="19.7109375" style="574" bestFit="1" customWidth="1"/>
    <col min="10761" max="10761" width="21.42578125" style="574" bestFit="1" customWidth="1"/>
    <col min="10762" max="10762" width="24.140625" style="574" bestFit="1" customWidth="1"/>
    <col min="10763" max="10763" width="22.28515625" style="574" bestFit="1" customWidth="1"/>
    <col min="10764" max="10764" width="19" style="574" bestFit="1" customWidth="1"/>
    <col min="10765" max="10765" width="21.7109375" style="574" bestFit="1" customWidth="1"/>
    <col min="10766" max="10766" width="22.85546875" style="574" bestFit="1" customWidth="1"/>
    <col min="10767" max="10767" width="12.42578125" style="574" bestFit="1" customWidth="1"/>
    <col min="10768" max="10768" width="25.7109375" style="574" bestFit="1" customWidth="1"/>
    <col min="10769" max="10769" width="15.85546875" style="574" bestFit="1" customWidth="1"/>
    <col min="10770" max="10770" width="25.7109375" style="574" bestFit="1" customWidth="1"/>
    <col min="10771" max="10771" width="21.85546875" style="574" bestFit="1" customWidth="1"/>
    <col min="10772" max="10773" width="36.42578125" style="574" bestFit="1" customWidth="1"/>
    <col min="10774" max="10774" width="22.7109375" style="574" bestFit="1" customWidth="1"/>
    <col min="10775" max="10775" width="25" style="574" bestFit="1" customWidth="1"/>
    <col min="10776" max="10776" width="27.42578125" style="574" bestFit="1" customWidth="1"/>
    <col min="10777" max="10777" width="36.42578125" style="574" bestFit="1" customWidth="1"/>
    <col min="10778" max="10778" width="35.140625" style="574" bestFit="1" customWidth="1"/>
    <col min="10779" max="10779" width="25" style="574" bestFit="1" customWidth="1"/>
    <col min="10780" max="10780" width="27.42578125" style="574" bestFit="1" customWidth="1"/>
    <col min="10781" max="10782" width="36.42578125" style="574" bestFit="1" customWidth="1"/>
    <col min="10783" max="10783" width="21" style="574" bestFit="1" customWidth="1"/>
    <col min="10784" max="11009" width="9.140625" style="574"/>
    <col min="11010" max="11010" width="1.7109375" style="574" customWidth="1"/>
    <col min="11011" max="11012" width="30.140625" style="574" bestFit="1" customWidth="1"/>
    <col min="11013" max="11013" width="19" style="574" bestFit="1" customWidth="1"/>
    <col min="11014" max="11014" width="24.7109375" style="574" bestFit="1" customWidth="1"/>
    <col min="11015" max="11015" width="22.42578125" style="574" bestFit="1" customWidth="1"/>
    <col min="11016" max="11016" width="19.7109375" style="574" bestFit="1" customWidth="1"/>
    <col min="11017" max="11017" width="21.42578125" style="574" bestFit="1" customWidth="1"/>
    <col min="11018" max="11018" width="24.140625" style="574" bestFit="1" customWidth="1"/>
    <col min="11019" max="11019" width="22.28515625" style="574" bestFit="1" customWidth="1"/>
    <col min="11020" max="11020" width="19" style="574" bestFit="1" customWidth="1"/>
    <col min="11021" max="11021" width="21.7109375" style="574" bestFit="1" customWidth="1"/>
    <col min="11022" max="11022" width="22.85546875" style="574" bestFit="1" customWidth="1"/>
    <col min="11023" max="11023" width="12.42578125" style="574" bestFit="1" customWidth="1"/>
    <col min="11024" max="11024" width="25.7109375" style="574" bestFit="1" customWidth="1"/>
    <col min="11025" max="11025" width="15.85546875" style="574" bestFit="1" customWidth="1"/>
    <col min="11026" max="11026" width="25.7109375" style="574" bestFit="1" customWidth="1"/>
    <col min="11027" max="11027" width="21.85546875" style="574" bestFit="1" customWidth="1"/>
    <col min="11028" max="11029" width="36.42578125" style="574" bestFit="1" customWidth="1"/>
    <col min="11030" max="11030" width="22.7109375" style="574" bestFit="1" customWidth="1"/>
    <col min="11031" max="11031" width="25" style="574" bestFit="1" customWidth="1"/>
    <col min="11032" max="11032" width="27.42578125" style="574" bestFit="1" customWidth="1"/>
    <col min="11033" max="11033" width="36.42578125" style="574" bestFit="1" customWidth="1"/>
    <col min="11034" max="11034" width="35.140625" style="574" bestFit="1" customWidth="1"/>
    <col min="11035" max="11035" width="25" style="574" bestFit="1" customWidth="1"/>
    <col min="11036" max="11036" width="27.42578125" style="574" bestFit="1" customWidth="1"/>
    <col min="11037" max="11038" width="36.42578125" style="574" bestFit="1" customWidth="1"/>
    <col min="11039" max="11039" width="21" style="574" bestFit="1" customWidth="1"/>
    <col min="11040" max="11265" width="9.140625" style="574"/>
    <col min="11266" max="11266" width="1.7109375" style="574" customWidth="1"/>
    <col min="11267" max="11268" width="30.140625" style="574" bestFit="1" customWidth="1"/>
    <col min="11269" max="11269" width="19" style="574" bestFit="1" customWidth="1"/>
    <col min="11270" max="11270" width="24.7109375" style="574" bestFit="1" customWidth="1"/>
    <col min="11271" max="11271" width="22.42578125" style="574" bestFit="1" customWidth="1"/>
    <col min="11272" max="11272" width="19.7109375" style="574" bestFit="1" customWidth="1"/>
    <col min="11273" max="11273" width="21.42578125" style="574" bestFit="1" customWidth="1"/>
    <col min="11274" max="11274" width="24.140625" style="574" bestFit="1" customWidth="1"/>
    <col min="11275" max="11275" width="22.28515625" style="574" bestFit="1" customWidth="1"/>
    <col min="11276" max="11276" width="19" style="574" bestFit="1" customWidth="1"/>
    <col min="11277" max="11277" width="21.7109375" style="574" bestFit="1" customWidth="1"/>
    <col min="11278" max="11278" width="22.85546875" style="574" bestFit="1" customWidth="1"/>
    <col min="11279" max="11279" width="12.42578125" style="574" bestFit="1" customWidth="1"/>
    <col min="11280" max="11280" width="25.7109375" style="574" bestFit="1" customWidth="1"/>
    <col min="11281" max="11281" width="15.85546875" style="574" bestFit="1" customWidth="1"/>
    <col min="11282" max="11282" width="25.7109375" style="574" bestFit="1" customWidth="1"/>
    <col min="11283" max="11283" width="21.85546875" style="574" bestFit="1" customWidth="1"/>
    <col min="11284" max="11285" width="36.42578125" style="574" bestFit="1" customWidth="1"/>
    <col min="11286" max="11286" width="22.7109375" style="574" bestFit="1" customWidth="1"/>
    <col min="11287" max="11287" width="25" style="574" bestFit="1" customWidth="1"/>
    <col min="11288" max="11288" width="27.42578125" style="574" bestFit="1" customWidth="1"/>
    <col min="11289" max="11289" width="36.42578125" style="574" bestFit="1" customWidth="1"/>
    <col min="11290" max="11290" width="35.140625" style="574" bestFit="1" customWidth="1"/>
    <col min="11291" max="11291" width="25" style="574" bestFit="1" customWidth="1"/>
    <col min="11292" max="11292" width="27.42578125" style="574" bestFit="1" customWidth="1"/>
    <col min="11293" max="11294" width="36.42578125" style="574" bestFit="1" customWidth="1"/>
    <col min="11295" max="11295" width="21" style="574" bestFit="1" customWidth="1"/>
    <col min="11296" max="11521" width="9.140625" style="574"/>
    <col min="11522" max="11522" width="1.7109375" style="574" customWidth="1"/>
    <col min="11523" max="11524" width="30.140625" style="574" bestFit="1" customWidth="1"/>
    <col min="11525" max="11525" width="19" style="574" bestFit="1" customWidth="1"/>
    <col min="11526" max="11526" width="24.7109375" style="574" bestFit="1" customWidth="1"/>
    <col min="11527" max="11527" width="22.42578125" style="574" bestFit="1" customWidth="1"/>
    <col min="11528" max="11528" width="19.7109375" style="574" bestFit="1" customWidth="1"/>
    <col min="11529" max="11529" width="21.42578125" style="574" bestFit="1" customWidth="1"/>
    <col min="11530" max="11530" width="24.140625" style="574" bestFit="1" customWidth="1"/>
    <col min="11531" max="11531" width="22.28515625" style="574" bestFit="1" customWidth="1"/>
    <col min="11532" max="11532" width="19" style="574" bestFit="1" customWidth="1"/>
    <col min="11533" max="11533" width="21.7109375" style="574" bestFit="1" customWidth="1"/>
    <col min="11534" max="11534" width="22.85546875" style="574" bestFit="1" customWidth="1"/>
    <col min="11535" max="11535" width="12.42578125" style="574" bestFit="1" customWidth="1"/>
    <col min="11536" max="11536" width="25.7109375" style="574" bestFit="1" customWidth="1"/>
    <col min="11537" max="11537" width="15.85546875" style="574" bestFit="1" customWidth="1"/>
    <col min="11538" max="11538" width="25.7109375" style="574" bestFit="1" customWidth="1"/>
    <col min="11539" max="11539" width="21.85546875" style="574" bestFit="1" customWidth="1"/>
    <col min="11540" max="11541" width="36.42578125" style="574" bestFit="1" customWidth="1"/>
    <col min="11542" max="11542" width="22.7109375" style="574" bestFit="1" customWidth="1"/>
    <col min="11543" max="11543" width="25" style="574" bestFit="1" customWidth="1"/>
    <col min="11544" max="11544" width="27.42578125" style="574" bestFit="1" customWidth="1"/>
    <col min="11545" max="11545" width="36.42578125" style="574" bestFit="1" customWidth="1"/>
    <col min="11546" max="11546" width="35.140625" style="574" bestFit="1" customWidth="1"/>
    <col min="11547" max="11547" width="25" style="574" bestFit="1" customWidth="1"/>
    <col min="11548" max="11548" width="27.42578125" style="574" bestFit="1" customWidth="1"/>
    <col min="11549" max="11550" width="36.42578125" style="574" bestFit="1" customWidth="1"/>
    <col min="11551" max="11551" width="21" style="574" bestFit="1" customWidth="1"/>
    <col min="11552" max="11777" width="9.140625" style="574"/>
    <col min="11778" max="11778" width="1.7109375" style="574" customWidth="1"/>
    <col min="11779" max="11780" width="30.140625" style="574" bestFit="1" customWidth="1"/>
    <col min="11781" max="11781" width="19" style="574" bestFit="1" customWidth="1"/>
    <col min="11782" max="11782" width="24.7109375" style="574" bestFit="1" customWidth="1"/>
    <col min="11783" max="11783" width="22.42578125" style="574" bestFit="1" customWidth="1"/>
    <col min="11784" max="11784" width="19.7109375" style="574" bestFit="1" customWidth="1"/>
    <col min="11785" max="11785" width="21.42578125" style="574" bestFit="1" customWidth="1"/>
    <col min="11786" max="11786" width="24.140625" style="574" bestFit="1" customWidth="1"/>
    <col min="11787" max="11787" width="22.28515625" style="574" bestFit="1" customWidth="1"/>
    <col min="11788" max="11788" width="19" style="574" bestFit="1" customWidth="1"/>
    <col min="11789" max="11789" width="21.7109375" style="574" bestFit="1" customWidth="1"/>
    <col min="11790" max="11790" width="22.85546875" style="574" bestFit="1" customWidth="1"/>
    <col min="11791" max="11791" width="12.42578125" style="574" bestFit="1" customWidth="1"/>
    <col min="11792" max="11792" width="25.7109375" style="574" bestFit="1" customWidth="1"/>
    <col min="11793" max="11793" width="15.85546875" style="574" bestFit="1" customWidth="1"/>
    <col min="11794" max="11794" width="25.7109375" style="574" bestFit="1" customWidth="1"/>
    <col min="11795" max="11795" width="21.85546875" style="574" bestFit="1" customWidth="1"/>
    <col min="11796" max="11797" width="36.42578125" style="574" bestFit="1" customWidth="1"/>
    <col min="11798" max="11798" width="22.7109375" style="574" bestFit="1" customWidth="1"/>
    <col min="11799" max="11799" width="25" style="574" bestFit="1" customWidth="1"/>
    <col min="11800" max="11800" width="27.42578125" style="574" bestFit="1" customWidth="1"/>
    <col min="11801" max="11801" width="36.42578125" style="574" bestFit="1" customWidth="1"/>
    <col min="11802" max="11802" width="35.140625" style="574" bestFit="1" customWidth="1"/>
    <col min="11803" max="11803" width="25" style="574" bestFit="1" customWidth="1"/>
    <col min="11804" max="11804" width="27.42578125" style="574" bestFit="1" customWidth="1"/>
    <col min="11805" max="11806" width="36.42578125" style="574" bestFit="1" customWidth="1"/>
    <col min="11807" max="11807" width="21" style="574" bestFit="1" customWidth="1"/>
    <col min="11808" max="12033" width="9.140625" style="574"/>
    <col min="12034" max="12034" width="1.7109375" style="574" customWidth="1"/>
    <col min="12035" max="12036" width="30.140625" style="574" bestFit="1" customWidth="1"/>
    <col min="12037" max="12037" width="19" style="574" bestFit="1" customWidth="1"/>
    <col min="12038" max="12038" width="24.7109375" style="574" bestFit="1" customWidth="1"/>
    <col min="12039" max="12039" width="22.42578125" style="574" bestFit="1" customWidth="1"/>
    <col min="12040" max="12040" width="19.7109375" style="574" bestFit="1" customWidth="1"/>
    <col min="12041" max="12041" width="21.42578125" style="574" bestFit="1" customWidth="1"/>
    <col min="12042" max="12042" width="24.140625" style="574" bestFit="1" customWidth="1"/>
    <col min="12043" max="12043" width="22.28515625" style="574" bestFit="1" customWidth="1"/>
    <col min="12044" max="12044" width="19" style="574" bestFit="1" customWidth="1"/>
    <col min="12045" max="12045" width="21.7109375" style="574" bestFit="1" customWidth="1"/>
    <col min="12046" max="12046" width="22.85546875" style="574" bestFit="1" customWidth="1"/>
    <col min="12047" max="12047" width="12.42578125" style="574" bestFit="1" customWidth="1"/>
    <col min="12048" max="12048" width="25.7109375" style="574" bestFit="1" customWidth="1"/>
    <col min="12049" max="12049" width="15.85546875" style="574" bestFit="1" customWidth="1"/>
    <col min="12050" max="12050" width="25.7109375" style="574" bestFit="1" customWidth="1"/>
    <col min="12051" max="12051" width="21.85546875" style="574" bestFit="1" customWidth="1"/>
    <col min="12052" max="12053" width="36.42578125" style="574" bestFit="1" customWidth="1"/>
    <col min="12054" max="12054" width="22.7109375" style="574" bestFit="1" customWidth="1"/>
    <col min="12055" max="12055" width="25" style="574" bestFit="1" customWidth="1"/>
    <col min="12056" max="12056" width="27.42578125" style="574" bestFit="1" customWidth="1"/>
    <col min="12057" max="12057" width="36.42578125" style="574" bestFit="1" customWidth="1"/>
    <col min="12058" max="12058" width="35.140625" style="574" bestFit="1" customWidth="1"/>
    <col min="12059" max="12059" width="25" style="574" bestFit="1" customWidth="1"/>
    <col min="12060" max="12060" width="27.42578125" style="574" bestFit="1" customWidth="1"/>
    <col min="12061" max="12062" width="36.42578125" style="574" bestFit="1" customWidth="1"/>
    <col min="12063" max="12063" width="21" style="574" bestFit="1" customWidth="1"/>
    <col min="12064" max="12289" width="9.140625" style="574"/>
    <col min="12290" max="12290" width="1.7109375" style="574" customWidth="1"/>
    <col min="12291" max="12292" width="30.140625" style="574" bestFit="1" customWidth="1"/>
    <col min="12293" max="12293" width="19" style="574" bestFit="1" customWidth="1"/>
    <col min="12294" max="12294" width="24.7109375" style="574" bestFit="1" customWidth="1"/>
    <col min="12295" max="12295" width="22.42578125" style="574" bestFit="1" customWidth="1"/>
    <col min="12296" max="12296" width="19.7109375" style="574" bestFit="1" customWidth="1"/>
    <col min="12297" max="12297" width="21.42578125" style="574" bestFit="1" customWidth="1"/>
    <col min="12298" max="12298" width="24.140625" style="574" bestFit="1" customWidth="1"/>
    <col min="12299" max="12299" width="22.28515625" style="574" bestFit="1" customWidth="1"/>
    <col min="12300" max="12300" width="19" style="574" bestFit="1" customWidth="1"/>
    <col min="12301" max="12301" width="21.7109375" style="574" bestFit="1" customWidth="1"/>
    <col min="12302" max="12302" width="22.85546875" style="574" bestFit="1" customWidth="1"/>
    <col min="12303" max="12303" width="12.42578125" style="574" bestFit="1" customWidth="1"/>
    <col min="12304" max="12304" width="25.7109375" style="574" bestFit="1" customWidth="1"/>
    <col min="12305" max="12305" width="15.85546875" style="574" bestFit="1" customWidth="1"/>
    <col min="12306" max="12306" width="25.7109375" style="574" bestFit="1" customWidth="1"/>
    <col min="12307" max="12307" width="21.85546875" style="574" bestFit="1" customWidth="1"/>
    <col min="12308" max="12309" width="36.42578125" style="574" bestFit="1" customWidth="1"/>
    <col min="12310" max="12310" width="22.7109375" style="574" bestFit="1" customWidth="1"/>
    <col min="12311" max="12311" width="25" style="574" bestFit="1" customWidth="1"/>
    <col min="12312" max="12312" width="27.42578125" style="574" bestFit="1" customWidth="1"/>
    <col min="12313" max="12313" width="36.42578125" style="574" bestFit="1" customWidth="1"/>
    <col min="12314" max="12314" width="35.140625" style="574" bestFit="1" customWidth="1"/>
    <col min="12315" max="12315" width="25" style="574" bestFit="1" customWidth="1"/>
    <col min="12316" max="12316" width="27.42578125" style="574" bestFit="1" customWidth="1"/>
    <col min="12317" max="12318" width="36.42578125" style="574" bestFit="1" customWidth="1"/>
    <col min="12319" max="12319" width="21" style="574" bestFit="1" customWidth="1"/>
    <col min="12320" max="12545" width="9.140625" style="574"/>
    <col min="12546" max="12546" width="1.7109375" style="574" customWidth="1"/>
    <col min="12547" max="12548" width="30.140625" style="574" bestFit="1" customWidth="1"/>
    <col min="12549" max="12549" width="19" style="574" bestFit="1" customWidth="1"/>
    <col min="12550" max="12550" width="24.7109375" style="574" bestFit="1" customWidth="1"/>
    <col min="12551" max="12551" width="22.42578125" style="574" bestFit="1" customWidth="1"/>
    <col min="12552" max="12552" width="19.7109375" style="574" bestFit="1" customWidth="1"/>
    <col min="12553" max="12553" width="21.42578125" style="574" bestFit="1" customWidth="1"/>
    <col min="12554" max="12554" width="24.140625" style="574" bestFit="1" customWidth="1"/>
    <col min="12555" max="12555" width="22.28515625" style="574" bestFit="1" customWidth="1"/>
    <col min="12556" max="12556" width="19" style="574" bestFit="1" customWidth="1"/>
    <col min="12557" max="12557" width="21.7109375" style="574" bestFit="1" customWidth="1"/>
    <col min="12558" max="12558" width="22.85546875" style="574" bestFit="1" customWidth="1"/>
    <col min="12559" max="12559" width="12.42578125" style="574" bestFit="1" customWidth="1"/>
    <col min="12560" max="12560" width="25.7109375" style="574" bestFit="1" customWidth="1"/>
    <col min="12561" max="12561" width="15.85546875" style="574" bestFit="1" customWidth="1"/>
    <col min="12562" max="12562" width="25.7109375" style="574" bestFit="1" customWidth="1"/>
    <col min="12563" max="12563" width="21.85546875" style="574" bestFit="1" customWidth="1"/>
    <col min="12564" max="12565" width="36.42578125" style="574" bestFit="1" customWidth="1"/>
    <col min="12566" max="12566" width="22.7109375" style="574" bestFit="1" customWidth="1"/>
    <col min="12567" max="12567" width="25" style="574" bestFit="1" customWidth="1"/>
    <col min="12568" max="12568" width="27.42578125" style="574" bestFit="1" customWidth="1"/>
    <col min="12569" max="12569" width="36.42578125" style="574" bestFit="1" customWidth="1"/>
    <col min="12570" max="12570" width="35.140625" style="574" bestFit="1" customWidth="1"/>
    <col min="12571" max="12571" width="25" style="574" bestFit="1" customWidth="1"/>
    <col min="12572" max="12572" width="27.42578125" style="574" bestFit="1" customWidth="1"/>
    <col min="12573" max="12574" width="36.42578125" style="574" bestFit="1" customWidth="1"/>
    <col min="12575" max="12575" width="21" style="574" bestFit="1" customWidth="1"/>
    <col min="12576" max="12801" width="9.140625" style="574"/>
    <col min="12802" max="12802" width="1.7109375" style="574" customWidth="1"/>
    <col min="12803" max="12804" width="30.140625" style="574" bestFit="1" customWidth="1"/>
    <col min="12805" max="12805" width="19" style="574" bestFit="1" customWidth="1"/>
    <col min="12806" max="12806" width="24.7109375" style="574" bestFit="1" customWidth="1"/>
    <col min="12807" max="12807" width="22.42578125" style="574" bestFit="1" customWidth="1"/>
    <col min="12808" max="12808" width="19.7109375" style="574" bestFit="1" customWidth="1"/>
    <col min="12809" max="12809" width="21.42578125" style="574" bestFit="1" customWidth="1"/>
    <col min="12810" max="12810" width="24.140625" style="574" bestFit="1" customWidth="1"/>
    <col min="12811" max="12811" width="22.28515625" style="574" bestFit="1" customWidth="1"/>
    <col min="12812" max="12812" width="19" style="574" bestFit="1" customWidth="1"/>
    <col min="12813" max="12813" width="21.7109375" style="574" bestFit="1" customWidth="1"/>
    <col min="12814" max="12814" width="22.85546875" style="574" bestFit="1" customWidth="1"/>
    <col min="12815" max="12815" width="12.42578125" style="574" bestFit="1" customWidth="1"/>
    <col min="12816" max="12816" width="25.7109375" style="574" bestFit="1" customWidth="1"/>
    <col min="12817" max="12817" width="15.85546875" style="574" bestFit="1" customWidth="1"/>
    <col min="12818" max="12818" width="25.7109375" style="574" bestFit="1" customWidth="1"/>
    <col min="12819" max="12819" width="21.85546875" style="574" bestFit="1" customWidth="1"/>
    <col min="12820" max="12821" width="36.42578125" style="574" bestFit="1" customWidth="1"/>
    <col min="12822" max="12822" width="22.7109375" style="574" bestFit="1" customWidth="1"/>
    <col min="12823" max="12823" width="25" style="574" bestFit="1" customWidth="1"/>
    <col min="12824" max="12824" width="27.42578125" style="574" bestFit="1" customWidth="1"/>
    <col min="12825" max="12825" width="36.42578125" style="574" bestFit="1" customWidth="1"/>
    <col min="12826" max="12826" width="35.140625" style="574" bestFit="1" customWidth="1"/>
    <col min="12827" max="12827" width="25" style="574" bestFit="1" customWidth="1"/>
    <col min="12828" max="12828" width="27.42578125" style="574" bestFit="1" customWidth="1"/>
    <col min="12829" max="12830" width="36.42578125" style="574" bestFit="1" customWidth="1"/>
    <col min="12831" max="12831" width="21" style="574" bestFit="1" customWidth="1"/>
    <col min="12832" max="13057" width="9.140625" style="574"/>
    <col min="13058" max="13058" width="1.7109375" style="574" customWidth="1"/>
    <col min="13059" max="13060" width="30.140625" style="574" bestFit="1" customWidth="1"/>
    <col min="13061" max="13061" width="19" style="574" bestFit="1" customWidth="1"/>
    <col min="13062" max="13062" width="24.7109375" style="574" bestFit="1" customWidth="1"/>
    <col min="13063" max="13063" width="22.42578125" style="574" bestFit="1" customWidth="1"/>
    <col min="13064" max="13064" width="19.7109375" style="574" bestFit="1" customWidth="1"/>
    <col min="13065" max="13065" width="21.42578125" style="574" bestFit="1" customWidth="1"/>
    <col min="13066" max="13066" width="24.140625" style="574" bestFit="1" customWidth="1"/>
    <col min="13067" max="13067" width="22.28515625" style="574" bestFit="1" customWidth="1"/>
    <col min="13068" max="13068" width="19" style="574" bestFit="1" customWidth="1"/>
    <col min="13069" max="13069" width="21.7109375" style="574" bestFit="1" customWidth="1"/>
    <col min="13070" max="13070" width="22.85546875" style="574" bestFit="1" customWidth="1"/>
    <col min="13071" max="13071" width="12.42578125" style="574" bestFit="1" customWidth="1"/>
    <col min="13072" max="13072" width="25.7109375" style="574" bestFit="1" customWidth="1"/>
    <col min="13073" max="13073" width="15.85546875" style="574" bestFit="1" customWidth="1"/>
    <col min="13074" max="13074" width="25.7109375" style="574" bestFit="1" customWidth="1"/>
    <col min="13075" max="13075" width="21.85546875" style="574" bestFit="1" customWidth="1"/>
    <col min="13076" max="13077" width="36.42578125" style="574" bestFit="1" customWidth="1"/>
    <col min="13078" max="13078" width="22.7109375" style="574" bestFit="1" customWidth="1"/>
    <col min="13079" max="13079" width="25" style="574" bestFit="1" customWidth="1"/>
    <col min="13080" max="13080" width="27.42578125" style="574" bestFit="1" customWidth="1"/>
    <col min="13081" max="13081" width="36.42578125" style="574" bestFit="1" customWidth="1"/>
    <col min="13082" max="13082" width="35.140625" style="574" bestFit="1" customWidth="1"/>
    <col min="13083" max="13083" width="25" style="574" bestFit="1" customWidth="1"/>
    <col min="13084" max="13084" width="27.42578125" style="574" bestFit="1" customWidth="1"/>
    <col min="13085" max="13086" width="36.42578125" style="574" bestFit="1" customWidth="1"/>
    <col min="13087" max="13087" width="21" style="574" bestFit="1" customWidth="1"/>
    <col min="13088" max="13313" width="9.140625" style="574"/>
    <col min="13314" max="13314" width="1.7109375" style="574" customWidth="1"/>
    <col min="13315" max="13316" width="30.140625" style="574" bestFit="1" customWidth="1"/>
    <col min="13317" max="13317" width="19" style="574" bestFit="1" customWidth="1"/>
    <col min="13318" max="13318" width="24.7109375" style="574" bestFit="1" customWidth="1"/>
    <col min="13319" max="13319" width="22.42578125" style="574" bestFit="1" customWidth="1"/>
    <col min="13320" max="13320" width="19.7109375" style="574" bestFit="1" customWidth="1"/>
    <col min="13321" max="13321" width="21.42578125" style="574" bestFit="1" customWidth="1"/>
    <col min="13322" max="13322" width="24.140625" style="574" bestFit="1" customWidth="1"/>
    <col min="13323" max="13323" width="22.28515625" style="574" bestFit="1" customWidth="1"/>
    <col min="13324" max="13324" width="19" style="574" bestFit="1" customWidth="1"/>
    <col min="13325" max="13325" width="21.7109375" style="574" bestFit="1" customWidth="1"/>
    <col min="13326" max="13326" width="22.85546875" style="574" bestFit="1" customWidth="1"/>
    <col min="13327" max="13327" width="12.42578125" style="574" bestFit="1" customWidth="1"/>
    <col min="13328" max="13328" width="25.7109375" style="574" bestFit="1" customWidth="1"/>
    <col min="13329" max="13329" width="15.85546875" style="574" bestFit="1" customWidth="1"/>
    <col min="13330" max="13330" width="25.7109375" style="574" bestFit="1" customWidth="1"/>
    <col min="13331" max="13331" width="21.85546875" style="574" bestFit="1" customWidth="1"/>
    <col min="13332" max="13333" width="36.42578125" style="574" bestFit="1" customWidth="1"/>
    <col min="13334" max="13334" width="22.7109375" style="574" bestFit="1" customWidth="1"/>
    <col min="13335" max="13335" width="25" style="574" bestFit="1" customWidth="1"/>
    <col min="13336" max="13336" width="27.42578125" style="574" bestFit="1" customWidth="1"/>
    <col min="13337" max="13337" width="36.42578125" style="574" bestFit="1" customWidth="1"/>
    <col min="13338" max="13338" width="35.140625" style="574" bestFit="1" customWidth="1"/>
    <col min="13339" max="13339" width="25" style="574" bestFit="1" customWidth="1"/>
    <col min="13340" max="13340" width="27.42578125" style="574" bestFit="1" customWidth="1"/>
    <col min="13341" max="13342" width="36.42578125" style="574" bestFit="1" customWidth="1"/>
    <col min="13343" max="13343" width="21" style="574" bestFit="1" customWidth="1"/>
    <col min="13344" max="13569" width="9.140625" style="574"/>
    <col min="13570" max="13570" width="1.7109375" style="574" customWidth="1"/>
    <col min="13571" max="13572" width="30.140625" style="574" bestFit="1" customWidth="1"/>
    <col min="13573" max="13573" width="19" style="574" bestFit="1" customWidth="1"/>
    <col min="13574" max="13574" width="24.7109375" style="574" bestFit="1" customWidth="1"/>
    <col min="13575" max="13575" width="22.42578125" style="574" bestFit="1" customWidth="1"/>
    <col min="13576" max="13576" width="19.7109375" style="574" bestFit="1" customWidth="1"/>
    <col min="13577" max="13577" width="21.42578125" style="574" bestFit="1" customWidth="1"/>
    <col min="13578" max="13578" width="24.140625" style="574" bestFit="1" customWidth="1"/>
    <col min="13579" max="13579" width="22.28515625" style="574" bestFit="1" customWidth="1"/>
    <col min="13580" max="13580" width="19" style="574" bestFit="1" customWidth="1"/>
    <col min="13581" max="13581" width="21.7109375" style="574" bestFit="1" customWidth="1"/>
    <col min="13582" max="13582" width="22.85546875" style="574" bestFit="1" customWidth="1"/>
    <col min="13583" max="13583" width="12.42578125" style="574" bestFit="1" customWidth="1"/>
    <col min="13584" max="13584" width="25.7109375" style="574" bestFit="1" customWidth="1"/>
    <col min="13585" max="13585" width="15.85546875" style="574" bestFit="1" customWidth="1"/>
    <col min="13586" max="13586" width="25.7109375" style="574" bestFit="1" customWidth="1"/>
    <col min="13587" max="13587" width="21.85546875" style="574" bestFit="1" customWidth="1"/>
    <col min="13588" max="13589" width="36.42578125" style="574" bestFit="1" customWidth="1"/>
    <col min="13590" max="13590" width="22.7109375" style="574" bestFit="1" customWidth="1"/>
    <col min="13591" max="13591" width="25" style="574" bestFit="1" customWidth="1"/>
    <col min="13592" max="13592" width="27.42578125" style="574" bestFit="1" customWidth="1"/>
    <col min="13593" max="13593" width="36.42578125" style="574" bestFit="1" customWidth="1"/>
    <col min="13594" max="13594" width="35.140625" style="574" bestFit="1" customWidth="1"/>
    <col min="13595" max="13595" width="25" style="574" bestFit="1" customWidth="1"/>
    <col min="13596" max="13596" width="27.42578125" style="574" bestFit="1" customWidth="1"/>
    <col min="13597" max="13598" width="36.42578125" style="574" bestFit="1" customWidth="1"/>
    <col min="13599" max="13599" width="21" style="574" bestFit="1" customWidth="1"/>
    <col min="13600" max="13825" width="9.140625" style="574"/>
    <col min="13826" max="13826" width="1.7109375" style="574" customWidth="1"/>
    <col min="13827" max="13828" width="30.140625" style="574" bestFit="1" customWidth="1"/>
    <col min="13829" max="13829" width="19" style="574" bestFit="1" customWidth="1"/>
    <col min="13830" max="13830" width="24.7109375" style="574" bestFit="1" customWidth="1"/>
    <col min="13831" max="13831" width="22.42578125" style="574" bestFit="1" customWidth="1"/>
    <col min="13832" max="13832" width="19.7109375" style="574" bestFit="1" customWidth="1"/>
    <col min="13833" max="13833" width="21.42578125" style="574" bestFit="1" customWidth="1"/>
    <col min="13834" max="13834" width="24.140625" style="574" bestFit="1" customWidth="1"/>
    <col min="13835" max="13835" width="22.28515625" style="574" bestFit="1" customWidth="1"/>
    <col min="13836" max="13836" width="19" style="574" bestFit="1" customWidth="1"/>
    <col min="13837" max="13837" width="21.7109375" style="574" bestFit="1" customWidth="1"/>
    <col min="13838" max="13838" width="22.85546875" style="574" bestFit="1" customWidth="1"/>
    <col min="13839" max="13839" width="12.42578125" style="574" bestFit="1" customWidth="1"/>
    <col min="13840" max="13840" width="25.7109375" style="574" bestFit="1" customWidth="1"/>
    <col min="13841" max="13841" width="15.85546875" style="574" bestFit="1" customWidth="1"/>
    <col min="13842" max="13842" width="25.7109375" style="574" bestFit="1" customWidth="1"/>
    <col min="13843" max="13843" width="21.85546875" style="574" bestFit="1" customWidth="1"/>
    <col min="13844" max="13845" width="36.42578125" style="574" bestFit="1" customWidth="1"/>
    <col min="13846" max="13846" width="22.7109375" style="574" bestFit="1" customWidth="1"/>
    <col min="13847" max="13847" width="25" style="574" bestFit="1" customWidth="1"/>
    <col min="13848" max="13848" width="27.42578125" style="574" bestFit="1" customWidth="1"/>
    <col min="13849" max="13849" width="36.42578125" style="574" bestFit="1" customWidth="1"/>
    <col min="13850" max="13850" width="35.140625" style="574" bestFit="1" customWidth="1"/>
    <col min="13851" max="13851" width="25" style="574" bestFit="1" customWidth="1"/>
    <col min="13852" max="13852" width="27.42578125" style="574" bestFit="1" customWidth="1"/>
    <col min="13853" max="13854" width="36.42578125" style="574" bestFit="1" customWidth="1"/>
    <col min="13855" max="13855" width="21" style="574" bestFit="1" customWidth="1"/>
    <col min="13856" max="14081" width="9.140625" style="574"/>
    <col min="14082" max="14082" width="1.7109375" style="574" customWidth="1"/>
    <col min="14083" max="14084" width="30.140625" style="574" bestFit="1" customWidth="1"/>
    <col min="14085" max="14085" width="19" style="574" bestFit="1" customWidth="1"/>
    <col min="14086" max="14086" width="24.7109375" style="574" bestFit="1" customWidth="1"/>
    <col min="14087" max="14087" width="22.42578125" style="574" bestFit="1" customWidth="1"/>
    <col min="14088" max="14088" width="19.7109375" style="574" bestFit="1" customWidth="1"/>
    <col min="14089" max="14089" width="21.42578125" style="574" bestFit="1" customWidth="1"/>
    <col min="14090" max="14090" width="24.140625" style="574" bestFit="1" customWidth="1"/>
    <col min="14091" max="14091" width="22.28515625" style="574" bestFit="1" customWidth="1"/>
    <col min="14092" max="14092" width="19" style="574" bestFit="1" customWidth="1"/>
    <col min="14093" max="14093" width="21.7109375" style="574" bestFit="1" customWidth="1"/>
    <col min="14094" max="14094" width="22.85546875" style="574" bestFit="1" customWidth="1"/>
    <col min="14095" max="14095" width="12.42578125" style="574" bestFit="1" customWidth="1"/>
    <col min="14096" max="14096" width="25.7109375" style="574" bestFit="1" customWidth="1"/>
    <col min="14097" max="14097" width="15.85546875" style="574" bestFit="1" customWidth="1"/>
    <col min="14098" max="14098" width="25.7109375" style="574" bestFit="1" customWidth="1"/>
    <col min="14099" max="14099" width="21.85546875" style="574" bestFit="1" customWidth="1"/>
    <col min="14100" max="14101" width="36.42578125" style="574" bestFit="1" customWidth="1"/>
    <col min="14102" max="14102" width="22.7109375" style="574" bestFit="1" customWidth="1"/>
    <col min="14103" max="14103" width="25" style="574" bestFit="1" customWidth="1"/>
    <col min="14104" max="14104" width="27.42578125" style="574" bestFit="1" customWidth="1"/>
    <col min="14105" max="14105" width="36.42578125" style="574" bestFit="1" customWidth="1"/>
    <col min="14106" max="14106" width="35.140625" style="574" bestFit="1" customWidth="1"/>
    <col min="14107" max="14107" width="25" style="574" bestFit="1" customWidth="1"/>
    <col min="14108" max="14108" width="27.42578125" style="574" bestFit="1" customWidth="1"/>
    <col min="14109" max="14110" width="36.42578125" style="574" bestFit="1" customWidth="1"/>
    <col min="14111" max="14111" width="21" style="574" bestFit="1" customWidth="1"/>
    <col min="14112" max="14337" width="9.140625" style="574"/>
    <col min="14338" max="14338" width="1.7109375" style="574" customWidth="1"/>
    <col min="14339" max="14340" width="30.140625" style="574" bestFit="1" customWidth="1"/>
    <col min="14341" max="14341" width="19" style="574" bestFit="1" customWidth="1"/>
    <col min="14342" max="14342" width="24.7109375" style="574" bestFit="1" customWidth="1"/>
    <col min="14343" max="14343" width="22.42578125" style="574" bestFit="1" customWidth="1"/>
    <col min="14344" max="14344" width="19.7109375" style="574" bestFit="1" customWidth="1"/>
    <col min="14345" max="14345" width="21.42578125" style="574" bestFit="1" customWidth="1"/>
    <col min="14346" max="14346" width="24.140625" style="574" bestFit="1" customWidth="1"/>
    <col min="14347" max="14347" width="22.28515625" style="574" bestFit="1" customWidth="1"/>
    <col min="14348" max="14348" width="19" style="574" bestFit="1" customWidth="1"/>
    <col min="14349" max="14349" width="21.7109375" style="574" bestFit="1" customWidth="1"/>
    <col min="14350" max="14350" width="22.85546875" style="574" bestFit="1" customWidth="1"/>
    <col min="14351" max="14351" width="12.42578125" style="574" bestFit="1" customWidth="1"/>
    <col min="14352" max="14352" width="25.7109375" style="574" bestFit="1" customWidth="1"/>
    <col min="14353" max="14353" width="15.85546875" style="574" bestFit="1" customWidth="1"/>
    <col min="14354" max="14354" width="25.7109375" style="574" bestFit="1" customWidth="1"/>
    <col min="14355" max="14355" width="21.85546875" style="574" bestFit="1" customWidth="1"/>
    <col min="14356" max="14357" width="36.42578125" style="574" bestFit="1" customWidth="1"/>
    <col min="14358" max="14358" width="22.7109375" style="574" bestFit="1" customWidth="1"/>
    <col min="14359" max="14359" width="25" style="574" bestFit="1" customWidth="1"/>
    <col min="14360" max="14360" width="27.42578125" style="574" bestFit="1" customWidth="1"/>
    <col min="14361" max="14361" width="36.42578125" style="574" bestFit="1" customWidth="1"/>
    <col min="14362" max="14362" width="35.140625" style="574" bestFit="1" customWidth="1"/>
    <col min="14363" max="14363" width="25" style="574" bestFit="1" customWidth="1"/>
    <col min="14364" max="14364" width="27.42578125" style="574" bestFit="1" customWidth="1"/>
    <col min="14365" max="14366" width="36.42578125" style="574" bestFit="1" customWidth="1"/>
    <col min="14367" max="14367" width="21" style="574" bestFit="1" customWidth="1"/>
    <col min="14368" max="14593" width="9.140625" style="574"/>
    <col min="14594" max="14594" width="1.7109375" style="574" customWidth="1"/>
    <col min="14595" max="14596" width="30.140625" style="574" bestFit="1" customWidth="1"/>
    <col min="14597" max="14597" width="19" style="574" bestFit="1" customWidth="1"/>
    <col min="14598" max="14598" width="24.7109375" style="574" bestFit="1" customWidth="1"/>
    <col min="14599" max="14599" width="22.42578125" style="574" bestFit="1" customWidth="1"/>
    <col min="14600" max="14600" width="19.7109375" style="574" bestFit="1" customWidth="1"/>
    <col min="14601" max="14601" width="21.42578125" style="574" bestFit="1" customWidth="1"/>
    <col min="14602" max="14602" width="24.140625" style="574" bestFit="1" customWidth="1"/>
    <col min="14603" max="14603" width="22.28515625" style="574" bestFit="1" customWidth="1"/>
    <col min="14604" max="14604" width="19" style="574" bestFit="1" customWidth="1"/>
    <col min="14605" max="14605" width="21.7109375" style="574" bestFit="1" customWidth="1"/>
    <col min="14606" max="14606" width="22.85546875" style="574" bestFit="1" customWidth="1"/>
    <col min="14607" max="14607" width="12.42578125" style="574" bestFit="1" customWidth="1"/>
    <col min="14608" max="14608" width="25.7109375" style="574" bestFit="1" customWidth="1"/>
    <col min="14609" max="14609" width="15.85546875" style="574" bestFit="1" customWidth="1"/>
    <col min="14610" max="14610" width="25.7109375" style="574" bestFit="1" customWidth="1"/>
    <col min="14611" max="14611" width="21.85546875" style="574" bestFit="1" customWidth="1"/>
    <col min="14612" max="14613" width="36.42578125" style="574" bestFit="1" customWidth="1"/>
    <col min="14614" max="14614" width="22.7109375" style="574" bestFit="1" customWidth="1"/>
    <col min="14615" max="14615" width="25" style="574" bestFit="1" customWidth="1"/>
    <col min="14616" max="14616" width="27.42578125" style="574" bestFit="1" customWidth="1"/>
    <col min="14617" max="14617" width="36.42578125" style="574" bestFit="1" customWidth="1"/>
    <col min="14618" max="14618" width="35.140625" style="574" bestFit="1" customWidth="1"/>
    <col min="14619" max="14619" width="25" style="574" bestFit="1" customWidth="1"/>
    <col min="14620" max="14620" width="27.42578125" style="574" bestFit="1" customWidth="1"/>
    <col min="14621" max="14622" width="36.42578125" style="574" bestFit="1" customWidth="1"/>
    <col min="14623" max="14623" width="21" style="574" bestFit="1" customWidth="1"/>
    <col min="14624" max="14849" width="9.140625" style="574"/>
    <col min="14850" max="14850" width="1.7109375" style="574" customWidth="1"/>
    <col min="14851" max="14852" width="30.140625" style="574" bestFit="1" customWidth="1"/>
    <col min="14853" max="14853" width="19" style="574" bestFit="1" customWidth="1"/>
    <col min="14854" max="14854" width="24.7109375" style="574" bestFit="1" customWidth="1"/>
    <col min="14855" max="14855" width="22.42578125" style="574" bestFit="1" customWidth="1"/>
    <col min="14856" max="14856" width="19.7109375" style="574" bestFit="1" customWidth="1"/>
    <col min="14857" max="14857" width="21.42578125" style="574" bestFit="1" customWidth="1"/>
    <col min="14858" max="14858" width="24.140625" style="574" bestFit="1" customWidth="1"/>
    <col min="14859" max="14859" width="22.28515625" style="574" bestFit="1" customWidth="1"/>
    <col min="14860" max="14860" width="19" style="574" bestFit="1" customWidth="1"/>
    <col min="14861" max="14861" width="21.7109375" style="574" bestFit="1" customWidth="1"/>
    <col min="14862" max="14862" width="22.85546875" style="574" bestFit="1" customWidth="1"/>
    <col min="14863" max="14863" width="12.42578125" style="574" bestFit="1" customWidth="1"/>
    <col min="14864" max="14864" width="25.7109375" style="574" bestFit="1" customWidth="1"/>
    <col min="14865" max="14865" width="15.85546875" style="574" bestFit="1" customWidth="1"/>
    <col min="14866" max="14866" width="25.7109375" style="574" bestFit="1" customWidth="1"/>
    <col min="14867" max="14867" width="21.85546875" style="574" bestFit="1" customWidth="1"/>
    <col min="14868" max="14869" width="36.42578125" style="574" bestFit="1" customWidth="1"/>
    <col min="14870" max="14870" width="22.7109375" style="574" bestFit="1" customWidth="1"/>
    <col min="14871" max="14871" width="25" style="574" bestFit="1" customWidth="1"/>
    <col min="14872" max="14872" width="27.42578125" style="574" bestFit="1" customWidth="1"/>
    <col min="14873" max="14873" width="36.42578125" style="574" bestFit="1" customWidth="1"/>
    <col min="14874" max="14874" width="35.140625" style="574" bestFit="1" customWidth="1"/>
    <col min="14875" max="14875" width="25" style="574" bestFit="1" customWidth="1"/>
    <col min="14876" max="14876" width="27.42578125" style="574" bestFit="1" customWidth="1"/>
    <col min="14877" max="14878" width="36.42578125" style="574" bestFit="1" customWidth="1"/>
    <col min="14879" max="14879" width="21" style="574" bestFit="1" customWidth="1"/>
    <col min="14880" max="15105" width="9.140625" style="574"/>
    <col min="15106" max="15106" width="1.7109375" style="574" customWidth="1"/>
    <col min="15107" max="15108" width="30.140625" style="574" bestFit="1" customWidth="1"/>
    <col min="15109" max="15109" width="19" style="574" bestFit="1" customWidth="1"/>
    <col min="15110" max="15110" width="24.7109375" style="574" bestFit="1" customWidth="1"/>
    <col min="15111" max="15111" width="22.42578125" style="574" bestFit="1" customWidth="1"/>
    <col min="15112" max="15112" width="19.7109375" style="574" bestFit="1" customWidth="1"/>
    <col min="15113" max="15113" width="21.42578125" style="574" bestFit="1" customWidth="1"/>
    <col min="15114" max="15114" width="24.140625" style="574" bestFit="1" customWidth="1"/>
    <col min="15115" max="15115" width="22.28515625" style="574" bestFit="1" customWidth="1"/>
    <col min="15116" max="15116" width="19" style="574" bestFit="1" customWidth="1"/>
    <col min="15117" max="15117" width="21.7109375" style="574" bestFit="1" customWidth="1"/>
    <col min="15118" max="15118" width="22.85546875" style="574" bestFit="1" customWidth="1"/>
    <col min="15119" max="15119" width="12.42578125" style="574" bestFit="1" customWidth="1"/>
    <col min="15120" max="15120" width="25.7109375" style="574" bestFit="1" customWidth="1"/>
    <col min="15121" max="15121" width="15.85546875" style="574" bestFit="1" customWidth="1"/>
    <col min="15122" max="15122" width="25.7109375" style="574" bestFit="1" customWidth="1"/>
    <col min="15123" max="15123" width="21.85546875" style="574" bestFit="1" customWidth="1"/>
    <col min="15124" max="15125" width="36.42578125" style="574" bestFit="1" customWidth="1"/>
    <col min="15126" max="15126" width="22.7109375" style="574" bestFit="1" customWidth="1"/>
    <col min="15127" max="15127" width="25" style="574" bestFit="1" customWidth="1"/>
    <col min="15128" max="15128" width="27.42578125" style="574" bestFit="1" customWidth="1"/>
    <col min="15129" max="15129" width="36.42578125" style="574" bestFit="1" customWidth="1"/>
    <col min="15130" max="15130" width="35.140625" style="574" bestFit="1" customWidth="1"/>
    <col min="15131" max="15131" width="25" style="574" bestFit="1" customWidth="1"/>
    <col min="15132" max="15132" width="27.42578125" style="574" bestFit="1" customWidth="1"/>
    <col min="15133" max="15134" width="36.42578125" style="574" bestFit="1" customWidth="1"/>
    <col min="15135" max="15135" width="21" style="574" bestFit="1" customWidth="1"/>
    <col min="15136" max="15361" width="9.140625" style="574"/>
    <col min="15362" max="15362" width="1.7109375" style="574" customWidth="1"/>
    <col min="15363" max="15364" width="30.140625" style="574" bestFit="1" customWidth="1"/>
    <col min="15365" max="15365" width="19" style="574" bestFit="1" customWidth="1"/>
    <col min="15366" max="15366" width="24.7109375" style="574" bestFit="1" customWidth="1"/>
    <col min="15367" max="15367" width="22.42578125" style="574" bestFit="1" customWidth="1"/>
    <col min="15368" max="15368" width="19.7109375" style="574" bestFit="1" customWidth="1"/>
    <col min="15369" max="15369" width="21.42578125" style="574" bestFit="1" customWidth="1"/>
    <col min="15370" max="15370" width="24.140625" style="574" bestFit="1" customWidth="1"/>
    <col min="15371" max="15371" width="22.28515625" style="574" bestFit="1" customWidth="1"/>
    <col min="15372" max="15372" width="19" style="574" bestFit="1" customWidth="1"/>
    <col min="15373" max="15373" width="21.7109375" style="574" bestFit="1" customWidth="1"/>
    <col min="15374" max="15374" width="22.85546875" style="574" bestFit="1" customWidth="1"/>
    <col min="15375" max="15375" width="12.42578125" style="574" bestFit="1" customWidth="1"/>
    <col min="15376" max="15376" width="25.7109375" style="574" bestFit="1" customWidth="1"/>
    <col min="15377" max="15377" width="15.85546875" style="574" bestFit="1" customWidth="1"/>
    <col min="15378" max="15378" width="25.7109375" style="574" bestFit="1" customWidth="1"/>
    <col min="15379" max="15379" width="21.85546875" style="574" bestFit="1" customWidth="1"/>
    <col min="15380" max="15381" width="36.42578125" style="574" bestFit="1" customWidth="1"/>
    <col min="15382" max="15382" width="22.7109375" style="574" bestFit="1" customWidth="1"/>
    <col min="15383" max="15383" width="25" style="574" bestFit="1" customWidth="1"/>
    <col min="15384" max="15384" width="27.42578125" style="574" bestFit="1" customWidth="1"/>
    <col min="15385" max="15385" width="36.42578125" style="574" bestFit="1" customWidth="1"/>
    <col min="15386" max="15386" width="35.140625" style="574" bestFit="1" customWidth="1"/>
    <col min="15387" max="15387" width="25" style="574" bestFit="1" customWidth="1"/>
    <col min="15388" max="15388" width="27.42578125" style="574" bestFit="1" customWidth="1"/>
    <col min="15389" max="15390" width="36.42578125" style="574" bestFit="1" customWidth="1"/>
    <col min="15391" max="15391" width="21" style="574" bestFit="1" customWidth="1"/>
    <col min="15392" max="15617" width="9.140625" style="574"/>
    <col min="15618" max="15618" width="1.7109375" style="574" customWidth="1"/>
    <col min="15619" max="15620" width="30.140625" style="574" bestFit="1" customWidth="1"/>
    <col min="15621" max="15621" width="19" style="574" bestFit="1" customWidth="1"/>
    <col min="15622" max="15622" width="24.7109375" style="574" bestFit="1" customWidth="1"/>
    <col min="15623" max="15623" width="22.42578125" style="574" bestFit="1" customWidth="1"/>
    <col min="15624" max="15624" width="19.7109375" style="574" bestFit="1" customWidth="1"/>
    <col min="15625" max="15625" width="21.42578125" style="574" bestFit="1" customWidth="1"/>
    <col min="15626" max="15626" width="24.140625" style="574" bestFit="1" customWidth="1"/>
    <col min="15627" max="15627" width="22.28515625" style="574" bestFit="1" customWidth="1"/>
    <col min="15628" max="15628" width="19" style="574" bestFit="1" customWidth="1"/>
    <col min="15629" max="15629" width="21.7109375" style="574" bestFit="1" customWidth="1"/>
    <col min="15630" max="15630" width="22.85546875" style="574" bestFit="1" customWidth="1"/>
    <col min="15631" max="15631" width="12.42578125" style="574" bestFit="1" customWidth="1"/>
    <col min="15632" max="15632" width="25.7109375" style="574" bestFit="1" customWidth="1"/>
    <col min="15633" max="15633" width="15.85546875" style="574" bestFit="1" customWidth="1"/>
    <col min="15634" max="15634" width="25.7109375" style="574" bestFit="1" customWidth="1"/>
    <col min="15635" max="15635" width="21.85546875" style="574" bestFit="1" customWidth="1"/>
    <col min="15636" max="15637" width="36.42578125" style="574" bestFit="1" customWidth="1"/>
    <col min="15638" max="15638" width="22.7109375" style="574" bestFit="1" customWidth="1"/>
    <col min="15639" max="15639" width="25" style="574" bestFit="1" customWidth="1"/>
    <col min="15640" max="15640" width="27.42578125" style="574" bestFit="1" customWidth="1"/>
    <col min="15641" max="15641" width="36.42578125" style="574" bestFit="1" customWidth="1"/>
    <col min="15642" max="15642" width="35.140625" style="574" bestFit="1" customWidth="1"/>
    <col min="15643" max="15643" width="25" style="574" bestFit="1" customWidth="1"/>
    <col min="15644" max="15644" width="27.42578125" style="574" bestFit="1" customWidth="1"/>
    <col min="15645" max="15646" width="36.42578125" style="574" bestFit="1" customWidth="1"/>
    <col min="15647" max="15647" width="21" style="574" bestFit="1" customWidth="1"/>
    <col min="15648" max="15873" width="9.140625" style="574"/>
    <col min="15874" max="15874" width="1.7109375" style="574" customWidth="1"/>
    <col min="15875" max="15876" width="30.140625" style="574" bestFit="1" customWidth="1"/>
    <col min="15877" max="15877" width="19" style="574" bestFit="1" customWidth="1"/>
    <col min="15878" max="15878" width="24.7109375" style="574" bestFit="1" customWidth="1"/>
    <col min="15879" max="15879" width="22.42578125" style="574" bestFit="1" customWidth="1"/>
    <col min="15880" max="15880" width="19.7109375" style="574" bestFit="1" customWidth="1"/>
    <col min="15881" max="15881" width="21.42578125" style="574" bestFit="1" customWidth="1"/>
    <col min="15882" max="15882" width="24.140625" style="574" bestFit="1" customWidth="1"/>
    <col min="15883" max="15883" width="22.28515625" style="574" bestFit="1" customWidth="1"/>
    <col min="15884" max="15884" width="19" style="574" bestFit="1" customWidth="1"/>
    <col min="15885" max="15885" width="21.7109375" style="574" bestFit="1" customWidth="1"/>
    <col min="15886" max="15886" width="22.85546875" style="574" bestFit="1" customWidth="1"/>
    <col min="15887" max="15887" width="12.42578125" style="574" bestFit="1" customWidth="1"/>
    <col min="15888" max="15888" width="25.7109375" style="574" bestFit="1" customWidth="1"/>
    <col min="15889" max="15889" width="15.85546875" style="574" bestFit="1" customWidth="1"/>
    <col min="15890" max="15890" width="25.7109375" style="574" bestFit="1" customWidth="1"/>
    <col min="15891" max="15891" width="21.85546875" style="574" bestFit="1" customWidth="1"/>
    <col min="15892" max="15893" width="36.42578125" style="574" bestFit="1" customWidth="1"/>
    <col min="15894" max="15894" width="22.7109375" style="574" bestFit="1" customWidth="1"/>
    <col min="15895" max="15895" width="25" style="574" bestFit="1" customWidth="1"/>
    <col min="15896" max="15896" width="27.42578125" style="574" bestFit="1" customWidth="1"/>
    <col min="15897" max="15897" width="36.42578125" style="574" bestFit="1" customWidth="1"/>
    <col min="15898" max="15898" width="35.140625" style="574" bestFit="1" customWidth="1"/>
    <col min="15899" max="15899" width="25" style="574" bestFit="1" customWidth="1"/>
    <col min="15900" max="15900" width="27.42578125" style="574" bestFit="1" customWidth="1"/>
    <col min="15901" max="15902" width="36.42578125" style="574" bestFit="1" customWidth="1"/>
    <col min="15903" max="15903" width="21" style="574" bestFit="1" customWidth="1"/>
    <col min="15904" max="16129" width="9.140625" style="574"/>
    <col min="16130" max="16130" width="1.7109375" style="574" customWidth="1"/>
    <col min="16131" max="16132" width="30.140625" style="574" bestFit="1" customWidth="1"/>
    <col min="16133" max="16133" width="19" style="574" bestFit="1" customWidth="1"/>
    <col min="16134" max="16134" width="24.7109375" style="574" bestFit="1" customWidth="1"/>
    <col min="16135" max="16135" width="22.42578125" style="574" bestFit="1" customWidth="1"/>
    <col min="16136" max="16136" width="19.7109375" style="574" bestFit="1" customWidth="1"/>
    <col min="16137" max="16137" width="21.42578125" style="574" bestFit="1" customWidth="1"/>
    <col min="16138" max="16138" width="24.140625" style="574" bestFit="1" customWidth="1"/>
    <col min="16139" max="16139" width="22.28515625" style="574" bestFit="1" customWidth="1"/>
    <col min="16140" max="16140" width="19" style="574" bestFit="1" customWidth="1"/>
    <col min="16141" max="16141" width="21.7109375" style="574" bestFit="1" customWidth="1"/>
    <col min="16142" max="16142" width="22.85546875" style="574" bestFit="1" customWidth="1"/>
    <col min="16143" max="16143" width="12.42578125" style="574" bestFit="1" customWidth="1"/>
    <col min="16144" max="16144" width="25.7109375" style="574" bestFit="1" customWidth="1"/>
    <col min="16145" max="16145" width="15.85546875" style="574" bestFit="1" customWidth="1"/>
    <col min="16146" max="16146" width="25.7109375" style="574" bestFit="1" customWidth="1"/>
    <col min="16147" max="16147" width="21.85546875" style="574" bestFit="1" customWidth="1"/>
    <col min="16148" max="16149" width="36.42578125" style="574" bestFit="1" customWidth="1"/>
    <col min="16150" max="16150" width="22.7109375" style="574" bestFit="1" customWidth="1"/>
    <col min="16151" max="16151" width="25" style="574" bestFit="1" customWidth="1"/>
    <col min="16152" max="16152" width="27.42578125" style="574" bestFit="1" customWidth="1"/>
    <col min="16153" max="16153" width="36.42578125" style="574" bestFit="1" customWidth="1"/>
    <col min="16154" max="16154" width="35.140625" style="574" bestFit="1" customWidth="1"/>
    <col min="16155" max="16155" width="25" style="574" bestFit="1" customWidth="1"/>
    <col min="16156" max="16156" width="27.42578125" style="574" bestFit="1" customWidth="1"/>
    <col min="16157" max="16158" width="36.42578125" style="574" bestFit="1" customWidth="1"/>
    <col min="16159" max="16159" width="21" style="574" bestFit="1" customWidth="1"/>
    <col min="16160" max="16384" width="9.140625" style="574"/>
  </cols>
  <sheetData>
    <row r="1" spans="1:46" s="581" customFormat="1" ht="12.75" customHeight="1" thickBot="1" x14ac:dyDescent="0.25">
      <c r="A1" s="574" t="s">
        <v>1478</v>
      </c>
      <c r="B1" s="575" t="s">
        <v>94</v>
      </c>
      <c r="C1" s="575" t="s">
        <v>387</v>
      </c>
      <c r="D1" s="575" t="s">
        <v>675</v>
      </c>
      <c r="E1" s="575" t="s">
        <v>292</v>
      </c>
      <c r="F1" s="575" t="s">
        <v>677</v>
      </c>
      <c r="G1" s="575" t="s">
        <v>677</v>
      </c>
      <c r="H1" s="575" t="s">
        <v>677</v>
      </c>
      <c r="I1" s="575" t="s">
        <v>680</v>
      </c>
      <c r="J1" s="575" t="s">
        <v>680</v>
      </c>
      <c r="K1" s="575" t="s">
        <v>680</v>
      </c>
      <c r="L1" s="575" t="s">
        <v>680</v>
      </c>
      <c r="M1" s="575" t="s">
        <v>680</v>
      </c>
      <c r="N1" s="575" t="s">
        <v>680</v>
      </c>
      <c r="O1" s="575" t="s">
        <v>685</v>
      </c>
      <c r="P1" s="575" t="s">
        <v>685</v>
      </c>
      <c r="Q1" s="575" t="s">
        <v>687</v>
      </c>
      <c r="R1" s="575" t="s">
        <v>687</v>
      </c>
      <c r="S1" s="575" t="s">
        <v>687</v>
      </c>
      <c r="T1" s="575" t="s">
        <v>687</v>
      </c>
      <c r="U1" s="575" t="s">
        <v>882</v>
      </c>
      <c r="V1" s="575" t="s">
        <v>685</v>
      </c>
      <c r="W1" s="575" t="s">
        <v>882</v>
      </c>
      <c r="X1" s="575" t="s">
        <v>689</v>
      </c>
      <c r="Y1" s="575" t="s">
        <v>689</v>
      </c>
      <c r="Z1" s="575" t="s">
        <v>690</v>
      </c>
      <c r="AA1" s="575" t="s">
        <v>693</v>
      </c>
      <c r="AB1" s="576" t="s">
        <v>763</v>
      </c>
      <c r="AC1" s="577" t="s">
        <v>1411</v>
      </c>
      <c r="AD1" s="577" t="s">
        <v>1412</v>
      </c>
      <c r="AE1" s="576" t="s">
        <v>1097</v>
      </c>
      <c r="AF1" s="576" t="s">
        <v>1098</v>
      </c>
      <c r="AG1" s="576" t="s">
        <v>1098</v>
      </c>
      <c r="AH1" s="575" t="s">
        <v>357</v>
      </c>
      <c r="AI1" s="575" t="s">
        <v>357</v>
      </c>
      <c r="AJ1" s="575" t="s">
        <v>693</v>
      </c>
      <c r="AK1" s="575" t="s">
        <v>749</v>
      </c>
      <c r="AL1" s="575" t="s">
        <v>749</v>
      </c>
      <c r="AM1" s="575" t="s">
        <v>749</v>
      </c>
      <c r="AN1" s="575" t="s">
        <v>884</v>
      </c>
      <c r="AO1" s="575" t="s">
        <v>884</v>
      </c>
      <c r="AP1" s="575" t="s">
        <v>884</v>
      </c>
      <c r="AQ1" s="575" t="s">
        <v>884</v>
      </c>
      <c r="AR1" s="578" t="s">
        <v>358</v>
      </c>
      <c r="AS1" s="579" t="s">
        <v>1435</v>
      </c>
      <c r="AT1" s="580" t="s">
        <v>1435</v>
      </c>
    </row>
    <row r="2" spans="1:46" s="581" customFormat="1" ht="12.75" customHeight="1" thickBot="1" x14ac:dyDescent="0.25">
      <c r="B2" s="582"/>
      <c r="C2" s="583"/>
      <c r="D2" s="583" t="s">
        <v>676</v>
      </c>
      <c r="E2" s="583" t="s">
        <v>684</v>
      </c>
      <c r="F2" s="583" t="s">
        <v>686</v>
      </c>
      <c r="G2" s="583" t="s">
        <v>678</v>
      </c>
      <c r="H2" s="583" t="s">
        <v>688</v>
      </c>
      <c r="I2" s="583" t="s">
        <v>679</v>
      </c>
      <c r="J2" s="583" t="s">
        <v>681</v>
      </c>
      <c r="K2" s="583" t="s">
        <v>682</v>
      </c>
      <c r="L2" s="583" t="s">
        <v>683</v>
      </c>
      <c r="M2" s="583" t="s">
        <v>730</v>
      </c>
      <c r="N2" s="583" t="s">
        <v>731</v>
      </c>
      <c r="O2" s="583" t="s">
        <v>678</v>
      </c>
      <c r="P2" s="583" t="s">
        <v>686</v>
      </c>
      <c r="Q2" s="583" t="s">
        <v>679</v>
      </c>
      <c r="R2" s="583" t="s">
        <v>681</v>
      </c>
      <c r="S2" s="583" t="s">
        <v>682</v>
      </c>
      <c r="T2" s="583" t="s">
        <v>683</v>
      </c>
      <c r="U2" s="583" t="s">
        <v>730</v>
      </c>
      <c r="V2" s="583" t="s">
        <v>688</v>
      </c>
      <c r="W2" s="583" t="s">
        <v>731</v>
      </c>
      <c r="X2" s="583" t="s">
        <v>730</v>
      </c>
      <c r="Y2" s="583" t="s">
        <v>684</v>
      </c>
      <c r="Z2" s="583" t="s">
        <v>691</v>
      </c>
      <c r="AA2" s="583" t="s">
        <v>692</v>
      </c>
      <c r="AB2" s="583" t="s">
        <v>695</v>
      </c>
      <c r="AC2" s="584" t="s">
        <v>765</v>
      </c>
      <c r="AD2" s="584" t="s">
        <v>1099</v>
      </c>
      <c r="AE2" s="585" t="s">
        <v>765</v>
      </c>
      <c r="AF2" s="583" t="s">
        <v>729</v>
      </c>
      <c r="AG2" s="583" t="s">
        <v>1099</v>
      </c>
      <c r="AH2" s="583" t="s">
        <v>735</v>
      </c>
      <c r="AI2" s="583" t="s">
        <v>344</v>
      </c>
      <c r="AJ2" s="583" t="s">
        <v>764</v>
      </c>
      <c r="AK2" s="583" t="s">
        <v>774</v>
      </c>
      <c r="AL2" s="583" t="s">
        <v>750</v>
      </c>
      <c r="AM2" s="583" t="s">
        <v>751</v>
      </c>
      <c r="AN2" s="583" t="s">
        <v>883</v>
      </c>
      <c r="AO2" s="583" t="s">
        <v>885</v>
      </c>
      <c r="AP2" s="583" t="s">
        <v>886</v>
      </c>
      <c r="AQ2" s="583" t="s">
        <v>887</v>
      </c>
      <c r="AR2" s="586" t="s">
        <v>718</v>
      </c>
      <c r="AS2" s="584" t="s">
        <v>343</v>
      </c>
      <c r="AT2" s="587" t="s">
        <v>344</v>
      </c>
    </row>
    <row r="3" spans="1:46" s="588" customFormat="1" ht="13.15" customHeight="1" x14ac:dyDescent="0.2">
      <c r="A3" s="588" t="b">
        <v>1</v>
      </c>
      <c r="B3" s="589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90" t="s">
        <v>99</v>
      </c>
      <c r="S3" s="590" t="s">
        <v>100</v>
      </c>
      <c r="T3" s="590" t="s">
        <v>101</v>
      </c>
      <c r="U3" s="591" t="s">
        <v>226</v>
      </c>
      <c r="V3" s="591" t="s">
        <v>224</v>
      </c>
      <c r="W3" s="85"/>
      <c r="X3" s="590" t="s">
        <v>226</v>
      </c>
      <c r="Y3" s="85">
        <v>224813333</v>
      </c>
      <c r="Z3" s="590" t="s">
        <v>375</v>
      </c>
      <c r="AA3" s="590"/>
      <c r="AB3" s="590"/>
      <c r="AC3" s="590"/>
      <c r="AD3" s="590"/>
      <c r="AE3" s="590"/>
      <c r="AF3" s="590"/>
      <c r="AG3" s="590"/>
      <c r="AH3" s="590" t="s">
        <v>784</v>
      </c>
      <c r="AI3" s="590" t="s">
        <v>102</v>
      </c>
      <c r="AJ3" s="590">
        <v>1</v>
      </c>
      <c r="AK3" s="590" t="s">
        <v>775</v>
      </c>
      <c r="AL3" s="590" t="s">
        <v>786</v>
      </c>
      <c r="AM3" s="590" t="s">
        <v>103</v>
      </c>
      <c r="AN3" s="590" t="s">
        <v>104</v>
      </c>
      <c r="AO3" s="590" t="s">
        <v>105</v>
      </c>
      <c r="AP3" s="590">
        <v>5015</v>
      </c>
      <c r="AQ3" s="590"/>
      <c r="AR3" s="592"/>
      <c r="AS3" s="590"/>
      <c r="AT3" s="592"/>
    </row>
    <row r="4" spans="1:46" s="588" customFormat="1" ht="13.15" customHeight="1" x14ac:dyDescent="0.2">
      <c r="A4" s="588" t="b">
        <v>1</v>
      </c>
      <c r="B4" s="589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90" t="s">
        <v>108</v>
      </c>
      <c r="S4" s="590" t="s">
        <v>109</v>
      </c>
      <c r="T4" s="590" t="s">
        <v>110</v>
      </c>
      <c r="U4" s="591" t="s">
        <v>226</v>
      </c>
      <c r="V4" s="591" t="s">
        <v>224</v>
      </c>
      <c r="W4" s="85"/>
      <c r="X4" s="590" t="s">
        <v>226</v>
      </c>
      <c r="Y4" s="85">
        <v>224813333</v>
      </c>
      <c r="Z4" s="590" t="s">
        <v>375</v>
      </c>
      <c r="AA4" s="590"/>
      <c r="AB4" s="590"/>
      <c r="AC4" s="590"/>
      <c r="AD4" s="590"/>
      <c r="AE4" s="590"/>
      <c r="AF4" s="590"/>
      <c r="AG4" s="590"/>
      <c r="AH4" s="590" t="s">
        <v>784</v>
      </c>
      <c r="AI4" s="590" t="s">
        <v>111</v>
      </c>
      <c r="AJ4" s="590">
        <v>1</v>
      </c>
      <c r="AK4" s="590" t="s">
        <v>775</v>
      </c>
      <c r="AL4" s="590" t="s">
        <v>786</v>
      </c>
      <c r="AM4" s="590" t="s">
        <v>103</v>
      </c>
      <c r="AN4" s="590" t="s">
        <v>112</v>
      </c>
      <c r="AO4" s="590"/>
      <c r="AP4" s="590">
        <v>5015</v>
      </c>
      <c r="AQ4" s="590"/>
      <c r="AR4" s="592"/>
      <c r="AS4" s="590"/>
      <c r="AT4" s="592"/>
    </row>
    <row r="5" spans="1:46" s="588" customFormat="1" ht="13.15" customHeight="1" x14ac:dyDescent="0.2">
      <c r="A5" s="588" t="b">
        <v>1</v>
      </c>
      <c r="B5" s="589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90" t="s">
        <v>114</v>
      </c>
      <c r="S5" s="590" t="s">
        <v>406</v>
      </c>
      <c r="T5" s="590" t="s">
        <v>115</v>
      </c>
      <c r="U5" s="591" t="s">
        <v>226</v>
      </c>
      <c r="V5" s="591" t="s">
        <v>224</v>
      </c>
      <c r="W5" s="85"/>
      <c r="X5" s="590" t="s">
        <v>226</v>
      </c>
      <c r="Y5" s="85">
        <v>224813333</v>
      </c>
      <c r="Z5" s="590" t="s">
        <v>375</v>
      </c>
      <c r="AA5" s="590"/>
      <c r="AB5" s="590"/>
      <c r="AC5" s="590"/>
      <c r="AD5" s="590"/>
      <c r="AE5" s="590"/>
      <c r="AF5" s="590"/>
      <c r="AG5" s="590"/>
      <c r="AH5" s="590" t="s">
        <v>784</v>
      </c>
      <c r="AI5" s="590" t="s">
        <v>116</v>
      </c>
      <c r="AJ5" s="590">
        <v>1</v>
      </c>
      <c r="AK5" s="590" t="s">
        <v>775</v>
      </c>
      <c r="AL5" s="590" t="s">
        <v>786</v>
      </c>
      <c r="AM5" s="590" t="s">
        <v>103</v>
      </c>
      <c r="AN5" s="590" t="s">
        <v>117</v>
      </c>
      <c r="AO5" s="590" t="s">
        <v>106</v>
      </c>
      <c r="AP5" s="590">
        <v>5015</v>
      </c>
      <c r="AQ5" s="590"/>
      <c r="AR5" s="592"/>
      <c r="AS5" s="590"/>
      <c r="AT5" s="592"/>
    </row>
    <row r="6" spans="1:46" s="588" customFormat="1" ht="13.15" customHeight="1" thickBot="1" x14ac:dyDescent="0.25">
      <c r="A6" s="588" t="b">
        <v>1</v>
      </c>
      <c r="B6" s="593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94" t="s">
        <v>121</v>
      </c>
      <c r="S6" s="594" t="s">
        <v>709</v>
      </c>
      <c r="T6" s="594" t="s">
        <v>122</v>
      </c>
      <c r="U6" s="595" t="s">
        <v>226</v>
      </c>
      <c r="V6" s="595" t="s">
        <v>224</v>
      </c>
      <c r="W6" s="87"/>
      <c r="X6" s="594" t="s">
        <v>226</v>
      </c>
      <c r="Y6" s="87">
        <v>224813333</v>
      </c>
      <c r="Z6" s="594" t="s">
        <v>375</v>
      </c>
      <c r="AA6" s="594"/>
      <c r="AB6" s="594"/>
      <c r="AC6" s="594"/>
      <c r="AD6" s="594"/>
      <c r="AE6" s="594"/>
      <c r="AF6" s="594"/>
      <c r="AG6" s="594"/>
      <c r="AH6" s="594" t="s">
        <v>784</v>
      </c>
      <c r="AI6" s="594" t="s">
        <v>123</v>
      </c>
      <c r="AJ6" s="594">
        <v>1</v>
      </c>
      <c r="AK6" s="594" t="s">
        <v>775</v>
      </c>
      <c r="AL6" s="594" t="s">
        <v>786</v>
      </c>
      <c r="AM6" s="594" t="s">
        <v>103</v>
      </c>
      <c r="AN6" s="594" t="s">
        <v>119</v>
      </c>
      <c r="AO6" s="594"/>
      <c r="AP6" s="594">
        <v>5015</v>
      </c>
      <c r="AQ6" s="594"/>
      <c r="AR6" s="596"/>
      <c r="AS6" s="590"/>
      <c r="AT6" s="592"/>
    </row>
    <row r="7" spans="1:46" s="588" customFormat="1" ht="13.15" customHeight="1" x14ac:dyDescent="0.2">
      <c r="A7" s="588" t="b">
        <v>1</v>
      </c>
      <c r="B7" s="589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90" t="s">
        <v>99</v>
      </c>
      <c r="S7" s="590" t="s">
        <v>100</v>
      </c>
      <c r="T7" s="590" t="s">
        <v>101</v>
      </c>
      <c r="U7" s="591" t="s">
        <v>226</v>
      </c>
      <c r="V7" s="591" t="s">
        <v>224</v>
      </c>
      <c r="W7" s="85"/>
      <c r="X7" s="590" t="s">
        <v>226</v>
      </c>
      <c r="Y7" s="85">
        <v>219876289</v>
      </c>
      <c r="Z7" s="590" t="s">
        <v>375</v>
      </c>
      <c r="AA7" s="590"/>
      <c r="AB7" s="590"/>
      <c r="AC7" s="590"/>
      <c r="AD7" s="590"/>
      <c r="AE7" s="590"/>
      <c r="AF7" s="590"/>
      <c r="AG7" s="590"/>
      <c r="AH7" s="590" t="s">
        <v>784</v>
      </c>
      <c r="AI7" s="590" t="s">
        <v>102</v>
      </c>
      <c r="AJ7" s="590">
        <v>1</v>
      </c>
      <c r="AK7" s="590" t="s">
        <v>775</v>
      </c>
      <c r="AL7" s="590" t="s">
        <v>786</v>
      </c>
      <c r="AM7" s="590" t="s">
        <v>103</v>
      </c>
      <c r="AN7" s="590" t="s">
        <v>104</v>
      </c>
      <c r="AO7" s="590" t="s">
        <v>105</v>
      </c>
      <c r="AP7" s="590">
        <v>5531</v>
      </c>
      <c r="AQ7" s="590"/>
      <c r="AR7" s="592"/>
      <c r="AS7" s="590"/>
      <c r="AT7" s="592"/>
    </row>
    <row r="8" spans="1:46" s="588" customFormat="1" ht="13.15" customHeight="1" x14ac:dyDescent="0.2">
      <c r="A8" s="588" t="b">
        <v>1</v>
      </c>
      <c r="B8" s="589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90" t="s">
        <v>108</v>
      </c>
      <c r="S8" s="590" t="s">
        <v>109</v>
      </c>
      <c r="T8" s="590" t="s">
        <v>110</v>
      </c>
      <c r="U8" s="591" t="s">
        <v>226</v>
      </c>
      <c r="V8" s="591" t="s">
        <v>224</v>
      </c>
      <c r="W8" s="85"/>
      <c r="X8" s="590" t="s">
        <v>226</v>
      </c>
      <c r="Y8" s="85">
        <v>219876289</v>
      </c>
      <c r="Z8" s="590" t="s">
        <v>375</v>
      </c>
      <c r="AA8" s="590"/>
      <c r="AB8" s="590"/>
      <c r="AC8" s="590"/>
      <c r="AD8" s="590"/>
      <c r="AE8" s="590"/>
      <c r="AF8" s="590"/>
      <c r="AG8" s="590"/>
      <c r="AH8" s="590" t="s">
        <v>784</v>
      </c>
      <c r="AI8" s="590" t="s">
        <v>111</v>
      </c>
      <c r="AJ8" s="590">
        <v>1</v>
      </c>
      <c r="AK8" s="590" t="s">
        <v>775</v>
      </c>
      <c r="AL8" s="590" t="s">
        <v>786</v>
      </c>
      <c r="AM8" s="590" t="s">
        <v>103</v>
      </c>
      <c r="AN8" s="590" t="s">
        <v>112</v>
      </c>
      <c r="AO8" s="590"/>
      <c r="AP8" s="590">
        <v>5531</v>
      </c>
      <c r="AQ8" s="590"/>
      <c r="AR8" s="592"/>
      <c r="AS8" s="590"/>
      <c r="AT8" s="592"/>
    </row>
    <row r="9" spans="1:46" s="588" customFormat="1" ht="13.15" customHeight="1" x14ac:dyDescent="0.2">
      <c r="A9" s="588" t="b">
        <v>1</v>
      </c>
      <c r="B9" s="589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90" t="s">
        <v>114</v>
      </c>
      <c r="S9" s="590" t="s">
        <v>406</v>
      </c>
      <c r="T9" s="590" t="s">
        <v>115</v>
      </c>
      <c r="U9" s="591" t="s">
        <v>226</v>
      </c>
      <c r="V9" s="591" t="s">
        <v>224</v>
      </c>
      <c r="W9" s="85"/>
      <c r="X9" s="590" t="s">
        <v>226</v>
      </c>
      <c r="Y9" s="85">
        <v>219876289</v>
      </c>
      <c r="Z9" s="590" t="s">
        <v>375</v>
      </c>
      <c r="AA9" s="590"/>
      <c r="AB9" s="590"/>
      <c r="AC9" s="590"/>
      <c r="AD9" s="590"/>
      <c r="AE9" s="590"/>
      <c r="AF9" s="590"/>
      <c r="AG9" s="590"/>
      <c r="AH9" s="590" t="s">
        <v>784</v>
      </c>
      <c r="AI9" s="590" t="s">
        <v>116</v>
      </c>
      <c r="AJ9" s="590">
        <v>1</v>
      </c>
      <c r="AK9" s="590" t="s">
        <v>775</v>
      </c>
      <c r="AL9" s="590" t="s">
        <v>786</v>
      </c>
      <c r="AM9" s="590" t="s">
        <v>103</v>
      </c>
      <c r="AN9" s="590" t="s">
        <v>117</v>
      </c>
      <c r="AO9" s="590" t="s">
        <v>106</v>
      </c>
      <c r="AP9" s="590">
        <v>5531</v>
      </c>
      <c r="AQ9" s="590"/>
      <c r="AR9" s="592"/>
      <c r="AS9" s="590"/>
      <c r="AT9" s="592"/>
    </row>
    <row r="10" spans="1:46" s="588" customFormat="1" ht="13.15" customHeight="1" thickBot="1" x14ac:dyDescent="0.25">
      <c r="A10" s="588" t="b">
        <v>1</v>
      </c>
      <c r="B10" s="593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94" t="s">
        <v>121</v>
      </c>
      <c r="S10" s="594" t="s">
        <v>709</v>
      </c>
      <c r="T10" s="594" t="s">
        <v>122</v>
      </c>
      <c r="U10" s="595" t="s">
        <v>226</v>
      </c>
      <c r="V10" s="595" t="s">
        <v>224</v>
      </c>
      <c r="W10" s="87"/>
      <c r="X10" s="594" t="s">
        <v>226</v>
      </c>
      <c r="Y10" s="87">
        <v>219876289</v>
      </c>
      <c r="Z10" s="594" t="s">
        <v>375</v>
      </c>
      <c r="AA10" s="594"/>
      <c r="AB10" s="594"/>
      <c r="AC10" s="594"/>
      <c r="AD10" s="594"/>
      <c r="AE10" s="594"/>
      <c r="AF10" s="594"/>
      <c r="AG10" s="594"/>
      <c r="AH10" s="594" t="s">
        <v>784</v>
      </c>
      <c r="AI10" s="594" t="s">
        <v>123</v>
      </c>
      <c r="AJ10" s="594">
        <v>1</v>
      </c>
      <c r="AK10" s="594" t="s">
        <v>775</v>
      </c>
      <c r="AL10" s="594" t="s">
        <v>786</v>
      </c>
      <c r="AM10" s="594" t="s">
        <v>103</v>
      </c>
      <c r="AN10" s="594" t="s">
        <v>119</v>
      </c>
      <c r="AO10" s="594"/>
      <c r="AP10" s="594">
        <v>5531</v>
      </c>
      <c r="AQ10" s="594"/>
      <c r="AR10" s="596"/>
      <c r="AS10" s="590"/>
      <c r="AT10" s="592"/>
    </row>
    <row r="11" spans="1:46" s="588" customFormat="1" ht="13.15" customHeight="1" thickBot="1" x14ac:dyDescent="0.25">
      <c r="A11" s="588" t="b">
        <v>1</v>
      </c>
      <c r="B11" s="593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94" t="s">
        <v>221</v>
      </c>
      <c r="S11" s="594" t="s">
        <v>222</v>
      </c>
      <c r="T11" s="594">
        <v>38017</v>
      </c>
      <c r="U11" s="595" t="s">
        <v>226</v>
      </c>
      <c r="V11" s="595" t="s">
        <v>224</v>
      </c>
      <c r="W11" s="87" t="b">
        <v>1</v>
      </c>
      <c r="X11" s="594" t="s">
        <v>226</v>
      </c>
      <c r="Y11" s="87">
        <v>510158040</v>
      </c>
      <c r="Z11" s="594" t="s">
        <v>375</v>
      </c>
      <c r="AA11" s="594"/>
      <c r="AB11" s="594" t="s">
        <v>805</v>
      </c>
      <c r="AC11" s="594" t="s">
        <v>771</v>
      </c>
      <c r="AD11" s="594" t="s">
        <v>1413</v>
      </c>
      <c r="AE11" s="594" t="s">
        <v>771</v>
      </c>
      <c r="AF11" s="594"/>
      <c r="AG11" s="594" t="s">
        <v>1100</v>
      </c>
      <c r="AH11" s="594" t="s">
        <v>784</v>
      </c>
      <c r="AI11" s="594">
        <v>3</v>
      </c>
      <c r="AJ11" s="594">
        <v>1</v>
      </c>
      <c r="AK11" s="594" t="s">
        <v>775</v>
      </c>
      <c r="AL11" s="594" t="s">
        <v>786</v>
      </c>
      <c r="AM11" s="594" t="s">
        <v>103</v>
      </c>
      <c r="AN11" s="594" t="s">
        <v>1096</v>
      </c>
      <c r="AO11" s="594"/>
      <c r="AP11" s="594">
        <v>5531</v>
      </c>
      <c r="AQ11" s="594"/>
      <c r="AR11" s="596"/>
      <c r="AS11" s="594" t="s">
        <v>1436</v>
      </c>
      <c r="AT11" s="596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9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90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54" t="s">
        <v>1196</v>
      </c>
      <c r="D2" s="655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56" t="s">
        <v>127</v>
      </c>
      <c r="D13" s="657"/>
    </row>
    <row r="14" spans="2:4" x14ac:dyDescent="0.2">
      <c r="B14" s="16" t="s">
        <v>132</v>
      </c>
      <c r="C14" s="642">
        <v>7</v>
      </c>
      <c r="D14" s="658"/>
    </row>
    <row r="15" spans="2:4" x14ac:dyDescent="0.2">
      <c r="B15" s="17" t="s">
        <v>203</v>
      </c>
      <c r="C15" s="644">
        <v>6</v>
      </c>
      <c r="D15" s="659"/>
    </row>
    <row r="16" spans="2:4" ht="13.5" thickBot="1" x14ac:dyDescent="0.25">
      <c r="B16" s="18" t="s">
        <v>128</v>
      </c>
      <c r="C16" s="652">
        <v>16</v>
      </c>
      <c r="D16" s="660"/>
    </row>
    <row r="17" spans="2:4" ht="13.5" thickBot="1" x14ac:dyDescent="0.25">
      <c r="B17" s="15" t="s">
        <v>126</v>
      </c>
      <c r="C17" s="640">
        <f>SUM(C14:D16)</f>
        <v>29</v>
      </c>
      <c r="D17" s="641"/>
    </row>
    <row r="18" spans="2:4" ht="26.25" thickBot="1" x14ac:dyDescent="0.25">
      <c r="B18" s="70" t="s">
        <v>1399</v>
      </c>
      <c r="C18" s="638" t="s">
        <v>127</v>
      </c>
      <c r="D18" s="639"/>
    </row>
    <row r="19" spans="2:4" x14ac:dyDescent="0.2">
      <c r="B19" s="76" t="s">
        <v>124</v>
      </c>
      <c r="C19" s="642">
        <v>3</v>
      </c>
      <c r="D19" s="643"/>
    </row>
    <row r="20" spans="2:4" ht="13.5" thickBot="1" x14ac:dyDescent="0.25">
      <c r="B20" s="77" t="s">
        <v>203</v>
      </c>
      <c r="C20" s="644">
        <v>5</v>
      </c>
      <c r="D20" s="645"/>
    </row>
    <row r="21" spans="2:4" ht="13.5" thickBot="1" x14ac:dyDescent="0.25">
      <c r="B21" s="15" t="s">
        <v>126</v>
      </c>
      <c r="C21" s="646">
        <f>SUM(C19:C20)</f>
        <v>8</v>
      </c>
      <c r="D21" s="647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38" t="s">
        <v>1331</v>
      </c>
      <c r="D23" s="639"/>
    </row>
    <row r="24" spans="2:4" x14ac:dyDescent="0.2">
      <c r="B24" s="28" t="s">
        <v>129</v>
      </c>
      <c r="C24" s="642">
        <v>4</v>
      </c>
      <c r="D24" s="643"/>
    </row>
    <row r="25" spans="2:4" x14ac:dyDescent="0.2">
      <c r="B25" s="26" t="s">
        <v>130</v>
      </c>
      <c r="C25" s="644">
        <v>4</v>
      </c>
      <c r="D25" s="645"/>
    </row>
    <row r="26" spans="2:4" ht="13.5" thickBot="1" x14ac:dyDescent="0.25">
      <c r="B26" s="26" t="s">
        <v>1101</v>
      </c>
      <c r="C26" s="652">
        <v>1</v>
      </c>
      <c r="D26" s="653"/>
    </row>
    <row r="27" spans="2:4" ht="13.5" thickBot="1" x14ac:dyDescent="0.25">
      <c r="B27" s="15" t="s">
        <v>126</v>
      </c>
      <c r="C27" s="650">
        <f>SUM(C24:C26)</f>
        <v>9</v>
      </c>
      <c r="D27" s="651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8">
        <f>SUM(C7:D7,C11:D11,C17,C21,C27,C33:D33,C37:D37)</f>
        <v>301</v>
      </c>
      <c r="D39" s="649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abSelected="1" topLeftCell="CB1" zoomScale="90" zoomScaleNormal="90" workbookViewId="0">
      <pane ySplit="2" topLeftCell="A3" activePane="bottomLeft" state="frozen"/>
      <selection activeCell="CH1" sqref="CH1"/>
      <selection pane="bottomLeft" activeCell="CH1" sqref="CH1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61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2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2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2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2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2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2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2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2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2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2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2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2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2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2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2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2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2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2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2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2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2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2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2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2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2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2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2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2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2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2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2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2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2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2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2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2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2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2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2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2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2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2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2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2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2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2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2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2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2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2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2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2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2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62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2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2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3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4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5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5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5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65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5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5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5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5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5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5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5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5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5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5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5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5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5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5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5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5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5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65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6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67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68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68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68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68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68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68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68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68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69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70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71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zoomScale="90" zoomScaleNormal="90" workbookViewId="0">
      <pane xSplit="2" ySplit="2" topLeftCell="DK29" activePane="bottomRight" state="frozen"/>
      <selection pane="topRight" activeCell="B1" sqref="B1"/>
      <selection pane="bottomLeft" activeCell="A3" sqref="A3"/>
      <selection pane="bottomRight" activeCell="DM51" sqref="DM51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905</v>
      </c>
      <c r="DS1" s="318" t="s">
        <v>905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2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2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2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2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2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2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2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2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2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2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2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2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2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2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2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2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2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2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2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2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2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2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2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2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2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2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2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2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2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2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72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2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2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2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2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2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2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2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2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2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2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3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74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5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5"/>
      <c r="C47" s="372" t="s">
        <v>660</v>
      </c>
      <c r="D47" s="373" t="s">
        <v>1077</v>
      </c>
      <c r="E47" s="96" t="s">
        <v>429</v>
      </c>
      <c r="F47" s="131">
        <v>413205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5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5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5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5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5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5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5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5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5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5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5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5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6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AP1" zoomScale="90" zoomScaleNormal="90" workbookViewId="0">
      <pane ySplit="2" topLeftCell="A3" activePane="bottomLeft" state="frozen"/>
      <selection pane="bottomLeft" activeCell="AV2" sqref="AV2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77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78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78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79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80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2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2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2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2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2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2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2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2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2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2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2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2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2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2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2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2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2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2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2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2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2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2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2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2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2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2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2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2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2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2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2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2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2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2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2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2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2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2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2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2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2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2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2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4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5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5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5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5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5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5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5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5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5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5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5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5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5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5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5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5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5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5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5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5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5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5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5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5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5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5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5"/>
      <c r="C74" s="234" t="s">
        <v>511</v>
      </c>
      <c r="D74" s="235" t="s">
        <v>881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756</v>
      </c>
      <c r="Z74" s="228" t="s">
        <v>720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784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1010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806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775</v>
      </c>
      <c r="CK74" s="134" t="s">
        <v>786</v>
      </c>
      <c r="CL74" s="134" t="s">
        <v>802</v>
      </c>
      <c r="CM74" s="134"/>
      <c r="CN74" s="134"/>
      <c r="CO74" s="134">
        <v>25</v>
      </c>
      <c r="CP74" s="134" t="s">
        <v>784</v>
      </c>
      <c r="CQ74" s="99"/>
      <c r="CR74" s="134"/>
      <c r="CS74" s="134"/>
      <c r="CT74" s="134" t="s">
        <v>215</v>
      </c>
      <c r="CU74" s="99"/>
      <c r="CV74" s="134" t="s">
        <v>777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6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64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65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65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65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65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65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65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65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65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65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65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65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65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65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65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65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65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65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65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65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65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65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65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66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topLeftCell="AG1" zoomScale="90" zoomScaleNormal="90" workbookViewId="0">
      <pane ySplit="2" topLeftCell="A3" activePane="bottomLeft" state="frozen"/>
      <selection pane="bottomLeft" activeCell="AG3" sqref="AG3"/>
    </sheetView>
  </sheetViews>
  <sheetFormatPr defaultColWidth="9.140625" defaultRowHeight="12.75" x14ac:dyDescent="0.2"/>
  <cols>
    <col min="1" max="1" width="17.42578125" style="481" customWidth="1"/>
    <col min="2" max="2" width="15.85546875" style="32" customWidth="1"/>
    <col min="3" max="3" width="19.28515625" style="267" bestFit="1" customWidth="1"/>
    <col min="4" max="4" width="47.85546875" style="482" bestFit="1" customWidth="1"/>
    <col min="5" max="5" width="68.7109375" style="482" bestFit="1" customWidth="1"/>
    <col min="6" max="6" width="19" style="482" bestFit="1" customWidth="1"/>
    <col min="7" max="7" width="20.5703125" style="482" bestFit="1" customWidth="1"/>
    <col min="8" max="8" width="18.5703125" style="482" bestFit="1" customWidth="1"/>
    <col min="9" max="9" width="24" style="482" bestFit="1" customWidth="1"/>
    <col min="10" max="12" width="18.5703125" style="482" bestFit="1" customWidth="1"/>
    <col min="13" max="13" width="18.28515625" style="482" bestFit="1" customWidth="1"/>
    <col min="14" max="14" width="70.42578125" style="482" bestFit="1" customWidth="1"/>
    <col min="15" max="15" width="20" style="482" bestFit="1" customWidth="1"/>
    <col min="16" max="16" width="25.7109375" style="482" bestFit="1" customWidth="1"/>
    <col min="17" max="17" width="20.28515625" style="482" bestFit="1" customWidth="1"/>
    <col min="18" max="18" width="24" style="482" bestFit="1" customWidth="1"/>
    <col min="19" max="19" width="33.140625" style="482" bestFit="1" customWidth="1"/>
    <col min="20" max="20" width="20" style="482" bestFit="1" customWidth="1"/>
    <col min="21" max="21" width="20.28515625" style="482" bestFit="1" customWidth="1"/>
    <col min="22" max="22" width="51" style="482" bestFit="1" customWidth="1"/>
    <col min="23" max="23" width="57.85546875" style="482" bestFit="1" customWidth="1"/>
    <col min="24" max="25" width="57.85546875" style="482" customWidth="1"/>
    <col min="26" max="26" width="55.42578125" style="482" bestFit="1" customWidth="1"/>
    <col min="27" max="27" width="51.5703125" style="482" bestFit="1" customWidth="1"/>
    <col min="28" max="28" width="66.28515625" style="482" bestFit="1" customWidth="1"/>
    <col min="29" max="29" width="83.42578125" style="482" bestFit="1" customWidth="1"/>
    <col min="30" max="30" width="20.28515625" style="482" bestFit="1" customWidth="1"/>
    <col min="31" max="34" width="45.28515625" style="482" bestFit="1" customWidth="1"/>
    <col min="35" max="35" width="36.140625" style="482" bestFit="1" customWidth="1"/>
    <col min="36" max="37" width="40.42578125" style="482" bestFit="1" customWidth="1"/>
    <col min="38" max="38" width="57.28515625" style="482" bestFit="1" customWidth="1"/>
    <col min="39" max="39" width="40.42578125" style="482" bestFit="1" customWidth="1"/>
    <col min="40" max="41" width="47.28515625" style="482" bestFit="1" customWidth="1"/>
    <col min="42" max="42" width="32" style="482" customWidth="1"/>
    <col min="43" max="43" width="24.140625" style="482" bestFit="1" customWidth="1"/>
    <col min="44" max="44" width="24.140625" style="482" customWidth="1"/>
    <col min="45" max="45" width="24.42578125" style="482" bestFit="1" customWidth="1"/>
    <col min="46" max="46" width="26.85546875" style="482" bestFit="1" customWidth="1"/>
    <col min="47" max="48" width="24.42578125" style="482" bestFit="1" customWidth="1"/>
    <col min="49" max="49" width="24.42578125" style="482" customWidth="1"/>
    <col min="50" max="50" width="40.28515625" style="482" bestFit="1" customWidth="1"/>
    <col min="51" max="53" width="40.28515625" style="482" customWidth="1"/>
    <col min="54" max="55" width="22.5703125" style="482" bestFit="1" customWidth="1"/>
    <col min="56" max="57" width="42.85546875" style="482" bestFit="1" customWidth="1"/>
    <col min="58" max="58" width="50.7109375" style="482" bestFit="1" customWidth="1"/>
    <col min="59" max="62" width="50.7109375" style="482" customWidth="1"/>
    <col min="63" max="67" width="36.140625" style="482" bestFit="1" customWidth="1"/>
    <col min="68" max="68" width="44.42578125" style="482" bestFit="1" customWidth="1"/>
    <col min="69" max="69" width="46.5703125" style="482" bestFit="1" customWidth="1"/>
    <col min="70" max="70" width="25.42578125" style="482" bestFit="1" customWidth="1"/>
    <col min="71" max="72" width="31.42578125" style="482" bestFit="1" customWidth="1"/>
    <col min="73" max="74" width="37.42578125" style="482" bestFit="1" customWidth="1"/>
    <col min="75" max="76" width="53.140625" style="482" bestFit="1" customWidth="1"/>
    <col min="77" max="77" width="72.28515625" style="482" bestFit="1" customWidth="1"/>
    <col min="78" max="78" width="40.28515625" style="482" bestFit="1" customWidth="1"/>
    <col min="79" max="79" width="21.140625" style="481" bestFit="1" customWidth="1"/>
    <col min="80" max="84" width="9.140625" style="481"/>
    <col min="85" max="85" width="9" style="481" bestFit="1" customWidth="1"/>
    <col min="86" max="91" width="9.140625" style="481"/>
    <col min="92" max="94" width="9" style="481" bestFit="1" customWidth="1"/>
    <col min="95" max="107" width="9.140625" style="481"/>
    <col min="108" max="110" width="9" style="481" bestFit="1" customWidth="1"/>
    <col min="111" max="16384" width="9.140625" style="481"/>
  </cols>
  <sheetData>
    <row r="1" spans="1:79" s="467" customFormat="1" ht="39" thickBot="1" x14ac:dyDescent="0.25">
      <c r="A1" s="152" t="s">
        <v>1478</v>
      </c>
      <c r="B1" s="145"/>
      <c r="C1" s="463" t="s">
        <v>387</v>
      </c>
      <c r="D1" s="145" t="s">
        <v>675</v>
      </c>
      <c r="E1" s="145" t="s">
        <v>874</v>
      </c>
      <c r="F1" s="145" t="s">
        <v>875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4" t="s">
        <v>1205</v>
      </c>
      <c r="X1" s="464" t="s">
        <v>1206</v>
      </c>
      <c r="Y1" s="464" t="s">
        <v>1207</v>
      </c>
      <c r="Z1" s="145" t="s">
        <v>342</v>
      </c>
      <c r="AA1" s="145" t="s">
        <v>363</v>
      </c>
      <c r="AB1" s="145" t="s">
        <v>880</v>
      </c>
      <c r="AC1" s="145" t="s">
        <v>876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760</v>
      </c>
      <c r="AJ1" s="145" t="s">
        <v>357</v>
      </c>
      <c r="AK1" s="145" t="s">
        <v>357</v>
      </c>
      <c r="AL1" s="145" t="s">
        <v>763</v>
      </c>
      <c r="AM1" s="145" t="s">
        <v>699</v>
      </c>
      <c r="AN1" s="145" t="s">
        <v>356</v>
      </c>
      <c r="AO1" s="145" t="s">
        <v>356</v>
      </c>
      <c r="AP1" s="145" t="s">
        <v>1049</v>
      </c>
      <c r="AQ1" s="145" t="s">
        <v>723</v>
      </c>
      <c r="AR1" s="145" t="s">
        <v>723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749</v>
      </c>
      <c r="BC1" s="145" t="s">
        <v>749</v>
      </c>
      <c r="BD1" s="145" t="s">
        <v>358</v>
      </c>
      <c r="BE1" s="145" t="s">
        <v>358</v>
      </c>
      <c r="BF1" s="159" t="s">
        <v>693</v>
      </c>
      <c r="BG1" s="465" t="s">
        <v>1036</v>
      </c>
      <c r="BH1" s="466" t="s">
        <v>1208</v>
      </c>
      <c r="BI1" s="466" t="s">
        <v>1209</v>
      </c>
      <c r="BJ1" s="466" t="s">
        <v>1210</v>
      </c>
      <c r="BK1" s="145" t="s">
        <v>1042</v>
      </c>
      <c r="BL1" s="145" t="s">
        <v>1032</v>
      </c>
      <c r="BM1" s="145" t="s">
        <v>1032</v>
      </c>
      <c r="BN1" s="145" t="s">
        <v>1032</v>
      </c>
      <c r="BO1" s="145" t="s">
        <v>1032</v>
      </c>
      <c r="BP1" s="145" t="s">
        <v>1033</v>
      </c>
      <c r="BQ1" s="145" t="s">
        <v>1033</v>
      </c>
      <c r="BR1" s="145" t="s">
        <v>1043</v>
      </c>
      <c r="BS1" s="145" t="s">
        <v>862</v>
      </c>
      <c r="BT1" s="145" t="s">
        <v>879</v>
      </c>
      <c r="BU1" s="145" t="s">
        <v>879</v>
      </c>
      <c r="BV1" s="145" t="s">
        <v>1029</v>
      </c>
      <c r="BW1" s="145" t="s">
        <v>1029</v>
      </c>
      <c r="BX1" s="145" t="s">
        <v>1018</v>
      </c>
      <c r="BY1" s="145" t="s">
        <v>1018</v>
      </c>
      <c r="BZ1" s="145" t="s">
        <v>761</v>
      </c>
      <c r="CA1" s="145" t="s">
        <v>697</v>
      </c>
    </row>
    <row r="2" spans="1:79" s="468" customFormat="1" ht="26.25" customHeight="1" x14ac:dyDescent="0.2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731</v>
      </c>
      <c r="L2" s="146" t="s">
        <v>730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731</v>
      </c>
      <c r="V2" s="146" t="s">
        <v>691</v>
      </c>
      <c r="W2" s="469" t="s">
        <v>1134</v>
      </c>
      <c r="X2" s="469" t="s">
        <v>686</v>
      </c>
      <c r="Y2" s="469" t="s">
        <v>730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730</v>
      </c>
      <c r="AE2" s="146" t="s">
        <v>738</v>
      </c>
      <c r="AF2" s="146" t="s">
        <v>739</v>
      </c>
      <c r="AG2" s="146" t="s">
        <v>700</v>
      </c>
      <c r="AH2" s="146" t="s">
        <v>735</v>
      </c>
      <c r="AI2" s="146" t="s">
        <v>344</v>
      </c>
      <c r="AJ2" s="146" t="s">
        <v>344</v>
      </c>
      <c r="AK2" s="146" t="s">
        <v>735</v>
      </c>
      <c r="AL2" s="146" t="s">
        <v>764</v>
      </c>
      <c r="AM2" s="146" t="s">
        <v>735</v>
      </c>
      <c r="AN2" s="146" t="s">
        <v>737</v>
      </c>
      <c r="AO2" s="146" t="s">
        <v>733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730</v>
      </c>
      <c r="AX2" s="146" t="s">
        <v>1148</v>
      </c>
      <c r="AY2" s="146" t="s">
        <v>1149</v>
      </c>
      <c r="AZ2" s="146" t="s">
        <v>1150</v>
      </c>
      <c r="BA2" s="146" t="s">
        <v>1151</v>
      </c>
      <c r="BB2" s="146" t="s">
        <v>750</v>
      </c>
      <c r="BC2" s="146" t="s">
        <v>751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0" t="s">
        <v>684</v>
      </c>
      <c r="BI2" s="470" t="s">
        <v>686</v>
      </c>
      <c r="BJ2" s="470" t="s">
        <v>730</v>
      </c>
      <c r="BK2" s="169"/>
      <c r="BL2" s="146" t="s">
        <v>638</v>
      </c>
      <c r="BM2" s="146" t="s">
        <v>858</v>
      </c>
      <c r="BN2" s="146" t="s">
        <v>859</v>
      </c>
      <c r="BO2" s="146" t="s">
        <v>861</v>
      </c>
      <c r="BP2" s="146" t="s">
        <v>344</v>
      </c>
      <c r="BQ2" s="146" t="s">
        <v>735</v>
      </c>
      <c r="BR2" s="146" t="s">
        <v>737</v>
      </c>
      <c r="BS2" s="146" t="s">
        <v>733</v>
      </c>
      <c r="BT2" s="471" t="s">
        <v>737</v>
      </c>
      <c r="BU2" s="472" t="s">
        <v>733</v>
      </c>
      <c r="BV2" s="146" t="s">
        <v>737</v>
      </c>
      <c r="BW2" s="146" t="s">
        <v>733</v>
      </c>
      <c r="BX2" s="146" t="s">
        <v>737</v>
      </c>
      <c r="BY2" s="146" t="s">
        <v>733</v>
      </c>
      <c r="BZ2" s="146" t="s">
        <v>361</v>
      </c>
      <c r="CA2" s="146" t="s">
        <v>727</v>
      </c>
    </row>
    <row r="3" spans="1:79" s="597" customFormat="1" ht="13.5" customHeight="1" x14ac:dyDescent="0.25">
      <c r="A3" s="597" t="b">
        <v>1</v>
      </c>
      <c r="B3" s="681"/>
      <c r="C3" s="598" t="s">
        <v>429</v>
      </c>
      <c r="D3" s="599">
        <v>2503</v>
      </c>
      <c r="E3" s="599" t="s">
        <v>448</v>
      </c>
      <c r="F3" s="599" t="s">
        <v>213</v>
      </c>
      <c r="G3" s="599" t="s">
        <v>214</v>
      </c>
      <c r="H3" s="599" t="s">
        <v>667</v>
      </c>
      <c r="I3" s="599" t="s">
        <v>446</v>
      </c>
      <c r="J3" s="599" t="s">
        <v>662</v>
      </c>
      <c r="K3" s="599"/>
      <c r="L3" s="599" t="s">
        <v>256</v>
      </c>
      <c r="M3" s="599">
        <v>9052125000</v>
      </c>
      <c r="N3" s="599" t="s">
        <v>701</v>
      </c>
      <c r="O3" s="599">
        <v>2503</v>
      </c>
      <c r="P3" s="599" t="s">
        <v>1385</v>
      </c>
      <c r="Q3" s="599" t="s">
        <v>1386</v>
      </c>
      <c r="R3" s="599" t="s">
        <v>507</v>
      </c>
      <c r="S3" s="599">
        <v>38671</v>
      </c>
      <c r="T3" s="599">
        <v>8777993421</v>
      </c>
      <c r="U3" s="599"/>
      <c r="V3" s="599" t="s">
        <v>375</v>
      </c>
      <c r="W3" s="599" t="s">
        <v>703</v>
      </c>
      <c r="X3" s="600" t="s">
        <v>1228</v>
      </c>
      <c r="Y3" s="600" t="s">
        <v>256</v>
      </c>
      <c r="Z3" s="599" t="s">
        <v>14</v>
      </c>
      <c r="AA3" s="599"/>
      <c r="AB3" s="599"/>
      <c r="AC3" s="599"/>
      <c r="AD3" s="599" t="s">
        <v>226</v>
      </c>
      <c r="AE3" s="599">
        <v>41</v>
      </c>
      <c r="AF3" s="599">
        <v>30</v>
      </c>
      <c r="AG3" s="599">
        <v>23</v>
      </c>
      <c r="AH3" s="599" t="s">
        <v>594</v>
      </c>
      <c r="AI3" s="599">
        <v>99</v>
      </c>
      <c r="AJ3" s="599">
        <v>33</v>
      </c>
      <c r="AK3" s="599" t="s">
        <v>784</v>
      </c>
      <c r="AL3" s="599">
        <v>2</v>
      </c>
      <c r="AM3" s="599" t="s">
        <v>784</v>
      </c>
      <c r="AN3" s="599"/>
      <c r="AO3" s="599"/>
      <c r="AP3" s="600"/>
      <c r="AQ3" s="599"/>
      <c r="AR3" s="600"/>
      <c r="AS3" s="599"/>
      <c r="AT3" s="599"/>
      <c r="AU3" s="599"/>
      <c r="AV3" s="599"/>
      <c r="AW3" s="600"/>
      <c r="AX3" s="599"/>
      <c r="AY3" s="599"/>
      <c r="AZ3" s="599"/>
      <c r="BA3" s="599"/>
      <c r="BB3" s="599" t="s">
        <v>786</v>
      </c>
      <c r="BC3" s="599" t="s">
        <v>802</v>
      </c>
      <c r="BD3" s="599"/>
      <c r="BE3" s="601"/>
      <c r="BF3" s="599" t="s">
        <v>777</v>
      </c>
      <c r="BG3" s="599" t="s">
        <v>375</v>
      </c>
      <c r="BH3" s="599" t="s">
        <v>1384</v>
      </c>
      <c r="BI3" s="600" t="s">
        <v>720</v>
      </c>
      <c r="BJ3" s="599" t="s">
        <v>256</v>
      </c>
      <c r="BK3" s="602" t="s">
        <v>940</v>
      </c>
      <c r="BL3" s="599" t="s">
        <v>707</v>
      </c>
      <c r="BM3" s="599">
        <v>2</v>
      </c>
      <c r="BN3" s="599" t="s">
        <v>256</v>
      </c>
      <c r="BO3" s="599" t="s">
        <v>21</v>
      </c>
      <c r="BP3" s="599">
        <v>99</v>
      </c>
      <c r="BQ3" s="599" t="s">
        <v>784</v>
      </c>
      <c r="BR3" s="599">
        <v>100</v>
      </c>
      <c r="BS3" s="599" t="s">
        <v>957</v>
      </c>
      <c r="BT3" s="599">
        <v>100</v>
      </c>
      <c r="BU3" s="599" t="s">
        <v>957</v>
      </c>
      <c r="BV3" s="599">
        <v>100</v>
      </c>
      <c r="BW3" s="599" t="s">
        <v>957</v>
      </c>
      <c r="BX3" s="599"/>
      <c r="BY3" s="599"/>
      <c r="BZ3" s="599"/>
      <c r="CA3" s="599"/>
    </row>
    <row r="4" spans="1:79" s="473" customFormat="1" x14ac:dyDescent="0.15">
      <c r="A4" s="473" t="b">
        <v>1</v>
      </c>
      <c r="B4" s="681"/>
      <c r="C4" s="474" t="s">
        <v>429</v>
      </c>
      <c r="D4" s="126">
        <v>2504</v>
      </c>
      <c r="E4" s="126" t="s">
        <v>448</v>
      </c>
      <c r="F4" s="126" t="s">
        <v>213</v>
      </c>
      <c r="G4" s="126" t="s">
        <v>214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9052125000</v>
      </c>
      <c r="N4" s="126" t="s">
        <v>701</v>
      </c>
      <c r="O4" s="126">
        <v>2504</v>
      </c>
      <c r="P4" s="126" t="s">
        <v>1387</v>
      </c>
      <c r="Q4" s="126" t="s">
        <v>1388</v>
      </c>
      <c r="R4" s="126" t="s">
        <v>273</v>
      </c>
      <c r="S4" s="126">
        <v>80256</v>
      </c>
      <c r="T4" s="126">
        <v>8777993421</v>
      </c>
      <c r="U4" s="126"/>
      <c r="V4" s="126" t="s">
        <v>13</v>
      </c>
      <c r="W4" s="126" t="s">
        <v>703</v>
      </c>
      <c r="X4" s="475" t="s">
        <v>1228</v>
      </c>
      <c r="Y4" s="475" t="s">
        <v>256</v>
      </c>
      <c r="Z4" s="126" t="s">
        <v>14</v>
      </c>
      <c r="AA4" s="126"/>
      <c r="AB4" s="126"/>
      <c r="AC4" s="126" t="s">
        <v>773</v>
      </c>
      <c r="AD4" s="126" t="s">
        <v>226</v>
      </c>
      <c r="AE4" s="126">
        <v>30</v>
      </c>
      <c r="AF4" s="126">
        <v>12</v>
      </c>
      <c r="AG4" s="126">
        <v>12</v>
      </c>
      <c r="AH4" s="126" t="s">
        <v>594</v>
      </c>
      <c r="AI4" s="126">
        <v>12</v>
      </c>
      <c r="AJ4" s="126">
        <v>12</v>
      </c>
      <c r="AK4" s="126" t="s">
        <v>784</v>
      </c>
      <c r="AL4" s="126">
        <v>1</v>
      </c>
      <c r="AM4" s="126" t="s">
        <v>784</v>
      </c>
      <c r="AN4" s="126"/>
      <c r="AO4" s="126"/>
      <c r="AP4" s="475"/>
      <c r="AQ4" s="126"/>
      <c r="AR4" s="475"/>
      <c r="AS4" s="126"/>
      <c r="AT4" s="126"/>
      <c r="AU4" s="126"/>
      <c r="AV4" s="126"/>
      <c r="AW4" s="475"/>
      <c r="AX4" s="126"/>
      <c r="AY4" s="126"/>
      <c r="AZ4" s="126"/>
      <c r="BA4" s="126"/>
      <c r="BB4" s="126" t="s">
        <v>786</v>
      </c>
      <c r="BC4" s="126" t="s">
        <v>802</v>
      </c>
      <c r="BD4" s="126"/>
      <c r="BE4" s="104"/>
      <c r="BF4" s="126" t="s">
        <v>777</v>
      </c>
      <c r="BG4" s="126" t="s">
        <v>375</v>
      </c>
      <c r="BH4" s="126" t="s">
        <v>1384</v>
      </c>
      <c r="BI4" s="475" t="s">
        <v>720</v>
      </c>
      <c r="BJ4" s="126" t="s">
        <v>256</v>
      </c>
      <c r="BK4" s="476" t="s">
        <v>940</v>
      </c>
      <c r="BL4" s="126" t="s">
        <v>707</v>
      </c>
      <c r="BM4" s="126">
        <v>1</v>
      </c>
      <c r="BN4" s="126" t="s">
        <v>256</v>
      </c>
      <c r="BO4" s="126" t="s">
        <v>21</v>
      </c>
      <c r="BP4" s="126">
        <v>12</v>
      </c>
      <c r="BQ4" s="126" t="s">
        <v>784</v>
      </c>
      <c r="BR4" s="126">
        <v>100</v>
      </c>
      <c r="BS4" s="126" t="s">
        <v>957</v>
      </c>
      <c r="BT4" s="126">
        <v>100</v>
      </c>
      <c r="BU4" s="126" t="s">
        <v>957</v>
      </c>
      <c r="BV4" s="126">
        <v>100</v>
      </c>
      <c r="BW4" s="126" t="s">
        <v>957</v>
      </c>
      <c r="BX4" s="126"/>
      <c r="BY4" s="126"/>
      <c r="BZ4" s="126" t="s">
        <v>381</v>
      </c>
      <c r="CA4" s="126"/>
    </row>
    <row r="5" spans="1:79" s="473" customFormat="1" x14ac:dyDescent="0.15">
      <c r="A5" s="473" t="b">
        <v>1</v>
      </c>
      <c r="B5" s="681"/>
      <c r="C5" s="474" t="s">
        <v>429</v>
      </c>
      <c r="D5" s="126">
        <v>2505</v>
      </c>
      <c r="E5" s="126" t="s">
        <v>448</v>
      </c>
      <c r="F5" s="126" t="s">
        <v>213</v>
      </c>
      <c r="G5" s="126" t="s">
        <v>214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9052125000</v>
      </c>
      <c r="N5" s="126" t="s">
        <v>701</v>
      </c>
      <c r="O5" s="126">
        <v>2505</v>
      </c>
      <c r="P5" s="126" t="s">
        <v>1389</v>
      </c>
      <c r="Q5" s="126" t="s">
        <v>1390</v>
      </c>
      <c r="R5" s="126" t="s">
        <v>414</v>
      </c>
      <c r="S5" s="126" t="s">
        <v>1391</v>
      </c>
      <c r="T5" s="126">
        <v>8777993421</v>
      </c>
      <c r="U5" s="126"/>
      <c r="V5" s="126" t="s">
        <v>13</v>
      </c>
      <c r="W5" s="126" t="s">
        <v>703</v>
      </c>
      <c r="X5" s="475" t="s">
        <v>1228</v>
      </c>
      <c r="Y5" s="475" t="s">
        <v>256</v>
      </c>
      <c r="Z5" s="126" t="s">
        <v>14</v>
      </c>
      <c r="AA5" s="126"/>
      <c r="AB5" s="126"/>
      <c r="AC5" s="126"/>
      <c r="AD5" s="126" t="s">
        <v>226</v>
      </c>
      <c r="AE5" s="126">
        <v>25</v>
      </c>
      <c r="AF5" s="126">
        <v>25</v>
      </c>
      <c r="AG5" s="126">
        <v>25</v>
      </c>
      <c r="AH5" s="126" t="s">
        <v>704</v>
      </c>
      <c r="AI5" s="126">
        <v>18</v>
      </c>
      <c r="AJ5" s="126">
        <v>18</v>
      </c>
      <c r="AK5" s="126" t="s">
        <v>415</v>
      </c>
      <c r="AL5" s="126">
        <v>1</v>
      </c>
      <c r="AM5" s="126" t="s">
        <v>415</v>
      </c>
      <c r="AN5" s="126"/>
      <c r="AO5" s="126"/>
      <c r="AP5" s="475"/>
      <c r="AQ5" s="126"/>
      <c r="AR5" s="475"/>
      <c r="AS5" s="126"/>
      <c r="AT5" s="126"/>
      <c r="AU5" s="126"/>
      <c r="AV5" s="126"/>
      <c r="AW5" s="475"/>
      <c r="AX5" s="126"/>
      <c r="AY5" s="126"/>
      <c r="AZ5" s="126"/>
      <c r="BA5" s="126"/>
      <c r="BB5" s="126" t="s">
        <v>786</v>
      </c>
      <c r="BC5" s="126" t="s">
        <v>802</v>
      </c>
      <c r="BD5" s="126"/>
      <c r="BE5" s="104"/>
      <c r="BF5" s="126" t="s">
        <v>777</v>
      </c>
      <c r="BG5" s="126" t="s">
        <v>375</v>
      </c>
      <c r="BH5" s="126" t="s">
        <v>1384</v>
      </c>
      <c r="BI5" s="475" t="s">
        <v>720</v>
      </c>
      <c r="BJ5" s="126" t="s">
        <v>256</v>
      </c>
      <c r="BK5" s="476" t="s">
        <v>940</v>
      </c>
      <c r="BL5" s="126" t="s">
        <v>707</v>
      </c>
      <c r="BM5" s="126">
        <v>1</v>
      </c>
      <c r="BN5" s="126" t="s">
        <v>256</v>
      </c>
      <c r="BO5" s="126" t="s">
        <v>21</v>
      </c>
      <c r="BP5" s="126">
        <v>18</v>
      </c>
      <c r="BQ5" s="126" t="s">
        <v>415</v>
      </c>
      <c r="BR5" s="126">
        <v>100</v>
      </c>
      <c r="BS5" s="126" t="s">
        <v>957</v>
      </c>
      <c r="BT5" s="126">
        <v>100</v>
      </c>
      <c r="BU5" s="126" t="s">
        <v>957</v>
      </c>
      <c r="BV5" s="126">
        <v>100</v>
      </c>
      <c r="BW5" s="126" t="s">
        <v>957</v>
      </c>
      <c r="BX5" s="126"/>
      <c r="BY5" s="126"/>
      <c r="BZ5" s="126"/>
      <c r="CA5" s="126"/>
    </row>
    <row r="6" spans="1:79" s="473" customFormat="1" x14ac:dyDescent="0.15">
      <c r="A6" s="473" t="b">
        <v>1</v>
      </c>
      <c r="B6" s="681"/>
      <c r="C6" s="474" t="s">
        <v>429</v>
      </c>
      <c r="D6" s="126">
        <v>2507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9052125000</v>
      </c>
      <c r="N6" s="126" t="s">
        <v>701</v>
      </c>
      <c r="O6" s="126">
        <v>2507</v>
      </c>
      <c r="P6" s="126" t="s">
        <v>1392</v>
      </c>
      <c r="Q6" s="126" t="s">
        <v>369</v>
      </c>
      <c r="R6" s="126" t="s">
        <v>262</v>
      </c>
      <c r="S6" s="126">
        <v>10018</v>
      </c>
      <c r="T6" s="126">
        <v>5551230989</v>
      </c>
      <c r="U6" s="126"/>
      <c r="V6" s="126" t="s">
        <v>375</v>
      </c>
      <c r="W6" s="126" t="s">
        <v>703</v>
      </c>
      <c r="X6" s="475" t="s">
        <v>1228</v>
      </c>
      <c r="Y6" s="475" t="s">
        <v>256</v>
      </c>
      <c r="Z6" s="126" t="s">
        <v>14</v>
      </c>
      <c r="AA6" s="126" t="s">
        <v>696</v>
      </c>
      <c r="AB6" s="126"/>
      <c r="AC6" s="126"/>
      <c r="AD6" s="126" t="s">
        <v>226</v>
      </c>
      <c r="AE6" s="126">
        <v>25</v>
      </c>
      <c r="AF6" s="126">
        <v>15</v>
      </c>
      <c r="AG6" s="126">
        <v>15</v>
      </c>
      <c r="AH6" s="126" t="s">
        <v>594</v>
      </c>
      <c r="AI6" s="126">
        <v>110</v>
      </c>
      <c r="AJ6" s="126">
        <v>110</v>
      </c>
      <c r="AK6" s="126" t="s">
        <v>784</v>
      </c>
      <c r="AL6" s="126">
        <v>1</v>
      </c>
      <c r="AM6" s="126" t="s">
        <v>784</v>
      </c>
      <c r="AN6" s="126"/>
      <c r="AO6" s="126"/>
      <c r="AP6" s="475" t="s">
        <v>448</v>
      </c>
      <c r="AQ6" s="126" t="s">
        <v>705</v>
      </c>
      <c r="AR6" s="475">
        <v>8889348833</v>
      </c>
      <c r="AS6" s="126" t="s">
        <v>1393</v>
      </c>
      <c r="AT6" s="126" t="s">
        <v>661</v>
      </c>
      <c r="AU6" s="126" t="s">
        <v>446</v>
      </c>
      <c r="AV6" s="126" t="s">
        <v>706</v>
      </c>
      <c r="AW6" s="475" t="s">
        <v>256</v>
      </c>
      <c r="AX6" s="126"/>
      <c r="AY6" s="126"/>
      <c r="AZ6" s="126"/>
      <c r="BA6" s="126"/>
      <c r="BB6" s="126" t="s">
        <v>786</v>
      </c>
      <c r="BC6" s="126" t="s">
        <v>802</v>
      </c>
      <c r="BD6" s="126"/>
      <c r="BE6" s="104"/>
      <c r="BF6" s="126" t="s">
        <v>777</v>
      </c>
      <c r="BG6" s="126" t="s">
        <v>375</v>
      </c>
      <c r="BH6" s="126" t="s">
        <v>1384</v>
      </c>
      <c r="BI6" s="475" t="s">
        <v>720</v>
      </c>
      <c r="BJ6" s="126" t="s">
        <v>256</v>
      </c>
      <c r="BK6" s="476" t="s">
        <v>940</v>
      </c>
      <c r="BL6" s="126" t="s">
        <v>707</v>
      </c>
      <c r="BM6" s="126">
        <v>1</v>
      </c>
      <c r="BN6" s="126" t="s">
        <v>256</v>
      </c>
      <c r="BO6" s="126" t="s">
        <v>21</v>
      </c>
      <c r="BP6" s="126">
        <v>110</v>
      </c>
      <c r="BQ6" s="126" t="s">
        <v>784</v>
      </c>
      <c r="BR6" s="126">
        <v>100</v>
      </c>
      <c r="BS6" s="126" t="s">
        <v>957</v>
      </c>
      <c r="BT6" s="126">
        <v>100</v>
      </c>
      <c r="BU6" s="126" t="s">
        <v>957</v>
      </c>
      <c r="BV6" s="126">
        <v>100</v>
      </c>
      <c r="BW6" s="126" t="s">
        <v>957</v>
      </c>
      <c r="BX6" s="126">
        <v>75</v>
      </c>
      <c r="BY6" s="126" t="s">
        <v>227</v>
      </c>
      <c r="BZ6" s="126"/>
      <c r="CA6" s="126" t="s">
        <v>453</v>
      </c>
    </row>
    <row r="7" spans="1:79" s="473" customFormat="1" x14ac:dyDescent="0.15">
      <c r="A7" s="473" t="b">
        <v>1</v>
      </c>
      <c r="B7" s="681"/>
      <c r="C7" s="474" t="s">
        <v>429</v>
      </c>
      <c r="D7" s="126">
        <v>2508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9052125000</v>
      </c>
      <c r="N7" s="126" t="s">
        <v>701</v>
      </c>
      <c r="O7" s="126">
        <v>2508</v>
      </c>
      <c r="P7" s="126" t="s">
        <v>1394</v>
      </c>
      <c r="Q7" s="126" t="s">
        <v>1357</v>
      </c>
      <c r="R7" s="126" t="s">
        <v>341</v>
      </c>
      <c r="S7" s="126">
        <v>17601</v>
      </c>
      <c r="T7" s="126">
        <v>8776975565</v>
      </c>
      <c r="U7" s="126"/>
      <c r="V7" s="126" t="s">
        <v>778</v>
      </c>
      <c r="W7" s="126">
        <v>198823520</v>
      </c>
      <c r="X7" s="475" t="s">
        <v>1228</v>
      </c>
      <c r="Y7" s="475" t="s">
        <v>256</v>
      </c>
      <c r="Z7" s="126" t="s">
        <v>14</v>
      </c>
      <c r="AA7" s="126"/>
      <c r="AB7" s="126"/>
      <c r="AC7" s="126"/>
      <c r="AD7" s="126" t="s">
        <v>226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25</v>
      </c>
      <c r="AJ7" s="126">
        <v>25</v>
      </c>
      <c r="AK7" s="126" t="s">
        <v>784</v>
      </c>
      <c r="AL7" s="126">
        <v>1</v>
      </c>
      <c r="AM7" s="126" t="s">
        <v>784</v>
      </c>
      <c r="AN7" s="126"/>
      <c r="AO7" s="126"/>
      <c r="AP7" s="475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 t="s">
        <v>786</v>
      </c>
      <c r="BC7" s="126" t="s">
        <v>802</v>
      </c>
      <c r="BD7" s="126"/>
      <c r="BE7" s="104"/>
      <c r="BF7" s="126" t="s">
        <v>777</v>
      </c>
      <c r="BG7" s="126" t="s">
        <v>778</v>
      </c>
      <c r="BH7" s="126" t="s">
        <v>822</v>
      </c>
      <c r="BI7" s="475" t="s">
        <v>720</v>
      </c>
      <c r="BJ7" s="126" t="s">
        <v>256</v>
      </c>
      <c r="BK7" s="476" t="s">
        <v>940</v>
      </c>
      <c r="BL7" s="126" t="s">
        <v>707</v>
      </c>
      <c r="BM7" s="126">
        <v>1</v>
      </c>
      <c r="BN7" s="126" t="s">
        <v>256</v>
      </c>
      <c r="BO7" s="126" t="s">
        <v>21</v>
      </c>
      <c r="BP7" s="126">
        <v>25</v>
      </c>
      <c r="BQ7" s="126" t="s">
        <v>784</v>
      </c>
      <c r="BR7" s="126">
        <v>100</v>
      </c>
      <c r="BS7" s="126" t="s">
        <v>957</v>
      </c>
      <c r="BT7" s="126">
        <v>100</v>
      </c>
      <c r="BU7" s="126" t="s">
        <v>957</v>
      </c>
      <c r="BV7" s="126">
        <v>100</v>
      </c>
      <c r="BW7" s="126" t="s">
        <v>957</v>
      </c>
      <c r="BX7" s="126"/>
      <c r="BY7" s="126"/>
      <c r="BZ7" s="126"/>
      <c r="CA7" s="126"/>
    </row>
    <row r="8" spans="1:79" s="473" customFormat="1" x14ac:dyDescent="0.15">
      <c r="A8" s="473" t="b">
        <v>1</v>
      </c>
      <c r="B8" s="681"/>
      <c r="C8" s="474" t="s">
        <v>429</v>
      </c>
      <c r="D8" s="126">
        <v>2509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9052125000</v>
      </c>
      <c r="N8" s="126" t="s">
        <v>701</v>
      </c>
      <c r="O8" s="126">
        <v>2509</v>
      </c>
      <c r="P8" s="126" t="s">
        <v>708</v>
      </c>
      <c r="Q8" s="126" t="s">
        <v>9</v>
      </c>
      <c r="R8" s="126" t="s">
        <v>229</v>
      </c>
      <c r="S8" s="126">
        <v>99502</v>
      </c>
      <c r="T8" s="126">
        <v>8009887652</v>
      </c>
      <c r="U8" s="126"/>
      <c r="V8" s="126" t="s">
        <v>778</v>
      </c>
      <c r="W8" s="126">
        <v>198823520</v>
      </c>
      <c r="X8" s="475" t="s">
        <v>1228</v>
      </c>
      <c r="Y8" s="475" t="s">
        <v>256</v>
      </c>
      <c r="Z8" s="126" t="s">
        <v>14</v>
      </c>
      <c r="AA8" s="126"/>
      <c r="AB8" s="126"/>
      <c r="AC8" s="126" t="s">
        <v>773</v>
      </c>
      <c r="AD8" s="126" t="s">
        <v>226</v>
      </c>
      <c r="AE8" s="126">
        <v>25</v>
      </c>
      <c r="AF8" s="126">
        <v>25</v>
      </c>
      <c r="AG8" s="126">
        <v>25</v>
      </c>
      <c r="AH8" s="126" t="s">
        <v>594</v>
      </c>
      <c r="AI8" s="126">
        <v>60</v>
      </c>
      <c r="AJ8" s="126">
        <v>60</v>
      </c>
      <c r="AK8" s="126" t="s">
        <v>784</v>
      </c>
      <c r="AL8" s="126">
        <v>1</v>
      </c>
      <c r="AM8" s="126" t="s">
        <v>784</v>
      </c>
      <c r="AN8" s="126">
        <v>100</v>
      </c>
      <c r="AO8" s="126" t="s">
        <v>957</v>
      </c>
      <c r="AP8" s="475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 t="s">
        <v>786</v>
      </c>
      <c r="BC8" s="126" t="s">
        <v>802</v>
      </c>
      <c r="BD8" s="126"/>
      <c r="BE8" s="104"/>
      <c r="BF8" s="126" t="s">
        <v>777</v>
      </c>
      <c r="BG8" s="126" t="s">
        <v>778</v>
      </c>
      <c r="BH8" s="126" t="s">
        <v>822</v>
      </c>
      <c r="BI8" s="475" t="s">
        <v>720</v>
      </c>
      <c r="BJ8" s="126" t="s">
        <v>256</v>
      </c>
      <c r="BK8" s="476" t="s">
        <v>940</v>
      </c>
      <c r="BL8" s="126" t="s">
        <v>707</v>
      </c>
      <c r="BM8" s="126">
        <v>1</v>
      </c>
      <c r="BN8" s="126" t="s">
        <v>256</v>
      </c>
      <c r="BO8" s="126" t="s">
        <v>21</v>
      </c>
      <c r="BP8" s="126">
        <v>60</v>
      </c>
      <c r="BQ8" s="126" t="s">
        <v>784</v>
      </c>
      <c r="BR8" s="126">
        <v>100</v>
      </c>
      <c r="BS8" s="126" t="s">
        <v>957</v>
      </c>
      <c r="BT8" s="126">
        <v>100</v>
      </c>
      <c r="BU8" s="126" t="s">
        <v>957</v>
      </c>
      <c r="BV8" s="126">
        <v>100</v>
      </c>
      <c r="BW8" s="126" t="s">
        <v>957</v>
      </c>
      <c r="BX8" s="126"/>
      <c r="BY8" s="126"/>
      <c r="BZ8" s="126" t="s">
        <v>381</v>
      </c>
      <c r="CA8" s="126"/>
    </row>
    <row r="9" spans="1:79" s="473" customFormat="1" ht="13.5" thickBot="1" x14ac:dyDescent="0.2">
      <c r="A9" s="473" t="b">
        <v>1</v>
      </c>
      <c r="B9" s="682"/>
      <c r="C9" s="478" t="s">
        <v>429</v>
      </c>
      <c r="D9" s="127">
        <v>2513</v>
      </c>
      <c r="E9" s="127" t="s">
        <v>448</v>
      </c>
      <c r="F9" s="127" t="s">
        <v>213</v>
      </c>
      <c r="G9" s="127" t="s">
        <v>214</v>
      </c>
      <c r="H9" s="127" t="s">
        <v>667</v>
      </c>
      <c r="I9" s="127" t="s">
        <v>446</v>
      </c>
      <c r="J9" s="127" t="s">
        <v>662</v>
      </c>
      <c r="K9" s="127"/>
      <c r="L9" s="127" t="s">
        <v>256</v>
      </c>
      <c r="M9" s="127">
        <v>9052125000</v>
      </c>
      <c r="N9" s="127" t="s">
        <v>701</v>
      </c>
      <c r="O9" s="127">
        <v>2513</v>
      </c>
      <c r="P9" s="127" t="s">
        <v>1395</v>
      </c>
      <c r="Q9" s="127" t="s">
        <v>1396</v>
      </c>
      <c r="R9" s="127" t="s">
        <v>239</v>
      </c>
      <c r="S9" s="127" t="s">
        <v>1397</v>
      </c>
      <c r="T9" s="127">
        <v>8883499987</v>
      </c>
      <c r="U9" s="127"/>
      <c r="V9" s="127" t="s">
        <v>376</v>
      </c>
      <c r="W9" s="127">
        <v>198823503</v>
      </c>
      <c r="X9" s="479" t="s">
        <v>1228</v>
      </c>
      <c r="Y9" s="475" t="s">
        <v>256</v>
      </c>
      <c r="Z9" s="127" t="s">
        <v>14</v>
      </c>
      <c r="AA9" s="127"/>
      <c r="AB9" s="127"/>
      <c r="AC9" s="127"/>
      <c r="AD9" s="127" t="s">
        <v>226</v>
      </c>
      <c r="AE9" s="127">
        <v>20</v>
      </c>
      <c r="AF9" s="127">
        <v>20</v>
      </c>
      <c r="AG9" s="127">
        <v>20</v>
      </c>
      <c r="AH9" s="127" t="s">
        <v>594</v>
      </c>
      <c r="AI9" s="127">
        <v>9</v>
      </c>
      <c r="AJ9" s="127">
        <v>9</v>
      </c>
      <c r="AK9" s="127" t="s">
        <v>784</v>
      </c>
      <c r="AL9" s="127">
        <v>1</v>
      </c>
      <c r="AM9" s="127" t="s">
        <v>784</v>
      </c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 t="s">
        <v>786</v>
      </c>
      <c r="BC9" s="127" t="s">
        <v>802</v>
      </c>
      <c r="BD9" s="127"/>
      <c r="BE9" s="135"/>
      <c r="BF9" s="127" t="s">
        <v>777</v>
      </c>
      <c r="BG9" s="127" t="s">
        <v>376</v>
      </c>
      <c r="BH9" s="127" t="s">
        <v>1398</v>
      </c>
      <c r="BI9" s="479" t="s">
        <v>720</v>
      </c>
      <c r="BJ9" s="127" t="s">
        <v>256</v>
      </c>
      <c r="BK9" s="480" t="s">
        <v>940</v>
      </c>
      <c r="BL9" s="127" t="s">
        <v>707</v>
      </c>
      <c r="BM9" s="127">
        <v>1</v>
      </c>
      <c r="BN9" s="127" t="s">
        <v>256</v>
      </c>
      <c r="BO9" s="127" t="s">
        <v>21</v>
      </c>
      <c r="BP9" s="127">
        <v>9</v>
      </c>
      <c r="BQ9" s="127" t="s">
        <v>784</v>
      </c>
      <c r="BR9" s="127">
        <v>100</v>
      </c>
      <c r="BS9" s="127" t="s">
        <v>957</v>
      </c>
      <c r="BT9" s="127">
        <v>100</v>
      </c>
      <c r="BU9" s="127" t="s">
        <v>957</v>
      </c>
      <c r="BV9" s="127">
        <v>100</v>
      </c>
      <c r="BW9" s="127" t="s">
        <v>957</v>
      </c>
      <c r="BX9" s="127"/>
      <c r="BY9" s="127"/>
      <c r="BZ9" s="127"/>
      <c r="CA9" s="127"/>
    </row>
    <row r="10" spans="1:79" x14ac:dyDescent="0.2">
      <c r="CA10" s="482"/>
    </row>
    <row r="22" ht="10.5" customHeight="1" x14ac:dyDescent="0.2"/>
  </sheetData>
  <mergeCells count="1">
    <mergeCell ref="B3:B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2013-10-15T16:59:48Z</dcterms:modified>
</cp:coreProperties>
</file>