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en_Oker\Teaching_Tool\"/>
    </mc:Choice>
  </mc:AlternateContent>
  <xr:revisionPtr revIDLastSave="0" documentId="13_ncr:1_{5514DC75-3391-4A87-899B-60387952E92D}" xr6:coauthVersionLast="47" xr6:coauthVersionMax="47" xr10:uidLastSave="{00000000-0000-0000-0000-000000000000}"/>
  <bookViews>
    <workbookView xWindow="-108" yWindow="-108" windowWidth="23256" windowHeight="12456" tabRatio="1000" xr2:uid="{C65688FC-CBE8-4680-B059-C630A75F19BA}"/>
  </bookViews>
  <sheets>
    <sheet name="Model" sheetId="1" r:id="rId1"/>
    <sheet name="DataSheet" sheetId="12" r:id="rId2"/>
    <sheet name="Corn Rootworm on Corn" sheetId="5" state="hidden" r:id="rId3"/>
    <sheet name="Aphids on Soybean" sheetId="7" state="hidden" r:id="rId4"/>
    <sheet name="Japanese Beetle on Apple" sheetId="8" state="hidden" r:id="rId5"/>
    <sheet name="SWD on Strawberry" sheetId="9" state="hidden" r:id="rId6"/>
    <sheet name="Emerald Ash Borer" sheetId="10" state="hidden" r:id="rId7"/>
    <sheet name="Hemlock Wooly Adelgid" sheetId="11" state="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9" i="9" l="1"/>
  <c r="H208" i="9"/>
  <c r="H207" i="9"/>
  <c r="H206" i="9"/>
  <c r="H205" i="9"/>
  <c r="H204" i="9"/>
  <c r="H203" i="9"/>
  <c r="H202" i="9"/>
  <c r="H201" i="9"/>
  <c r="K121" i="9"/>
  <c r="K120" i="9"/>
  <c r="H209" i="7"/>
  <c r="H208" i="7"/>
  <c r="H207" i="7"/>
  <c r="H206" i="7"/>
  <c r="H205" i="7"/>
  <c r="H204" i="7"/>
  <c r="H203" i="7"/>
  <c r="H202" i="7"/>
  <c r="H201" i="7"/>
  <c r="K121" i="7"/>
  <c r="K120" i="7"/>
</calcChain>
</file>

<file path=xl/sharedStrings.xml><?xml version="1.0" encoding="utf-8"?>
<sst xmlns="http://schemas.openxmlformats.org/spreadsheetml/2006/main" count="124" uniqueCount="19">
  <si>
    <t>Date</t>
  </si>
  <si>
    <t>Eggs</t>
  </si>
  <si>
    <t>Immatures</t>
  </si>
  <si>
    <t>Adults</t>
  </si>
  <si>
    <t>INTERVENTIONS</t>
  </si>
  <si>
    <t>Chemical Control</t>
  </si>
  <si>
    <t>Biocontrol</t>
  </si>
  <si>
    <t>Type of Biocontrol:</t>
  </si>
  <si>
    <t>MODEL PARAMETERS</t>
  </si>
  <si>
    <t>Type of Chemical Control:</t>
  </si>
  <si>
    <t>Frequency:</t>
  </si>
  <si>
    <t>What are the temperature conditions?:</t>
  </si>
  <si>
    <t>What crop-pest interaction do you want to model?:</t>
  </si>
  <si>
    <t>What pest type will you be modeling?:</t>
  </si>
  <si>
    <t xml:space="preserve"> </t>
  </si>
  <si>
    <t xml:space="preserve">  </t>
  </si>
  <si>
    <r>
      <t>Date of Implementation: (</t>
    </r>
    <r>
      <rPr>
        <i/>
        <sz val="14"/>
        <color theme="1"/>
        <rFont val="Arial"/>
        <family val="2"/>
      </rPr>
      <t>MM/DD</t>
    </r>
    <r>
      <rPr>
        <sz val="14"/>
        <color theme="1"/>
        <rFont val="Arial"/>
        <family val="2"/>
      </rPr>
      <t>)</t>
    </r>
  </si>
  <si>
    <r>
      <t>Efficacy of Chemical Control: (</t>
    </r>
    <r>
      <rPr>
        <i/>
        <sz val="14"/>
        <color theme="1"/>
        <rFont val="Arial"/>
        <family val="2"/>
      </rPr>
      <t>between 0 and 1)</t>
    </r>
  </si>
  <si>
    <r>
      <t>Efficacy of Biocontrol: (</t>
    </r>
    <r>
      <rPr>
        <i/>
        <sz val="14"/>
        <color theme="1"/>
        <rFont val="Arial"/>
        <family val="2"/>
      </rPr>
      <t>between 0 and 1</t>
    </r>
    <r>
      <rPr>
        <sz val="14"/>
        <color theme="1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</si>
</sst>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18"/>
      <color theme="0"/>
      <name val="Arial"/>
      <family val="2"/>
    </font>
    <font>
      <b/>
      <sz val="16"/>
      <color theme="1"/>
      <name val="Arial"/>
      <family val="2"/>
    </font>
    <font>
      <i/>
      <sz val="14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medium">
        <color theme="1"/>
      </top>
      <bottom style="medium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theme="1"/>
      </bottom>
      <diagonal/>
    </border>
    <border>
      <left style="thin">
        <color theme="0"/>
      </left>
      <right/>
      <top style="medium">
        <color indexed="64"/>
      </top>
      <bottom style="medium">
        <color theme="1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1" fontId="0" fillId="0" borderId="0" xfId="0" applyNumberFormat="1"/>
    <xf numFmtId="0" fontId="3" fillId="3" borderId="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19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'Corn Rootworm on Corn'!$I$2:$I$366</c:f>
              <c:numCache>
                <c:formatCode>m/d/yyyy</c:formatCode>
                <c:ptCount val="365"/>
                <c:pt idx="0">
                  <c:v>35796</c:v>
                </c:pt>
                <c:pt idx="1">
                  <c:v>35797</c:v>
                </c:pt>
                <c:pt idx="2">
                  <c:v>35798</c:v>
                </c:pt>
                <c:pt idx="3">
                  <c:v>35799</c:v>
                </c:pt>
                <c:pt idx="4">
                  <c:v>35800</c:v>
                </c:pt>
                <c:pt idx="5">
                  <c:v>35801</c:v>
                </c:pt>
                <c:pt idx="6">
                  <c:v>35802</c:v>
                </c:pt>
                <c:pt idx="7">
                  <c:v>35803</c:v>
                </c:pt>
                <c:pt idx="8">
                  <c:v>35804</c:v>
                </c:pt>
                <c:pt idx="9">
                  <c:v>35805</c:v>
                </c:pt>
                <c:pt idx="10">
                  <c:v>35806</c:v>
                </c:pt>
                <c:pt idx="11">
                  <c:v>35807</c:v>
                </c:pt>
                <c:pt idx="12">
                  <c:v>35808</c:v>
                </c:pt>
                <c:pt idx="13">
                  <c:v>35809</c:v>
                </c:pt>
                <c:pt idx="14">
                  <c:v>35810</c:v>
                </c:pt>
                <c:pt idx="15">
                  <c:v>35811</c:v>
                </c:pt>
                <c:pt idx="16">
                  <c:v>35812</c:v>
                </c:pt>
                <c:pt idx="17">
                  <c:v>35813</c:v>
                </c:pt>
                <c:pt idx="18">
                  <c:v>35814</c:v>
                </c:pt>
                <c:pt idx="19">
                  <c:v>35815</c:v>
                </c:pt>
                <c:pt idx="20">
                  <c:v>35816</c:v>
                </c:pt>
                <c:pt idx="21">
                  <c:v>35817</c:v>
                </c:pt>
                <c:pt idx="22">
                  <c:v>35818</c:v>
                </c:pt>
                <c:pt idx="23">
                  <c:v>35819</c:v>
                </c:pt>
                <c:pt idx="24">
                  <c:v>35820</c:v>
                </c:pt>
                <c:pt idx="25">
                  <c:v>35821</c:v>
                </c:pt>
                <c:pt idx="26">
                  <c:v>35822</c:v>
                </c:pt>
                <c:pt idx="27">
                  <c:v>35823</c:v>
                </c:pt>
                <c:pt idx="28">
                  <c:v>35824</c:v>
                </c:pt>
                <c:pt idx="29">
                  <c:v>35825</c:v>
                </c:pt>
                <c:pt idx="30">
                  <c:v>35826</c:v>
                </c:pt>
                <c:pt idx="31">
                  <c:v>35827</c:v>
                </c:pt>
                <c:pt idx="32">
                  <c:v>35828</c:v>
                </c:pt>
                <c:pt idx="33">
                  <c:v>35829</c:v>
                </c:pt>
                <c:pt idx="34">
                  <c:v>35830</c:v>
                </c:pt>
                <c:pt idx="35">
                  <c:v>35831</c:v>
                </c:pt>
                <c:pt idx="36">
                  <c:v>35832</c:v>
                </c:pt>
                <c:pt idx="37">
                  <c:v>35833</c:v>
                </c:pt>
                <c:pt idx="38">
                  <c:v>35834</c:v>
                </c:pt>
                <c:pt idx="39">
                  <c:v>35835</c:v>
                </c:pt>
                <c:pt idx="40">
                  <c:v>35836</c:v>
                </c:pt>
                <c:pt idx="41">
                  <c:v>35837</c:v>
                </c:pt>
                <c:pt idx="42">
                  <c:v>35838</c:v>
                </c:pt>
                <c:pt idx="43">
                  <c:v>35839</c:v>
                </c:pt>
                <c:pt idx="44">
                  <c:v>35840</c:v>
                </c:pt>
                <c:pt idx="45">
                  <c:v>35841</c:v>
                </c:pt>
                <c:pt idx="46">
                  <c:v>35842</c:v>
                </c:pt>
                <c:pt idx="47">
                  <c:v>35843</c:v>
                </c:pt>
                <c:pt idx="48">
                  <c:v>35844</c:v>
                </c:pt>
                <c:pt idx="49">
                  <c:v>35845</c:v>
                </c:pt>
                <c:pt idx="50">
                  <c:v>35846</c:v>
                </c:pt>
                <c:pt idx="51">
                  <c:v>35847</c:v>
                </c:pt>
                <c:pt idx="52">
                  <c:v>35848</c:v>
                </c:pt>
                <c:pt idx="53">
                  <c:v>35849</c:v>
                </c:pt>
                <c:pt idx="54">
                  <c:v>35850</c:v>
                </c:pt>
                <c:pt idx="55">
                  <c:v>35851</c:v>
                </c:pt>
                <c:pt idx="56">
                  <c:v>35852</c:v>
                </c:pt>
                <c:pt idx="57">
                  <c:v>35853</c:v>
                </c:pt>
                <c:pt idx="58">
                  <c:v>35854</c:v>
                </c:pt>
                <c:pt idx="59">
                  <c:v>35855</c:v>
                </c:pt>
                <c:pt idx="60">
                  <c:v>35856</c:v>
                </c:pt>
                <c:pt idx="61">
                  <c:v>35857</c:v>
                </c:pt>
                <c:pt idx="62">
                  <c:v>35858</c:v>
                </c:pt>
                <c:pt idx="63">
                  <c:v>35859</c:v>
                </c:pt>
                <c:pt idx="64">
                  <c:v>35860</c:v>
                </c:pt>
                <c:pt idx="65">
                  <c:v>35861</c:v>
                </c:pt>
                <c:pt idx="66">
                  <c:v>35862</c:v>
                </c:pt>
                <c:pt idx="67">
                  <c:v>35863</c:v>
                </c:pt>
                <c:pt idx="68">
                  <c:v>35864</c:v>
                </c:pt>
                <c:pt idx="69">
                  <c:v>35865</c:v>
                </c:pt>
                <c:pt idx="70">
                  <c:v>35866</c:v>
                </c:pt>
                <c:pt idx="71">
                  <c:v>35867</c:v>
                </c:pt>
                <c:pt idx="72">
                  <c:v>35868</c:v>
                </c:pt>
                <c:pt idx="73">
                  <c:v>35869</c:v>
                </c:pt>
                <c:pt idx="74">
                  <c:v>35870</c:v>
                </c:pt>
                <c:pt idx="75">
                  <c:v>35871</c:v>
                </c:pt>
                <c:pt idx="76">
                  <c:v>35872</c:v>
                </c:pt>
                <c:pt idx="77">
                  <c:v>35873</c:v>
                </c:pt>
                <c:pt idx="78">
                  <c:v>35874</c:v>
                </c:pt>
                <c:pt idx="79">
                  <c:v>35875</c:v>
                </c:pt>
                <c:pt idx="80">
                  <c:v>35876</c:v>
                </c:pt>
                <c:pt idx="81">
                  <c:v>35877</c:v>
                </c:pt>
                <c:pt idx="82">
                  <c:v>35878</c:v>
                </c:pt>
                <c:pt idx="83">
                  <c:v>35879</c:v>
                </c:pt>
                <c:pt idx="84">
                  <c:v>35880</c:v>
                </c:pt>
                <c:pt idx="85">
                  <c:v>35881</c:v>
                </c:pt>
                <c:pt idx="86">
                  <c:v>35882</c:v>
                </c:pt>
                <c:pt idx="87">
                  <c:v>35883</c:v>
                </c:pt>
                <c:pt idx="88">
                  <c:v>35884</c:v>
                </c:pt>
                <c:pt idx="89">
                  <c:v>35885</c:v>
                </c:pt>
                <c:pt idx="90">
                  <c:v>35886</c:v>
                </c:pt>
                <c:pt idx="91">
                  <c:v>35887</c:v>
                </c:pt>
                <c:pt idx="92">
                  <c:v>35888</c:v>
                </c:pt>
                <c:pt idx="93">
                  <c:v>35889</c:v>
                </c:pt>
                <c:pt idx="94">
                  <c:v>35890</c:v>
                </c:pt>
                <c:pt idx="95">
                  <c:v>35891</c:v>
                </c:pt>
                <c:pt idx="96">
                  <c:v>35892</c:v>
                </c:pt>
                <c:pt idx="97">
                  <c:v>35893</c:v>
                </c:pt>
                <c:pt idx="98">
                  <c:v>35894</c:v>
                </c:pt>
                <c:pt idx="99">
                  <c:v>35895</c:v>
                </c:pt>
                <c:pt idx="100">
                  <c:v>35896</c:v>
                </c:pt>
                <c:pt idx="101">
                  <c:v>35897</c:v>
                </c:pt>
                <c:pt idx="102">
                  <c:v>35898</c:v>
                </c:pt>
                <c:pt idx="103">
                  <c:v>35899</c:v>
                </c:pt>
                <c:pt idx="104">
                  <c:v>35900</c:v>
                </c:pt>
                <c:pt idx="105">
                  <c:v>35901</c:v>
                </c:pt>
                <c:pt idx="106">
                  <c:v>35902</c:v>
                </c:pt>
                <c:pt idx="107">
                  <c:v>35903</c:v>
                </c:pt>
                <c:pt idx="108">
                  <c:v>35904</c:v>
                </c:pt>
                <c:pt idx="109">
                  <c:v>35905</c:v>
                </c:pt>
                <c:pt idx="110">
                  <c:v>35906</c:v>
                </c:pt>
                <c:pt idx="111">
                  <c:v>35907</c:v>
                </c:pt>
                <c:pt idx="112">
                  <c:v>35908</c:v>
                </c:pt>
                <c:pt idx="113">
                  <c:v>35909</c:v>
                </c:pt>
                <c:pt idx="114">
                  <c:v>35910</c:v>
                </c:pt>
                <c:pt idx="115">
                  <c:v>35911</c:v>
                </c:pt>
                <c:pt idx="116">
                  <c:v>35912</c:v>
                </c:pt>
                <c:pt idx="117">
                  <c:v>35913</c:v>
                </c:pt>
                <c:pt idx="118">
                  <c:v>35914</c:v>
                </c:pt>
                <c:pt idx="119">
                  <c:v>35915</c:v>
                </c:pt>
                <c:pt idx="120">
                  <c:v>35916</c:v>
                </c:pt>
                <c:pt idx="121">
                  <c:v>35917</c:v>
                </c:pt>
                <c:pt idx="122">
                  <c:v>35918</c:v>
                </c:pt>
                <c:pt idx="123">
                  <c:v>35919</c:v>
                </c:pt>
                <c:pt idx="124">
                  <c:v>35920</c:v>
                </c:pt>
                <c:pt idx="125">
                  <c:v>35921</c:v>
                </c:pt>
                <c:pt idx="126">
                  <c:v>35922</c:v>
                </c:pt>
                <c:pt idx="127">
                  <c:v>35923</c:v>
                </c:pt>
                <c:pt idx="128">
                  <c:v>35924</c:v>
                </c:pt>
                <c:pt idx="129">
                  <c:v>35925</c:v>
                </c:pt>
                <c:pt idx="130">
                  <c:v>35926</c:v>
                </c:pt>
                <c:pt idx="131">
                  <c:v>35927</c:v>
                </c:pt>
                <c:pt idx="132">
                  <c:v>35928</c:v>
                </c:pt>
                <c:pt idx="133">
                  <c:v>35929</c:v>
                </c:pt>
                <c:pt idx="134">
                  <c:v>35930</c:v>
                </c:pt>
                <c:pt idx="135">
                  <c:v>35931</c:v>
                </c:pt>
                <c:pt idx="136">
                  <c:v>35932</c:v>
                </c:pt>
                <c:pt idx="137">
                  <c:v>35933</c:v>
                </c:pt>
                <c:pt idx="138">
                  <c:v>35934</c:v>
                </c:pt>
                <c:pt idx="139">
                  <c:v>35935</c:v>
                </c:pt>
                <c:pt idx="140">
                  <c:v>35936</c:v>
                </c:pt>
                <c:pt idx="141">
                  <c:v>35937</c:v>
                </c:pt>
                <c:pt idx="142">
                  <c:v>35938</c:v>
                </c:pt>
                <c:pt idx="143">
                  <c:v>35939</c:v>
                </c:pt>
                <c:pt idx="144">
                  <c:v>35940</c:v>
                </c:pt>
                <c:pt idx="145">
                  <c:v>35941</c:v>
                </c:pt>
                <c:pt idx="146">
                  <c:v>35942</c:v>
                </c:pt>
                <c:pt idx="147">
                  <c:v>35943</c:v>
                </c:pt>
                <c:pt idx="148">
                  <c:v>35944</c:v>
                </c:pt>
                <c:pt idx="149">
                  <c:v>35945</c:v>
                </c:pt>
                <c:pt idx="150">
                  <c:v>35946</c:v>
                </c:pt>
                <c:pt idx="151">
                  <c:v>35947</c:v>
                </c:pt>
                <c:pt idx="152">
                  <c:v>35948</c:v>
                </c:pt>
                <c:pt idx="153">
                  <c:v>35949</c:v>
                </c:pt>
                <c:pt idx="154">
                  <c:v>35950</c:v>
                </c:pt>
                <c:pt idx="155">
                  <c:v>35951</c:v>
                </c:pt>
                <c:pt idx="156">
                  <c:v>35952</c:v>
                </c:pt>
                <c:pt idx="157">
                  <c:v>35953</c:v>
                </c:pt>
                <c:pt idx="158">
                  <c:v>35954</c:v>
                </c:pt>
                <c:pt idx="159">
                  <c:v>35955</c:v>
                </c:pt>
                <c:pt idx="160">
                  <c:v>35956</c:v>
                </c:pt>
                <c:pt idx="161">
                  <c:v>35957</c:v>
                </c:pt>
                <c:pt idx="162">
                  <c:v>35958</c:v>
                </c:pt>
                <c:pt idx="163">
                  <c:v>35959</c:v>
                </c:pt>
                <c:pt idx="164">
                  <c:v>35960</c:v>
                </c:pt>
                <c:pt idx="165">
                  <c:v>35961</c:v>
                </c:pt>
                <c:pt idx="166">
                  <c:v>35962</c:v>
                </c:pt>
                <c:pt idx="167">
                  <c:v>35963</c:v>
                </c:pt>
                <c:pt idx="168">
                  <c:v>35964</c:v>
                </c:pt>
                <c:pt idx="169">
                  <c:v>35965</c:v>
                </c:pt>
                <c:pt idx="170">
                  <c:v>35966</c:v>
                </c:pt>
                <c:pt idx="171">
                  <c:v>35967</c:v>
                </c:pt>
                <c:pt idx="172">
                  <c:v>35968</c:v>
                </c:pt>
                <c:pt idx="173">
                  <c:v>35969</c:v>
                </c:pt>
                <c:pt idx="174">
                  <c:v>35970</c:v>
                </c:pt>
                <c:pt idx="175">
                  <c:v>35971</c:v>
                </c:pt>
                <c:pt idx="176">
                  <c:v>35972</c:v>
                </c:pt>
                <c:pt idx="177">
                  <c:v>35973</c:v>
                </c:pt>
                <c:pt idx="178">
                  <c:v>35974</c:v>
                </c:pt>
                <c:pt idx="179">
                  <c:v>35975</c:v>
                </c:pt>
                <c:pt idx="180">
                  <c:v>35976</c:v>
                </c:pt>
                <c:pt idx="181">
                  <c:v>35977</c:v>
                </c:pt>
                <c:pt idx="182">
                  <c:v>35978</c:v>
                </c:pt>
                <c:pt idx="183">
                  <c:v>35979</c:v>
                </c:pt>
                <c:pt idx="184">
                  <c:v>35980</c:v>
                </c:pt>
                <c:pt idx="185">
                  <c:v>35981</c:v>
                </c:pt>
                <c:pt idx="186">
                  <c:v>35982</c:v>
                </c:pt>
                <c:pt idx="187">
                  <c:v>35983</c:v>
                </c:pt>
                <c:pt idx="188">
                  <c:v>35984</c:v>
                </c:pt>
                <c:pt idx="189">
                  <c:v>35985</c:v>
                </c:pt>
                <c:pt idx="190">
                  <c:v>35986</c:v>
                </c:pt>
                <c:pt idx="191">
                  <c:v>35987</c:v>
                </c:pt>
                <c:pt idx="192">
                  <c:v>35988</c:v>
                </c:pt>
                <c:pt idx="193">
                  <c:v>35989</c:v>
                </c:pt>
                <c:pt idx="194">
                  <c:v>35990</c:v>
                </c:pt>
                <c:pt idx="195">
                  <c:v>35991</c:v>
                </c:pt>
                <c:pt idx="196">
                  <c:v>35992</c:v>
                </c:pt>
                <c:pt idx="197">
                  <c:v>35993</c:v>
                </c:pt>
                <c:pt idx="198">
                  <c:v>35994</c:v>
                </c:pt>
                <c:pt idx="199">
                  <c:v>35995</c:v>
                </c:pt>
                <c:pt idx="200">
                  <c:v>35996</c:v>
                </c:pt>
                <c:pt idx="201">
                  <c:v>35997</c:v>
                </c:pt>
                <c:pt idx="202">
                  <c:v>35998</c:v>
                </c:pt>
                <c:pt idx="203">
                  <c:v>35999</c:v>
                </c:pt>
                <c:pt idx="204">
                  <c:v>36000</c:v>
                </c:pt>
                <c:pt idx="205">
                  <c:v>36001</c:v>
                </c:pt>
                <c:pt idx="206">
                  <c:v>36002</c:v>
                </c:pt>
                <c:pt idx="207">
                  <c:v>36003</c:v>
                </c:pt>
                <c:pt idx="208">
                  <c:v>36004</c:v>
                </c:pt>
                <c:pt idx="209">
                  <c:v>36005</c:v>
                </c:pt>
                <c:pt idx="210">
                  <c:v>36006</c:v>
                </c:pt>
                <c:pt idx="211">
                  <c:v>36007</c:v>
                </c:pt>
                <c:pt idx="212">
                  <c:v>36008</c:v>
                </c:pt>
                <c:pt idx="213">
                  <c:v>36009</c:v>
                </c:pt>
                <c:pt idx="214">
                  <c:v>36010</c:v>
                </c:pt>
                <c:pt idx="215">
                  <c:v>36011</c:v>
                </c:pt>
                <c:pt idx="216">
                  <c:v>36012</c:v>
                </c:pt>
                <c:pt idx="217">
                  <c:v>36013</c:v>
                </c:pt>
                <c:pt idx="218">
                  <c:v>36014</c:v>
                </c:pt>
                <c:pt idx="219">
                  <c:v>36015</c:v>
                </c:pt>
                <c:pt idx="220">
                  <c:v>36016</c:v>
                </c:pt>
                <c:pt idx="221">
                  <c:v>36017</c:v>
                </c:pt>
                <c:pt idx="222">
                  <c:v>36018</c:v>
                </c:pt>
                <c:pt idx="223">
                  <c:v>36019</c:v>
                </c:pt>
                <c:pt idx="224">
                  <c:v>36020</c:v>
                </c:pt>
                <c:pt idx="225">
                  <c:v>36021</c:v>
                </c:pt>
                <c:pt idx="226">
                  <c:v>36022</c:v>
                </c:pt>
                <c:pt idx="227">
                  <c:v>36023</c:v>
                </c:pt>
                <c:pt idx="228">
                  <c:v>36024</c:v>
                </c:pt>
                <c:pt idx="229">
                  <c:v>36025</c:v>
                </c:pt>
                <c:pt idx="230">
                  <c:v>36026</c:v>
                </c:pt>
                <c:pt idx="231">
                  <c:v>36027</c:v>
                </c:pt>
                <c:pt idx="232">
                  <c:v>36028</c:v>
                </c:pt>
                <c:pt idx="233">
                  <c:v>36029</c:v>
                </c:pt>
                <c:pt idx="234">
                  <c:v>36030</c:v>
                </c:pt>
                <c:pt idx="235">
                  <c:v>36031</c:v>
                </c:pt>
                <c:pt idx="236">
                  <c:v>36032</c:v>
                </c:pt>
                <c:pt idx="237">
                  <c:v>36033</c:v>
                </c:pt>
                <c:pt idx="238">
                  <c:v>36034</c:v>
                </c:pt>
                <c:pt idx="239">
                  <c:v>36035</c:v>
                </c:pt>
                <c:pt idx="240">
                  <c:v>36036</c:v>
                </c:pt>
                <c:pt idx="241">
                  <c:v>36037</c:v>
                </c:pt>
                <c:pt idx="242">
                  <c:v>36038</c:v>
                </c:pt>
                <c:pt idx="243">
                  <c:v>36039</c:v>
                </c:pt>
                <c:pt idx="244">
                  <c:v>36040</c:v>
                </c:pt>
                <c:pt idx="245">
                  <c:v>36041</c:v>
                </c:pt>
                <c:pt idx="246">
                  <c:v>36042</c:v>
                </c:pt>
                <c:pt idx="247">
                  <c:v>36043</c:v>
                </c:pt>
                <c:pt idx="248">
                  <c:v>36044</c:v>
                </c:pt>
                <c:pt idx="249">
                  <c:v>36045</c:v>
                </c:pt>
                <c:pt idx="250">
                  <c:v>36046</c:v>
                </c:pt>
                <c:pt idx="251">
                  <c:v>36047</c:v>
                </c:pt>
                <c:pt idx="252">
                  <c:v>36048</c:v>
                </c:pt>
                <c:pt idx="253">
                  <c:v>36049</c:v>
                </c:pt>
                <c:pt idx="254">
                  <c:v>36050</c:v>
                </c:pt>
                <c:pt idx="255">
                  <c:v>36051</c:v>
                </c:pt>
                <c:pt idx="256">
                  <c:v>36052</c:v>
                </c:pt>
                <c:pt idx="257">
                  <c:v>36053</c:v>
                </c:pt>
                <c:pt idx="258">
                  <c:v>36054</c:v>
                </c:pt>
                <c:pt idx="259">
                  <c:v>36055</c:v>
                </c:pt>
                <c:pt idx="260">
                  <c:v>36056</c:v>
                </c:pt>
                <c:pt idx="261">
                  <c:v>36057</c:v>
                </c:pt>
                <c:pt idx="262">
                  <c:v>36058</c:v>
                </c:pt>
                <c:pt idx="263">
                  <c:v>36059</c:v>
                </c:pt>
                <c:pt idx="264">
                  <c:v>36060</c:v>
                </c:pt>
                <c:pt idx="265">
                  <c:v>36061</c:v>
                </c:pt>
                <c:pt idx="266">
                  <c:v>36062</c:v>
                </c:pt>
                <c:pt idx="267">
                  <c:v>36063</c:v>
                </c:pt>
                <c:pt idx="268">
                  <c:v>36064</c:v>
                </c:pt>
                <c:pt idx="269">
                  <c:v>36065</c:v>
                </c:pt>
                <c:pt idx="270">
                  <c:v>36066</c:v>
                </c:pt>
                <c:pt idx="271">
                  <c:v>36067</c:v>
                </c:pt>
                <c:pt idx="272">
                  <c:v>36068</c:v>
                </c:pt>
                <c:pt idx="273">
                  <c:v>36069</c:v>
                </c:pt>
                <c:pt idx="274">
                  <c:v>36070</c:v>
                </c:pt>
                <c:pt idx="275">
                  <c:v>36071</c:v>
                </c:pt>
                <c:pt idx="276">
                  <c:v>36072</c:v>
                </c:pt>
                <c:pt idx="277">
                  <c:v>36073</c:v>
                </c:pt>
                <c:pt idx="278">
                  <c:v>36074</c:v>
                </c:pt>
                <c:pt idx="279">
                  <c:v>36075</c:v>
                </c:pt>
                <c:pt idx="280">
                  <c:v>36076</c:v>
                </c:pt>
                <c:pt idx="281">
                  <c:v>36077</c:v>
                </c:pt>
                <c:pt idx="282">
                  <c:v>36078</c:v>
                </c:pt>
                <c:pt idx="283">
                  <c:v>36079</c:v>
                </c:pt>
                <c:pt idx="284">
                  <c:v>36080</c:v>
                </c:pt>
                <c:pt idx="285">
                  <c:v>36081</c:v>
                </c:pt>
                <c:pt idx="286">
                  <c:v>36082</c:v>
                </c:pt>
                <c:pt idx="287">
                  <c:v>36083</c:v>
                </c:pt>
                <c:pt idx="288">
                  <c:v>36084</c:v>
                </c:pt>
                <c:pt idx="289">
                  <c:v>36085</c:v>
                </c:pt>
                <c:pt idx="290">
                  <c:v>36086</c:v>
                </c:pt>
                <c:pt idx="291">
                  <c:v>36087</c:v>
                </c:pt>
                <c:pt idx="292">
                  <c:v>36088</c:v>
                </c:pt>
                <c:pt idx="293">
                  <c:v>36089</c:v>
                </c:pt>
                <c:pt idx="294">
                  <c:v>36090</c:v>
                </c:pt>
                <c:pt idx="295">
                  <c:v>36091</c:v>
                </c:pt>
                <c:pt idx="296">
                  <c:v>36092</c:v>
                </c:pt>
                <c:pt idx="297">
                  <c:v>36093</c:v>
                </c:pt>
                <c:pt idx="298">
                  <c:v>36094</c:v>
                </c:pt>
                <c:pt idx="299">
                  <c:v>36095</c:v>
                </c:pt>
                <c:pt idx="300">
                  <c:v>36096</c:v>
                </c:pt>
                <c:pt idx="301">
                  <c:v>36097</c:v>
                </c:pt>
                <c:pt idx="302">
                  <c:v>36098</c:v>
                </c:pt>
                <c:pt idx="303">
                  <c:v>36099</c:v>
                </c:pt>
                <c:pt idx="304">
                  <c:v>36100</c:v>
                </c:pt>
                <c:pt idx="305">
                  <c:v>36101</c:v>
                </c:pt>
                <c:pt idx="306">
                  <c:v>36102</c:v>
                </c:pt>
                <c:pt idx="307">
                  <c:v>36103</c:v>
                </c:pt>
                <c:pt idx="308">
                  <c:v>36104</c:v>
                </c:pt>
                <c:pt idx="309">
                  <c:v>36105</c:v>
                </c:pt>
                <c:pt idx="310">
                  <c:v>36106</c:v>
                </c:pt>
                <c:pt idx="311">
                  <c:v>36107</c:v>
                </c:pt>
                <c:pt idx="312">
                  <c:v>36108</c:v>
                </c:pt>
                <c:pt idx="313">
                  <c:v>36109</c:v>
                </c:pt>
                <c:pt idx="314">
                  <c:v>36110</c:v>
                </c:pt>
                <c:pt idx="315">
                  <c:v>36111</c:v>
                </c:pt>
                <c:pt idx="316">
                  <c:v>36112</c:v>
                </c:pt>
                <c:pt idx="317">
                  <c:v>36113</c:v>
                </c:pt>
                <c:pt idx="318">
                  <c:v>36114</c:v>
                </c:pt>
                <c:pt idx="319">
                  <c:v>36115</c:v>
                </c:pt>
                <c:pt idx="320">
                  <c:v>36116</c:v>
                </c:pt>
                <c:pt idx="321">
                  <c:v>36117</c:v>
                </c:pt>
                <c:pt idx="322">
                  <c:v>36118</c:v>
                </c:pt>
                <c:pt idx="323">
                  <c:v>36119</c:v>
                </c:pt>
                <c:pt idx="324">
                  <c:v>36120</c:v>
                </c:pt>
                <c:pt idx="325">
                  <c:v>36121</c:v>
                </c:pt>
                <c:pt idx="326">
                  <c:v>36122</c:v>
                </c:pt>
                <c:pt idx="327">
                  <c:v>36123</c:v>
                </c:pt>
                <c:pt idx="328">
                  <c:v>36124</c:v>
                </c:pt>
                <c:pt idx="329">
                  <c:v>36125</c:v>
                </c:pt>
                <c:pt idx="330">
                  <c:v>36126</c:v>
                </c:pt>
                <c:pt idx="331">
                  <c:v>36127</c:v>
                </c:pt>
                <c:pt idx="332">
                  <c:v>36128</c:v>
                </c:pt>
                <c:pt idx="333">
                  <c:v>36129</c:v>
                </c:pt>
                <c:pt idx="334">
                  <c:v>36130</c:v>
                </c:pt>
                <c:pt idx="335">
                  <c:v>36131</c:v>
                </c:pt>
                <c:pt idx="336">
                  <c:v>36132</c:v>
                </c:pt>
                <c:pt idx="337">
                  <c:v>36133</c:v>
                </c:pt>
                <c:pt idx="338">
                  <c:v>36134</c:v>
                </c:pt>
                <c:pt idx="339">
                  <c:v>36135</c:v>
                </c:pt>
                <c:pt idx="340">
                  <c:v>36136</c:v>
                </c:pt>
                <c:pt idx="341">
                  <c:v>36137</c:v>
                </c:pt>
                <c:pt idx="342">
                  <c:v>36138</c:v>
                </c:pt>
                <c:pt idx="343">
                  <c:v>36139</c:v>
                </c:pt>
                <c:pt idx="344">
                  <c:v>36140</c:v>
                </c:pt>
                <c:pt idx="345">
                  <c:v>36141</c:v>
                </c:pt>
                <c:pt idx="346">
                  <c:v>36142</c:v>
                </c:pt>
                <c:pt idx="347">
                  <c:v>36143</c:v>
                </c:pt>
                <c:pt idx="348">
                  <c:v>36144</c:v>
                </c:pt>
                <c:pt idx="349">
                  <c:v>36145</c:v>
                </c:pt>
                <c:pt idx="350">
                  <c:v>36146</c:v>
                </c:pt>
                <c:pt idx="351">
                  <c:v>36147</c:v>
                </c:pt>
                <c:pt idx="352">
                  <c:v>36148</c:v>
                </c:pt>
                <c:pt idx="353">
                  <c:v>36149</c:v>
                </c:pt>
                <c:pt idx="354">
                  <c:v>36150</c:v>
                </c:pt>
                <c:pt idx="355">
                  <c:v>36151</c:v>
                </c:pt>
                <c:pt idx="356">
                  <c:v>36152</c:v>
                </c:pt>
                <c:pt idx="357">
                  <c:v>36153</c:v>
                </c:pt>
                <c:pt idx="358">
                  <c:v>36154</c:v>
                </c:pt>
                <c:pt idx="359">
                  <c:v>36155</c:v>
                </c:pt>
                <c:pt idx="360">
                  <c:v>36156</c:v>
                </c:pt>
                <c:pt idx="361">
                  <c:v>36157</c:v>
                </c:pt>
                <c:pt idx="362">
                  <c:v>36158</c:v>
                </c:pt>
                <c:pt idx="363">
                  <c:v>36159</c:v>
                </c:pt>
                <c:pt idx="364">
                  <c:v>36160</c:v>
                </c:pt>
              </c:numCache>
            </c:numRef>
          </c:xVal>
          <c:yVal>
            <c:numRef>
              <c:f>'Corn Rootworm on Corn'!$J$2:$J$366</c:f>
              <c:numCache>
                <c:formatCode>0.00</c:formatCode>
                <c:ptCount val="36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99.999799999999993</c:v>
                </c:pt>
                <c:pt idx="146">
                  <c:v>99.999300000000005</c:v>
                </c:pt>
                <c:pt idx="147">
                  <c:v>99.998099999999994</c:v>
                </c:pt>
                <c:pt idx="148">
                  <c:v>99.994900000000001</c:v>
                </c:pt>
                <c:pt idx="149">
                  <c:v>99.988100000000003</c:v>
                </c:pt>
                <c:pt idx="150">
                  <c:v>99.978800000000007</c:v>
                </c:pt>
                <c:pt idx="151">
                  <c:v>99.961500000000001</c:v>
                </c:pt>
                <c:pt idx="152">
                  <c:v>99.930199999999999</c:v>
                </c:pt>
                <c:pt idx="153">
                  <c:v>99.867099999999994</c:v>
                </c:pt>
                <c:pt idx="154">
                  <c:v>99.701300000000003</c:v>
                </c:pt>
                <c:pt idx="155">
                  <c:v>99.374499999999998</c:v>
                </c:pt>
                <c:pt idx="156">
                  <c:v>99.030900000000003</c:v>
                </c:pt>
                <c:pt idx="157">
                  <c:v>98.714100000000002</c:v>
                </c:pt>
                <c:pt idx="158">
                  <c:v>98.368300000000005</c:v>
                </c:pt>
                <c:pt idx="159">
                  <c:v>97.900099999999995</c:v>
                </c:pt>
                <c:pt idx="160">
                  <c:v>96.710599999999999</c:v>
                </c:pt>
                <c:pt idx="161">
                  <c:v>94.978399999999993</c:v>
                </c:pt>
                <c:pt idx="162">
                  <c:v>93.486800000000002</c:v>
                </c:pt>
                <c:pt idx="163">
                  <c:v>90.601500000000001</c:v>
                </c:pt>
                <c:pt idx="164">
                  <c:v>88.123999999999995</c:v>
                </c:pt>
                <c:pt idx="165">
                  <c:v>85.752600000000001</c:v>
                </c:pt>
                <c:pt idx="166">
                  <c:v>83.333500000000001</c:v>
                </c:pt>
                <c:pt idx="167">
                  <c:v>77.773399999999995</c:v>
                </c:pt>
                <c:pt idx="168">
                  <c:v>71.060400000000001</c:v>
                </c:pt>
                <c:pt idx="169">
                  <c:v>60.602800000000002</c:v>
                </c:pt>
                <c:pt idx="170">
                  <c:v>50.094799999999999</c:v>
                </c:pt>
                <c:pt idx="171">
                  <c:v>39.207999999999998</c:v>
                </c:pt>
                <c:pt idx="172">
                  <c:v>29.071999999999999</c:v>
                </c:pt>
                <c:pt idx="173">
                  <c:v>21.363</c:v>
                </c:pt>
                <c:pt idx="174">
                  <c:v>15.301399999999999</c:v>
                </c:pt>
                <c:pt idx="175">
                  <c:v>11.3691</c:v>
                </c:pt>
                <c:pt idx="176">
                  <c:v>8.4689200000000007</c:v>
                </c:pt>
                <c:pt idx="177">
                  <c:v>5.6515399999999998</c:v>
                </c:pt>
                <c:pt idx="178">
                  <c:v>3.53043</c:v>
                </c:pt>
                <c:pt idx="179">
                  <c:v>2.1418599999999999</c:v>
                </c:pt>
                <c:pt idx="180">
                  <c:v>1.2688999999999999</c:v>
                </c:pt>
                <c:pt idx="181">
                  <c:v>0.72075199999999995</c:v>
                </c:pt>
                <c:pt idx="182">
                  <c:v>0.393598</c:v>
                </c:pt>
                <c:pt idx="183">
                  <c:v>0.22068499999999999</c:v>
                </c:pt>
                <c:pt idx="184">
                  <c:v>0.12815199999999999</c:v>
                </c:pt>
                <c:pt idx="185">
                  <c:v>7.5408900000000001E-2</c:v>
                </c:pt>
                <c:pt idx="186">
                  <c:v>4.03694E-2</c:v>
                </c:pt>
                <c:pt idx="187">
                  <c:v>2.1075900000000002E-2</c:v>
                </c:pt>
                <c:pt idx="188">
                  <c:v>1.0349199999999999E-2</c:v>
                </c:pt>
                <c:pt idx="189">
                  <c:v>6.4014700000000003E-3</c:v>
                </c:pt>
                <c:pt idx="190">
                  <c:v>4.5054800000000001E-3</c:v>
                </c:pt>
                <c:pt idx="191">
                  <c:v>3.6675000000000002E-3</c:v>
                </c:pt>
                <c:pt idx="192">
                  <c:v>3.2916500000000001E-3</c:v>
                </c:pt>
                <c:pt idx="193">
                  <c:v>2.7058099999999999E-3</c:v>
                </c:pt>
                <c:pt idx="194">
                  <c:v>1.8724099999999999E-3</c:v>
                </c:pt>
                <c:pt idx="195">
                  <c:v>9.6520600000000003E-4</c:v>
                </c:pt>
                <c:pt idx="196">
                  <c:v>4.3173899999999999E-4</c:v>
                </c:pt>
                <c:pt idx="197">
                  <c:v>1.88853E-4</c:v>
                </c:pt>
                <c:pt idx="198">
                  <c:v>7.0925800000000005E-5</c:v>
                </c:pt>
                <c:pt idx="199">
                  <c:v>2.47026E-5</c:v>
                </c:pt>
                <c:pt idx="200">
                  <c:v>1.06763E-5</c:v>
                </c:pt>
                <c:pt idx="201">
                  <c:v>5.2443199999999996E-6</c:v>
                </c:pt>
                <c:pt idx="202">
                  <c:v>2.1853999999999999E-6</c:v>
                </c:pt>
                <c:pt idx="203">
                  <c:v>9.4496199999999996E-7</c:v>
                </c:pt>
                <c:pt idx="204">
                  <c:v>4.5187900000000002E-7</c:v>
                </c:pt>
                <c:pt idx="205">
                  <c:v>2.4736600000000002E-7</c:v>
                </c:pt>
                <c:pt idx="206">
                  <c:v>1.22627E-7</c:v>
                </c:pt>
                <c:pt idx="207">
                  <c:v>4.7701499999999999E-8</c:v>
                </c:pt>
                <c:pt idx="208">
                  <c:v>2.11353E-8</c:v>
                </c:pt>
                <c:pt idx="209">
                  <c:v>7.9475499999999999E-9</c:v>
                </c:pt>
                <c:pt idx="210">
                  <c:v>3.1117399999999998E-9</c:v>
                </c:pt>
                <c:pt idx="211">
                  <c:v>1.10396E-9</c:v>
                </c:pt>
                <c:pt idx="212">
                  <c:v>3.87632E-10</c:v>
                </c:pt>
                <c:pt idx="213">
                  <c:v>1.7670599999999999E-10</c:v>
                </c:pt>
                <c:pt idx="214">
                  <c:v>2.2311600000000001E-4</c:v>
                </c:pt>
                <c:pt idx="215">
                  <c:v>4.7739000000000001E-4</c:v>
                </c:pt>
                <c:pt idx="216">
                  <c:v>9.7640100000000001E-4</c:v>
                </c:pt>
                <c:pt idx="217">
                  <c:v>1.9061200000000001E-3</c:v>
                </c:pt>
                <c:pt idx="218">
                  <c:v>3.54718E-3</c:v>
                </c:pt>
                <c:pt idx="219">
                  <c:v>6.2901700000000003E-3</c:v>
                </c:pt>
                <c:pt idx="220">
                  <c:v>1.0639600000000001E-2</c:v>
                </c:pt>
                <c:pt idx="221">
                  <c:v>1.7212600000000002E-2</c:v>
                </c:pt>
                <c:pt idx="222">
                  <c:v>2.6756599999999998E-2</c:v>
                </c:pt>
                <c:pt idx="223">
                  <c:v>4.0234100000000002E-2</c:v>
                </c:pt>
                <c:pt idx="224">
                  <c:v>5.9040500000000003E-2</c:v>
                </c:pt>
                <c:pt idx="225">
                  <c:v>8.5424299999999995E-2</c:v>
                </c:pt>
                <c:pt idx="226">
                  <c:v>0.123153</c:v>
                </c:pt>
                <c:pt idx="227">
                  <c:v>0.17841899999999999</c:v>
                </c:pt>
                <c:pt idx="228">
                  <c:v>0.26088099999999997</c:v>
                </c:pt>
                <c:pt idx="229">
                  <c:v>0.384689</c:v>
                </c:pt>
                <c:pt idx="230">
                  <c:v>0.56924399999999997</c:v>
                </c:pt>
                <c:pt idx="231">
                  <c:v>0.83949499999999999</c:v>
                </c:pt>
                <c:pt idx="232">
                  <c:v>1.2256</c:v>
                </c:pt>
                <c:pt idx="233">
                  <c:v>1.76196</c:v>
                </c:pt>
                <c:pt idx="234">
                  <c:v>2.48576</c:v>
                </c:pt>
                <c:pt idx="235">
                  <c:v>3.4352200000000002</c:v>
                </c:pt>
                <c:pt idx="236">
                  <c:v>4.6481199999999996</c:v>
                </c:pt>
                <c:pt idx="237">
                  <c:v>6.1605800000000004</c:v>
                </c:pt>
                <c:pt idx="238">
                  <c:v>8.00657</c:v>
                </c:pt>
                <c:pt idx="239">
                  <c:v>10.217599999999999</c:v>
                </c:pt>
                <c:pt idx="240">
                  <c:v>12.8225</c:v>
                </c:pt>
                <c:pt idx="241">
                  <c:v>15.846399999999999</c:v>
                </c:pt>
                <c:pt idx="242">
                  <c:v>19.309100000000001</c:v>
                </c:pt>
                <c:pt idx="243">
                  <c:v>23.221699999999998</c:v>
                </c:pt>
                <c:pt idx="244">
                  <c:v>27.583500000000001</c:v>
                </c:pt>
                <c:pt idx="245">
                  <c:v>32.378500000000003</c:v>
                </c:pt>
                <c:pt idx="246">
                  <c:v>37.573500000000003</c:v>
                </c:pt>
                <c:pt idx="247">
                  <c:v>43.117800000000003</c:v>
                </c:pt>
                <c:pt idx="248">
                  <c:v>48.945799999999998</c:v>
                </c:pt>
                <c:pt idx="249">
                  <c:v>54.981900000000003</c:v>
                </c:pt>
                <c:pt idx="250">
                  <c:v>61.146999999999998</c:v>
                </c:pt>
                <c:pt idx="251">
                  <c:v>67.365700000000004</c:v>
                </c:pt>
                <c:pt idx="252">
                  <c:v>73.572900000000004</c:v>
                </c:pt>
                <c:pt idx="253">
                  <c:v>79.717799999999997</c:v>
                </c:pt>
                <c:pt idx="254">
                  <c:v>85.766499999999994</c:v>
                </c:pt>
                <c:pt idx="255">
                  <c:v>91.700299999999999</c:v>
                </c:pt>
                <c:pt idx="256">
                  <c:v>97.513000000000005</c:v>
                </c:pt>
                <c:pt idx="257">
                  <c:v>103.20699999999999</c:v>
                </c:pt>
                <c:pt idx="258">
                  <c:v>108.788</c:v>
                </c:pt>
                <c:pt idx="259">
                  <c:v>114.265</c:v>
                </c:pt>
                <c:pt idx="260">
                  <c:v>119.646</c:v>
                </c:pt>
                <c:pt idx="261">
                  <c:v>124.938</c:v>
                </c:pt>
                <c:pt idx="262">
                  <c:v>130.148</c:v>
                </c:pt>
                <c:pt idx="263">
                  <c:v>135.28399999999999</c:v>
                </c:pt>
                <c:pt idx="264">
                  <c:v>140.35900000000001</c:v>
                </c:pt>
                <c:pt idx="265">
                  <c:v>145.38399999999999</c:v>
                </c:pt>
                <c:pt idx="266">
                  <c:v>150.376</c:v>
                </c:pt>
                <c:pt idx="267">
                  <c:v>155.352</c:v>
                </c:pt>
                <c:pt idx="268">
                  <c:v>160.33000000000001</c:v>
                </c:pt>
                <c:pt idx="269">
                  <c:v>165.327</c:v>
                </c:pt>
                <c:pt idx="270">
                  <c:v>170.36099999999999</c:v>
                </c:pt>
                <c:pt idx="271">
                  <c:v>175.446</c:v>
                </c:pt>
                <c:pt idx="272">
                  <c:v>180.59700000000001</c:v>
                </c:pt>
                <c:pt idx="273">
                  <c:v>185.82599999999999</c:v>
                </c:pt>
                <c:pt idx="274">
                  <c:v>191.14400000000001</c:v>
                </c:pt>
                <c:pt idx="275">
                  <c:v>196.56100000000001</c:v>
                </c:pt>
                <c:pt idx="276">
                  <c:v>202.08699999999999</c:v>
                </c:pt>
                <c:pt idx="277">
                  <c:v>207.73099999999999</c:v>
                </c:pt>
                <c:pt idx="278">
                  <c:v>213.501</c:v>
                </c:pt>
                <c:pt idx="279">
                  <c:v>219.40700000000001</c:v>
                </c:pt>
                <c:pt idx="280">
                  <c:v>225.45500000000001</c:v>
                </c:pt>
                <c:pt idx="281">
                  <c:v>231.654</c:v>
                </c:pt>
                <c:pt idx="282">
                  <c:v>238.00899999999999</c:v>
                </c:pt>
                <c:pt idx="283">
                  <c:v>244.529</c:v>
                </c:pt>
                <c:pt idx="284">
                  <c:v>251.22</c:v>
                </c:pt>
                <c:pt idx="285">
                  <c:v>258.08699999999999</c:v>
                </c:pt>
                <c:pt idx="286">
                  <c:v>265.137</c:v>
                </c:pt>
                <c:pt idx="287">
                  <c:v>272.37700000000001</c:v>
                </c:pt>
                <c:pt idx="288">
                  <c:v>279.81099999999998</c:v>
                </c:pt>
                <c:pt idx="289">
                  <c:v>287.44600000000003</c:v>
                </c:pt>
                <c:pt idx="290">
                  <c:v>295.28899999999999</c:v>
                </c:pt>
                <c:pt idx="291">
                  <c:v>303.34300000000002</c:v>
                </c:pt>
                <c:pt idx="292">
                  <c:v>311.61700000000002</c:v>
                </c:pt>
                <c:pt idx="293">
                  <c:v>320.11599999999999</c:v>
                </c:pt>
                <c:pt idx="294">
                  <c:v>328.846</c:v>
                </c:pt>
                <c:pt idx="295">
                  <c:v>337.81400000000002</c:v>
                </c:pt>
                <c:pt idx="296">
                  <c:v>347.02699999999999</c:v>
                </c:pt>
                <c:pt idx="297">
                  <c:v>356.49</c:v>
                </c:pt>
                <c:pt idx="298">
                  <c:v>366.21100000000001</c:v>
                </c:pt>
                <c:pt idx="299">
                  <c:v>376.19799999999998</c:v>
                </c:pt>
                <c:pt idx="300">
                  <c:v>386.45600000000002</c:v>
                </c:pt>
                <c:pt idx="301">
                  <c:v>396.99400000000003</c:v>
                </c:pt>
                <c:pt idx="302">
                  <c:v>407.81900000000002</c:v>
                </c:pt>
                <c:pt idx="303">
                  <c:v>418.94</c:v>
                </c:pt>
                <c:pt idx="304">
                  <c:v>430.363</c:v>
                </c:pt>
                <c:pt idx="305">
                  <c:v>442.09800000000001</c:v>
                </c:pt>
                <c:pt idx="306">
                  <c:v>454.15300000000002</c:v>
                </c:pt>
                <c:pt idx="307">
                  <c:v>466.536</c:v>
                </c:pt>
                <c:pt idx="308">
                  <c:v>479.25700000000001</c:v>
                </c:pt>
                <c:pt idx="309">
                  <c:v>492.32499999999999</c:v>
                </c:pt>
                <c:pt idx="310">
                  <c:v>505.74900000000002</c:v>
                </c:pt>
                <c:pt idx="311">
                  <c:v>519.54</c:v>
                </c:pt>
                <c:pt idx="312">
                  <c:v>533.70600000000002</c:v>
                </c:pt>
                <c:pt idx="313">
                  <c:v>548.25800000000004</c:v>
                </c:pt>
                <c:pt idx="314">
                  <c:v>563.20699999999999</c:v>
                </c:pt>
                <c:pt idx="315">
                  <c:v>578.56399999999996</c:v>
                </c:pt>
                <c:pt idx="316">
                  <c:v>594.33900000000006</c:v>
                </c:pt>
                <c:pt idx="317">
                  <c:v>610.54499999999996</c:v>
                </c:pt>
                <c:pt idx="318">
                  <c:v>627.19200000000001</c:v>
                </c:pt>
                <c:pt idx="319">
                  <c:v>644.29200000000003</c:v>
                </c:pt>
                <c:pt idx="320">
                  <c:v>661.85900000000004</c:v>
                </c:pt>
                <c:pt idx="321">
                  <c:v>679.904</c:v>
                </c:pt>
                <c:pt idx="322">
                  <c:v>698.44</c:v>
                </c:pt>
                <c:pt idx="323">
                  <c:v>717.48199999999997</c:v>
                </c:pt>
                <c:pt idx="324">
                  <c:v>737.04100000000005</c:v>
                </c:pt>
                <c:pt idx="325">
                  <c:v>757.13300000000004</c:v>
                </c:pt>
                <c:pt idx="326">
                  <c:v>777.77099999999996</c:v>
                </c:pt>
                <c:pt idx="327">
                  <c:v>798.97</c:v>
                </c:pt>
                <c:pt idx="328">
                  <c:v>820.74599999999998</c:v>
                </c:pt>
                <c:pt idx="329">
                  <c:v>843.11199999999997</c:v>
                </c:pt>
                <c:pt idx="330">
                  <c:v>866.08500000000004</c:v>
                </c:pt>
                <c:pt idx="331">
                  <c:v>889.68100000000004</c:v>
                </c:pt>
                <c:pt idx="332">
                  <c:v>913.91499999999996</c:v>
                </c:pt>
                <c:pt idx="333">
                  <c:v>938.80499999999995</c:v>
                </c:pt>
                <c:pt idx="334">
                  <c:v>964.36599999999999</c:v>
                </c:pt>
                <c:pt idx="335">
                  <c:v>990.61699999999996</c:v>
                </c:pt>
                <c:pt idx="336">
                  <c:v>1017.57</c:v>
                </c:pt>
                <c:pt idx="337">
                  <c:v>1045.25</c:v>
                </c:pt>
                <c:pt idx="338">
                  <c:v>1073.67</c:v>
                </c:pt>
                <c:pt idx="339">
                  <c:v>1102.8499999999999</c:v>
                </c:pt>
                <c:pt idx="340">
                  <c:v>1132.81</c:v>
                </c:pt>
                <c:pt idx="341">
                  <c:v>1163.56</c:v>
                </c:pt>
                <c:pt idx="342">
                  <c:v>1195.1199999999999</c:v>
                </c:pt>
                <c:pt idx="343">
                  <c:v>1227.51</c:v>
                </c:pt>
                <c:pt idx="344">
                  <c:v>1260.75</c:v>
                </c:pt>
                <c:pt idx="345">
                  <c:v>1294.8599999999999</c:v>
                </c:pt>
                <c:pt idx="346">
                  <c:v>1329.84</c:v>
                </c:pt>
                <c:pt idx="347">
                  <c:v>1365.73</c:v>
                </c:pt>
                <c:pt idx="348">
                  <c:v>1402.53</c:v>
                </c:pt>
                <c:pt idx="349">
                  <c:v>1440.26</c:v>
                </c:pt>
                <c:pt idx="350">
                  <c:v>1478.93</c:v>
                </c:pt>
                <c:pt idx="351">
                  <c:v>1518.57</c:v>
                </c:pt>
                <c:pt idx="352">
                  <c:v>1559.18</c:v>
                </c:pt>
                <c:pt idx="353">
                  <c:v>1600.77</c:v>
                </c:pt>
                <c:pt idx="354">
                  <c:v>1643.36</c:v>
                </c:pt>
                <c:pt idx="355">
                  <c:v>1686.96</c:v>
                </c:pt>
                <c:pt idx="356">
                  <c:v>1731.57</c:v>
                </c:pt>
                <c:pt idx="357">
                  <c:v>1777.2</c:v>
                </c:pt>
                <c:pt idx="358">
                  <c:v>1823.85</c:v>
                </c:pt>
                <c:pt idx="359">
                  <c:v>1871.54</c:v>
                </c:pt>
                <c:pt idx="360">
                  <c:v>1920.26</c:v>
                </c:pt>
                <c:pt idx="361">
                  <c:v>1970</c:v>
                </c:pt>
                <c:pt idx="362">
                  <c:v>2020.77</c:v>
                </c:pt>
                <c:pt idx="363">
                  <c:v>2072.5500000000002</c:v>
                </c:pt>
                <c:pt idx="364">
                  <c:v>2100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E7-4C36-824E-17A35901B41A}"/>
            </c:ext>
          </c:extLst>
        </c:ser>
        <c:ser>
          <c:idx val="2"/>
          <c:order val="1"/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'Corn Rootworm on Corn'!$I$2:$I$366</c:f>
              <c:numCache>
                <c:formatCode>m/d/yyyy</c:formatCode>
                <c:ptCount val="365"/>
                <c:pt idx="0">
                  <c:v>35796</c:v>
                </c:pt>
                <c:pt idx="1">
                  <c:v>35797</c:v>
                </c:pt>
                <c:pt idx="2">
                  <c:v>35798</c:v>
                </c:pt>
                <c:pt idx="3">
                  <c:v>35799</c:v>
                </c:pt>
                <c:pt idx="4">
                  <c:v>35800</c:v>
                </c:pt>
                <c:pt idx="5">
                  <c:v>35801</c:v>
                </c:pt>
                <c:pt idx="6">
                  <c:v>35802</c:v>
                </c:pt>
                <c:pt idx="7">
                  <c:v>35803</c:v>
                </c:pt>
                <c:pt idx="8">
                  <c:v>35804</c:v>
                </c:pt>
                <c:pt idx="9">
                  <c:v>35805</c:v>
                </c:pt>
                <c:pt idx="10">
                  <c:v>35806</c:v>
                </c:pt>
                <c:pt idx="11">
                  <c:v>35807</c:v>
                </c:pt>
                <c:pt idx="12">
                  <c:v>35808</c:v>
                </c:pt>
                <c:pt idx="13">
                  <c:v>35809</c:v>
                </c:pt>
                <c:pt idx="14">
                  <c:v>35810</c:v>
                </c:pt>
                <c:pt idx="15">
                  <c:v>35811</c:v>
                </c:pt>
                <c:pt idx="16">
                  <c:v>35812</c:v>
                </c:pt>
                <c:pt idx="17">
                  <c:v>35813</c:v>
                </c:pt>
                <c:pt idx="18">
                  <c:v>35814</c:v>
                </c:pt>
                <c:pt idx="19">
                  <c:v>35815</c:v>
                </c:pt>
                <c:pt idx="20">
                  <c:v>35816</c:v>
                </c:pt>
                <c:pt idx="21">
                  <c:v>35817</c:v>
                </c:pt>
                <c:pt idx="22">
                  <c:v>35818</c:v>
                </c:pt>
                <c:pt idx="23">
                  <c:v>35819</c:v>
                </c:pt>
                <c:pt idx="24">
                  <c:v>35820</c:v>
                </c:pt>
                <c:pt idx="25">
                  <c:v>35821</c:v>
                </c:pt>
                <c:pt idx="26">
                  <c:v>35822</c:v>
                </c:pt>
                <c:pt idx="27">
                  <c:v>35823</c:v>
                </c:pt>
                <c:pt idx="28">
                  <c:v>35824</c:v>
                </c:pt>
                <c:pt idx="29">
                  <c:v>35825</c:v>
                </c:pt>
                <c:pt idx="30">
                  <c:v>35826</c:v>
                </c:pt>
                <c:pt idx="31">
                  <c:v>35827</c:v>
                </c:pt>
                <c:pt idx="32">
                  <c:v>35828</c:v>
                </c:pt>
                <c:pt idx="33">
                  <c:v>35829</c:v>
                </c:pt>
                <c:pt idx="34">
                  <c:v>35830</c:v>
                </c:pt>
                <c:pt idx="35">
                  <c:v>35831</c:v>
                </c:pt>
                <c:pt idx="36">
                  <c:v>35832</c:v>
                </c:pt>
                <c:pt idx="37">
                  <c:v>35833</c:v>
                </c:pt>
                <c:pt idx="38">
                  <c:v>35834</c:v>
                </c:pt>
                <c:pt idx="39">
                  <c:v>35835</c:v>
                </c:pt>
                <c:pt idx="40">
                  <c:v>35836</c:v>
                </c:pt>
                <c:pt idx="41">
                  <c:v>35837</c:v>
                </c:pt>
                <c:pt idx="42">
                  <c:v>35838</c:v>
                </c:pt>
                <c:pt idx="43">
                  <c:v>35839</c:v>
                </c:pt>
                <c:pt idx="44">
                  <c:v>35840</c:v>
                </c:pt>
                <c:pt idx="45">
                  <c:v>35841</c:v>
                </c:pt>
                <c:pt idx="46">
                  <c:v>35842</c:v>
                </c:pt>
                <c:pt idx="47">
                  <c:v>35843</c:v>
                </c:pt>
                <c:pt idx="48">
                  <c:v>35844</c:v>
                </c:pt>
                <c:pt idx="49">
                  <c:v>35845</c:v>
                </c:pt>
                <c:pt idx="50">
                  <c:v>35846</c:v>
                </c:pt>
                <c:pt idx="51">
                  <c:v>35847</c:v>
                </c:pt>
                <c:pt idx="52">
                  <c:v>35848</c:v>
                </c:pt>
                <c:pt idx="53">
                  <c:v>35849</c:v>
                </c:pt>
                <c:pt idx="54">
                  <c:v>35850</c:v>
                </c:pt>
                <c:pt idx="55">
                  <c:v>35851</c:v>
                </c:pt>
                <c:pt idx="56">
                  <c:v>35852</c:v>
                </c:pt>
                <c:pt idx="57">
                  <c:v>35853</c:v>
                </c:pt>
                <c:pt idx="58">
                  <c:v>35854</c:v>
                </c:pt>
                <c:pt idx="59">
                  <c:v>35855</c:v>
                </c:pt>
                <c:pt idx="60">
                  <c:v>35856</c:v>
                </c:pt>
                <c:pt idx="61">
                  <c:v>35857</c:v>
                </c:pt>
                <c:pt idx="62">
                  <c:v>35858</c:v>
                </c:pt>
                <c:pt idx="63">
                  <c:v>35859</c:v>
                </c:pt>
                <c:pt idx="64">
                  <c:v>35860</c:v>
                </c:pt>
                <c:pt idx="65">
                  <c:v>35861</c:v>
                </c:pt>
                <c:pt idx="66">
                  <c:v>35862</c:v>
                </c:pt>
                <c:pt idx="67">
                  <c:v>35863</c:v>
                </c:pt>
                <c:pt idx="68">
                  <c:v>35864</c:v>
                </c:pt>
                <c:pt idx="69">
                  <c:v>35865</c:v>
                </c:pt>
                <c:pt idx="70">
                  <c:v>35866</c:v>
                </c:pt>
                <c:pt idx="71">
                  <c:v>35867</c:v>
                </c:pt>
                <c:pt idx="72">
                  <c:v>35868</c:v>
                </c:pt>
                <c:pt idx="73">
                  <c:v>35869</c:v>
                </c:pt>
                <c:pt idx="74">
                  <c:v>35870</c:v>
                </c:pt>
                <c:pt idx="75">
                  <c:v>35871</c:v>
                </c:pt>
                <c:pt idx="76">
                  <c:v>35872</c:v>
                </c:pt>
                <c:pt idx="77">
                  <c:v>35873</c:v>
                </c:pt>
                <c:pt idx="78">
                  <c:v>35874</c:v>
                </c:pt>
                <c:pt idx="79">
                  <c:v>35875</c:v>
                </c:pt>
                <c:pt idx="80">
                  <c:v>35876</c:v>
                </c:pt>
                <c:pt idx="81">
                  <c:v>35877</c:v>
                </c:pt>
                <c:pt idx="82">
                  <c:v>35878</c:v>
                </c:pt>
                <c:pt idx="83">
                  <c:v>35879</c:v>
                </c:pt>
                <c:pt idx="84">
                  <c:v>35880</c:v>
                </c:pt>
                <c:pt idx="85">
                  <c:v>35881</c:v>
                </c:pt>
                <c:pt idx="86">
                  <c:v>35882</c:v>
                </c:pt>
                <c:pt idx="87">
                  <c:v>35883</c:v>
                </c:pt>
                <c:pt idx="88">
                  <c:v>35884</c:v>
                </c:pt>
                <c:pt idx="89">
                  <c:v>35885</c:v>
                </c:pt>
                <c:pt idx="90">
                  <c:v>35886</c:v>
                </c:pt>
                <c:pt idx="91">
                  <c:v>35887</c:v>
                </c:pt>
                <c:pt idx="92">
                  <c:v>35888</c:v>
                </c:pt>
                <c:pt idx="93">
                  <c:v>35889</c:v>
                </c:pt>
                <c:pt idx="94">
                  <c:v>35890</c:v>
                </c:pt>
                <c:pt idx="95">
                  <c:v>35891</c:v>
                </c:pt>
                <c:pt idx="96">
                  <c:v>35892</c:v>
                </c:pt>
                <c:pt idx="97">
                  <c:v>35893</c:v>
                </c:pt>
                <c:pt idx="98">
                  <c:v>35894</c:v>
                </c:pt>
                <c:pt idx="99">
                  <c:v>35895</c:v>
                </c:pt>
                <c:pt idx="100">
                  <c:v>35896</c:v>
                </c:pt>
                <c:pt idx="101">
                  <c:v>35897</c:v>
                </c:pt>
                <c:pt idx="102">
                  <c:v>35898</c:v>
                </c:pt>
                <c:pt idx="103">
                  <c:v>35899</c:v>
                </c:pt>
                <c:pt idx="104">
                  <c:v>35900</c:v>
                </c:pt>
                <c:pt idx="105">
                  <c:v>35901</c:v>
                </c:pt>
                <c:pt idx="106">
                  <c:v>35902</c:v>
                </c:pt>
                <c:pt idx="107">
                  <c:v>35903</c:v>
                </c:pt>
                <c:pt idx="108">
                  <c:v>35904</c:v>
                </c:pt>
                <c:pt idx="109">
                  <c:v>35905</c:v>
                </c:pt>
                <c:pt idx="110">
                  <c:v>35906</c:v>
                </c:pt>
                <c:pt idx="111">
                  <c:v>35907</c:v>
                </c:pt>
                <c:pt idx="112">
                  <c:v>35908</c:v>
                </c:pt>
                <c:pt idx="113">
                  <c:v>35909</c:v>
                </c:pt>
                <c:pt idx="114">
                  <c:v>35910</c:v>
                </c:pt>
                <c:pt idx="115">
                  <c:v>35911</c:v>
                </c:pt>
                <c:pt idx="116">
                  <c:v>35912</c:v>
                </c:pt>
                <c:pt idx="117">
                  <c:v>35913</c:v>
                </c:pt>
                <c:pt idx="118">
                  <c:v>35914</c:v>
                </c:pt>
                <c:pt idx="119">
                  <c:v>35915</c:v>
                </c:pt>
                <c:pt idx="120">
                  <c:v>35916</c:v>
                </c:pt>
                <c:pt idx="121">
                  <c:v>35917</c:v>
                </c:pt>
                <c:pt idx="122">
                  <c:v>35918</c:v>
                </c:pt>
                <c:pt idx="123">
                  <c:v>35919</c:v>
                </c:pt>
                <c:pt idx="124">
                  <c:v>35920</c:v>
                </c:pt>
                <c:pt idx="125">
                  <c:v>35921</c:v>
                </c:pt>
                <c:pt idx="126">
                  <c:v>35922</c:v>
                </c:pt>
                <c:pt idx="127">
                  <c:v>35923</c:v>
                </c:pt>
                <c:pt idx="128">
                  <c:v>35924</c:v>
                </c:pt>
                <c:pt idx="129">
                  <c:v>35925</c:v>
                </c:pt>
                <c:pt idx="130">
                  <c:v>35926</c:v>
                </c:pt>
                <c:pt idx="131">
                  <c:v>35927</c:v>
                </c:pt>
                <c:pt idx="132">
                  <c:v>35928</c:v>
                </c:pt>
                <c:pt idx="133">
                  <c:v>35929</c:v>
                </c:pt>
                <c:pt idx="134">
                  <c:v>35930</c:v>
                </c:pt>
                <c:pt idx="135">
                  <c:v>35931</c:v>
                </c:pt>
                <c:pt idx="136">
                  <c:v>35932</c:v>
                </c:pt>
                <c:pt idx="137">
                  <c:v>35933</c:v>
                </c:pt>
                <c:pt idx="138">
                  <c:v>35934</c:v>
                </c:pt>
                <c:pt idx="139">
                  <c:v>35935</c:v>
                </c:pt>
                <c:pt idx="140">
                  <c:v>35936</c:v>
                </c:pt>
                <c:pt idx="141">
                  <c:v>35937</c:v>
                </c:pt>
                <c:pt idx="142">
                  <c:v>35938</c:v>
                </c:pt>
                <c:pt idx="143">
                  <c:v>35939</c:v>
                </c:pt>
                <c:pt idx="144">
                  <c:v>35940</c:v>
                </c:pt>
                <c:pt idx="145">
                  <c:v>35941</c:v>
                </c:pt>
                <c:pt idx="146">
                  <c:v>35942</c:v>
                </c:pt>
                <c:pt idx="147">
                  <c:v>35943</c:v>
                </c:pt>
                <c:pt idx="148">
                  <c:v>35944</c:v>
                </c:pt>
                <c:pt idx="149">
                  <c:v>35945</c:v>
                </c:pt>
                <c:pt idx="150">
                  <c:v>35946</c:v>
                </c:pt>
                <c:pt idx="151">
                  <c:v>35947</c:v>
                </c:pt>
                <c:pt idx="152">
                  <c:v>35948</c:v>
                </c:pt>
                <c:pt idx="153">
                  <c:v>35949</c:v>
                </c:pt>
                <c:pt idx="154">
                  <c:v>35950</c:v>
                </c:pt>
                <c:pt idx="155">
                  <c:v>35951</c:v>
                </c:pt>
                <c:pt idx="156">
                  <c:v>35952</c:v>
                </c:pt>
                <c:pt idx="157">
                  <c:v>35953</c:v>
                </c:pt>
                <c:pt idx="158">
                  <c:v>35954</c:v>
                </c:pt>
                <c:pt idx="159">
                  <c:v>35955</c:v>
                </c:pt>
                <c:pt idx="160">
                  <c:v>35956</c:v>
                </c:pt>
                <c:pt idx="161">
                  <c:v>35957</c:v>
                </c:pt>
                <c:pt idx="162">
                  <c:v>35958</c:v>
                </c:pt>
                <c:pt idx="163">
                  <c:v>35959</c:v>
                </c:pt>
                <c:pt idx="164">
                  <c:v>35960</c:v>
                </c:pt>
                <c:pt idx="165">
                  <c:v>35961</c:v>
                </c:pt>
                <c:pt idx="166">
                  <c:v>35962</c:v>
                </c:pt>
                <c:pt idx="167">
                  <c:v>35963</c:v>
                </c:pt>
                <c:pt idx="168">
                  <c:v>35964</c:v>
                </c:pt>
                <c:pt idx="169">
                  <c:v>35965</c:v>
                </c:pt>
                <c:pt idx="170">
                  <c:v>35966</c:v>
                </c:pt>
                <c:pt idx="171">
                  <c:v>35967</c:v>
                </c:pt>
                <c:pt idx="172">
                  <c:v>35968</c:v>
                </c:pt>
                <c:pt idx="173">
                  <c:v>35969</c:v>
                </c:pt>
                <c:pt idx="174">
                  <c:v>35970</c:v>
                </c:pt>
                <c:pt idx="175">
                  <c:v>35971</c:v>
                </c:pt>
                <c:pt idx="176">
                  <c:v>35972</c:v>
                </c:pt>
                <c:pt idx="177">
                  <c:v>35973</c:v>
                </c:pt>
                <c:pt idx="178">
                  <c:v>35974</c:v>
                </c:pt>
                <c:pt idx="179">
                  <c:v>35975</c:v>
                </c:pt>
                <c:pt idx="180">
                  <c:v>35976</c:v>
                </c:pt>
                <c:pt idx="181">
                  <c:v>35977</c:v>
                </c:pt>
                <c:pt idx="182">
                  <c:v>35978</c:v>
                </c:pt>
                <c:pt idx="183">
                  <c:v>35979</c:v>
                </c:pt>
                <c:pt idx="184">
                  <c:v>35980</c:v>
                </c:pt>
                <c:pt idx="185">
                  <c:v>35981</c:v>
                </c:pt>
                <c:pt idx="186">
                  <c:v>35982</c:v>
                </c:pt>
                <c:pt idx="187">
                  <c:v>35983</c:v>
                </c:pt>
                <c:pt idx="188">
                  <c:v>35984</c:v>
                </c:pt>
                <c:pt idx="189">
                  <c:v>35985</c:v>
                </c:pt>
                <c:pt idx="190">
                  <c:v>35986</c:v>
                </c:pt>
                <c:pt idx="191">
                  <c:v>35987</c:v>
                </c:pt>
                <c:pt idx="192">
                  <c:v>35988</c:v>
                </c:pt>
                <c:pt idx="193">
                  <c:v>35989</c:v>
                </c:pt>
                <c:pt idx="194">
                  <c:v>35990</c:v>
                </c:pt>
                <c:pt idx="195">
                  <c:v>35991</c:v>
                </c:pt>
                <c:pt idx="196">
                  <c:v>35992</c:v>
                </c:pt>
                <c:pt idx="197">
                  <c:v>35993</c:v>
                </c:pt>
                <c:pt idx="198">
                  <c:v>35994</c:v>
                </c:pt>
                <c:pt idx="199">
                  <c:v>35995</c:v>
                </c:pt>
                <c:pt idx="200">
                  <c:v>35996</c:v>
                </c:pt>
                <c:pt idx="201">
                  <c:v>35997</c:v>
                </c:pt>
                <c:pt idx="202">
                  <c:v>35998</c:v>
                </c:pt>
                <c:pt idx="203">
                  <c:v>35999</c:v>
                </c:pt>
                <c:pt idx="204">
                  <c:v>36000</c:v>
                </c:pt>
                <c:pt idx="205">
                  <c:v>36001</c:v>
                </c:pt>
                <c:pt idx="206">
                  <c:v>36002</c:v>
                </c:pt>
                <c:pt idx="207">
                  <c:v>36003</c:v>
                </c:pt>
                <c:pt idx="208">
                  <c:v>36004</c:v>
                </c:pt>
                <c:pt idx="209">
                  <c:v>36005</c:v>
                </c:pt>
                <c:pt idx="210">
                  <c:v>36006</c:v>
                </c:pt>
                <c:pt idx="211">
                  <c:v>36007</c:v>
                </c:pt>
                <c:pt idx="212">
                  <c:v>36008</c:v>
                </c:pt>
                <c:pt idx="213">
                  <c:v>36009</c:v>
                </c:pt>
                <c:pt idx="214">
                  <c:v>36010</c:v>
                </c:pt>
                <c:pt idx="215">
                  <c:v>36011</c:v>
                </c:pt>
                <c:pt idx="216">
                  <c:v>36012</c:v>
                </c:pt>
                <c:pt idx="217">
                  <c:v>36013</c:v>
                </c:pt>
                <c:pt idx="218">
                  <c:v>36014</c:v>
                </c:pt>
                <c:pt idx="219">
                  <c:v>36015</c:v>
                </c:pt>
                <c:pt idx="220">
                  <c:v>36016</c:v>
                </c:pt>
                <c:pt idx="221">
                  <c:v>36017</c:v>
                </c:pt>
                <c:pt idx="222">
                  <c:v>36018</c:v>
                </c:pt>
                <c:pt idx="223">
                  <c:v>36019</c:v>
                </c:pt>
                <c:pt idx="224">
                  <c:v>36020</c:v>
                </c:pt>
                <c:pt idx="225">
                  <c:v>36021</c:v>
                </c:pt>
                <c:pt idx="226">
                  <c:v>36022</c:v>
                </c:pt>
                <c:pt idx="227">
                  <c:v>36023</c:v>
                </c:pt>
                <c:pt idx="228">
                  <c:v>36024</c:v>
                </c:pt>
                <c:pt idx="229">
                  <c:v>36025</c:v>
                </c:pt>
                <c:pt idx="230">
                  <c:v>36026</c:v>
                </c:pt>
                <c:pt idx="231">
                  <c:v>36027</c:v>
                </c:pt>
                <c:pt idx="232">
                  <c:v>36028</c:v>
                </c:pt>
                <c:pt idx="233">
                  <c:v>36029</c:v>
                </c:pt>
                <c:pt idx="234">
                  <c:v>36030</c:v>
                </c:pt>
                <c:pt idx="235">
                  <c:v>36031</c:v>
                </c:pt>
                <c:pt idx="236">
                  <c:v>36032</c:v>
                </c:pt>
                <c:pt idx="237">
                  <c:v>36033</c:v>
                </c:pt>
                <c:pt idx="238">
                  <c:v>36034</c:v>
                </c:pt>
                <c:pt idx="239">
                  <c:v>36035</c:v>
                </c:pt>
                <c:pt idx="240">
                  <c:v>36036</c:v>
                </c:pt>
                <c:pt idx="241">
                  <c:v>36037</c:v>
                </c:pt>
                <c:pt idx="242">
                  <c:v>36038</c:v>
                </c:pt>
                <c:pt idx="243">
                  <c:v>36039</c:v>
                </c:pt>
                <c:pt idx="244">
                  <c:v>36040</c:v>
                </c:pt>
                <c:pt idx="245">
                  <c:v>36041</c:v>
                </c:pt>
                <c:pt idx="246">
                  <c:v>36042</c:v>
                </c:pt>
                <c:pt idx="247">
                  <c:v>36043</c:v>
                </c:pt>
                <c:pt idx="248">
                  <c:v>36044</c:v>
                </c:pt>
                <c:pt idx="249">
                  <c:v>36045</c:v>
                </c:pt>
                <c:pt idx="250">
                  <c:v>36046</c:v>
                </c:pt>
                <c:pt idx="251">
                  <c:v>36047</c:v>
                </c:pt>
                <c:pt idx="252">
                  <c:v>36048</c:v>
                </c:pt>
                <c:pt idx="253">
                  <c:v>36049</c:v>
                </c:pt>
                <c:pt idx="254">
                  <c:v>36050</c:v>
                </c:pt>
                <c:pt idx="255">
                  <c:v>36051</c:v>
                </c:pt>
                <c:pt idx="256">
                  <c:v>36052</c:v>
                </c:pt>
                <c:pt idx="257">
                  <c:v>36053</c:v>
                </c:pt>
                <c:pt idx="258">
                  <c:v>36054</c:v>
                </c:pt>
                <c:pt idx="259">
                  <c:v>36055</c:v>
                </c:pt>
                <c:pt idx="260">
                  <c:v>36056</c:v>
                </c:pt>
                <c:pt idx="261">
                  <c:v>36057</c:v>
                </c:pt>
                <c:pt idx="262">
                  <c:v>36058</c:v>
                </c:pt>
                <c:pt idx="263">
                  <c:v>36059</c:v>
                </c:pt>
                <c:pt idx="264">
                  <c:v>36060</c:v>
                </c:pt>
                <c:pt idx="265">
                  <c:v>36061</c:v>
                </c:pt>
                <c:pt idx="266">
                  <c:v>36062</c:v>
                </c:pt>
                <c:pt idx="267">
                  <c:v>36063</c:v>
                </c:pt>
                <c:pt idx="268">
                  <c:v>36064</c:v>
                </c:pt>
                <c:pt idx="269">
                  <c:v>36065</c:v>
                </c:pt>
                <c:pt idx="270">
                  <c:v>36066</c:v>
                </c:pt>
                <c:pt idx="271">
                  <c:v>36067</c:v>
                </c:pt>
                <c:pt idx="272">
                  <c:v>36068</c:v>
                </c:pt>
                <c:pt idx="273">
                  <c:v>36069</c:v>
                </c:pt>
                <c:pt idx="274">
                  <c:v>36070</c:v>
                </c:pt>
                <c:pt idx="275">
                  <c:v>36071</c:v>
                </c:pt>
                <c:pt idx="276">
                  <c:v>36072</c:v>
                </c:pt>
                <c:pt idx="277">
                  <c:v>36073</c:v>
                </c:pt>
                <c:pt idx="278">
                  <c:v>36074</c:v>
                </c:pt>
                <c:pt idx="279">
                  <c:v>36075</c:v>
                </c:pt>
                <c:pt idx="280">
                  <c:v>36076</c:v>
                </c:pt>
                <c:pt idx="281">
                  <c:v>36077</c:v>
                </c:pt>
                <c:pt idx="282">
                  <c:v>36078</c:v>
                </c:pt>
                <c:pt idx="283">
                  <c:v>36079</c:v>
                </c:pt>
                <c:pt idx="284">
                  <c:v>36080</c:v>
                </c:pt>
                <c:pt idx="285">
                  <c:v>36081</c:v>
                </c:pt>
                <c:pt idx="286">
                  <c:v>36082</c:v>
                </c:pt>
                <c:pt idx="287">
                  <c:v>36083</c:v>
                </c:pt>
                <c:pt idx="288">
                  <c:v>36084</c:v>
                </c:pt>
                <c:pt idx="289">
                  <c:v>36085</c:v>
                </c:pt>
                <c:pt idx="290">
                  <c:v>36086</c:v>
                </c:pt>
                <c:pt idx="291">
                  <c:v>36087</c:v>
                </c:pt>
                <c:pt idx="292">
                  <c:v>36088</c:v>
                </c:pt>
                <c:pt idx="293">
                  <c:v>36089</c:v>
                </c:pt>
                <c:pt idx="294">
                  <c:v>36090</c:v>
                </c:pt>
                <c:pt idx="295">
                  <c:v>36091</c:v>
                </c:pt>
                <c:pt idx="296">
                  <c:v>36092</c:v>
                </c:pt>
                <c:pt idx="297">
                  <c:v>36093</c:v>
                </c:pt>
                <c:pt idx="298">
                  <c:v>36094</c:v>
                </c:pt>
                <c:pt idx="299">
                  <c:v>36095</c:v>
                </c:pt>
                <c:pt idx="300">
                  <c:v>36096</c:v>
                </c:pt>
                <c:pt idx="301">
                  <c:v>36097</c:v>
                </c:pt>
                <c:pt idx="302">
                  <c:v>36098</c:v>
                </c:pt>
                <c:pt idx="303">
                  <c:v>36099</c:v>
                </c:pt>
                <c:pt idx="304">
                  <c:v>36100</c:v>
                </c:pt>
                <c:pt idx="305">
                  <c:v>36101</c:v>
                </c:pt>
                <c:pt idx="306">
                  <c:v>36102</c:v>
                </c:pt>
                <c:pt idx="307">
                  <c:v>36103</c:v>
                </c:pt>
                <c:pt idx="308">
                  <c:v>36104</c:v>
                </c:pt>
                <c:pt idx="309">
                  <c:v>36105</c:v>
                </c:pt>
                <c:pt idx="310">
                  <c:v>36106</c:v>
                </c:pt>
                <c:pt idx="311">
                  <c:v>36107</c:v>
                </c:pt>
                <c:pt idx="312">
                  <c:v>36108</c:v>
                </c:pt>
                <c:pt idx="313">
                  <c:v>36109</c:v>
                </c:pt>
                <c:pt idx="314">
                  <c:v>36110</c:v>
                </c:pt>
                <c:pt idx="315">
                  <c:v>36111</c:v>
                </c:pt>
                <c:pt idx="316">
                  <c:v>36112</c:v>
                </c:pt>
                <c:pt idx="317">
                  <c:v>36113</c:v>
                </c:pt>
                <c:pt idx="318">
                  <c:v>36114</c:v>
                </c:pt>
                <c:pt idx="319">
                  <c:v>36115</c:v>
                </c:pt>
                <c:pt idx="320">
                  <c:v>36116</c:v>
                </c:pt>
                <c:pt idx="321">
                  <c:v>36117</c:v>
                </c:pt>
                <c:pt idx="322">
                  <c:v>36118</c:v>
                </c:pt>
                <c:pt idx="323">
                  <c:v>36119</c:v>
                </c:pt>
                <c:pt idx="324">
                  <c:v>36120</c:v>
                </c:pt>
                <c:pt idx="325">
                  <c:v>36121</c:v>
                </c:pt>
                <c:pt idx="326">
                  <c:v>36122</c:v>
                </c:pt>
                <c:pt idx="327">
                  <c:v>36123</c:v>
                </c:pt>
                <c:pt idx="328">
                  <c:v>36124</c:v>
                </c:pt>
                <c:pt idx="329">
                  <c:v>36125</c:v>
                </c:pt>
                <c:pt idx="330">
                  <c:v>36126</c:v>
                </c:pt>
                <c:pt idx="331">
                  <c:v>36127</c:v>
                </c:pt>
                <c:pt idx="332">
                  <c:v>36128</c:v>
                </c:pt>
                <c:pt idx="333">
                  <c:v>36129</c:v>
                </c:pt>
                <c:pt idx="334">
                  <c:v>36130</c:v>
                </c:pt>
                <c:pt idx="335">
                  <c:v>36131</c:v>
                </c:pt>
                <c:pt idx="336">
                  <c:v>36132</c:v>
                </c:pt>
                <c:pt idx="337">
                  <c:v>36133</c:v>
                </c:pt>
                <c:pt idx="338">
                  <c:v>36134</c:v>
                </c:pt>
                <c:pt idx="339">
                  <c:v>36135</c:v>
                </c:pt>
                <c:pt idx="340">
                  <c:v>36136</c:v>
                </c:pt>
                <c:pt idx="341">
                  <c:v>36137</c:v>
                </c:pt>
                <c:pt idx="342">
                  <c:v>36138</c:v>
                </c:pt>
                <c:pt idx="343">
                  <c:v>36139</c:v>
                </c:pt>
                <c:pt idx="344">
                  <c:v>36140</c:v>
                </c:pt>
                <c:pt idx="345">
                  <c:v>36141</c:v>
                </c:pt>
                <c:pt idx="346">
                  <c:v>36142</c:v>
                </c:pt>
                <c:pt idx="347">
                  <c:v>36143</c:v>
                </c:pt>
                <c:pt idx="348">
                  <c:v>36144</c:v>
                </c:pt>
                <c:pt idx="349">
                  <c:v>36145</c:v>
                </c:pt>
                <c:pt idx="350">
                  <c:v>36146</c:v>
                </c:pt>
                <c:pt idx="351">
                  <c:v>36147</c:v>
                </c:pt>
                <c:pt idx="352">
                  <c:v>36148</c:v>
                </c:pt>
                <c:pt idx="353">
                  <c:v>36149</c:v>
                </c:pt>
                <c:pt idx="354">
                  <c:v>36150</c:v>
                </c:pt>
                <c:pt idx="355">
                  <c:v>36151</c:v>
                </c:pt>
                <c:pt idx="356">
                  <c:v>36152</c:v>
                </c:pt>
                <c:pt idx="357">
                  <c:v>36153</c:v>
                </c:pt>
                <c:pt idx="358">
                  <c:v>36154</c:v>
                </c:pt>
                <c:pt idx="359">
                  <c:v>36155</c:v>
                </c:pt>
                <c:pt idx="360">
                  <c:v>36156</c:v>
                </c:pt>
                <c:pt idx="361">
                  <c:v>36157</c:v>
                </c:pt>
                <c:pt idx="362">
                  <c:v>36158</c:v>
                </c:pt>
                <c:pt idx="363">
                  <c:v>36159</c:v>
                </c:pt>
                <c:pt idx="364">
                  <c:v>36160</c:v>
                </c:pt>
              </c:numCache>
            </c:numRef>
          </c:xVal>
          <c:yVal>
            <c:numRef>
              <c:f>'Corn Rootworm on Corn'!$K$2:$K$366</c:f>
              <c:numCache>
                <c:formatCode>0.00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4.1346400000000001E-11</c:v>
                </c:pt>
                <c:pt idx="141">
                  <c:v>3.4195600000000001E-9</c:v>
                </c:pt>
                <c:pt idx="142">
                  <c:v>1.5106800000000001E-7</c:v>
                </c:pt>
                <c:pt idx="143">
                  <c:v>2.8216900000000002E-6</c:v>
                </c:pt>
                <c:pt idx="144">
                  <c:v>3.2045300000000003E-5</c:v>
                </c:pt>
                <c:pt idx="145">
                  <c:v>2.3114899999999999E-4</c:v>
                </c:pt>
                <c:pt idx="146">
                  <c:v>7.1285700000000001E-4</c:v>
                </c:pt>
                <c:pt idx="147">
                  <c:v>1.8608699999999999E-3</c:v>
                </c:pt>
                <c:pt idx="148">
                  <c:v>5.1310799999999997E-3</c:v>
                </c:pt>
                <c:pt idx="149">
                  <c:v>1.1850100000000001E-2</c:v>
                </c:pt>
                <c:pt idx="150">
                  <c:v>2.1234699999999999E-2</c:v>
                </c:pt>
                <c:pt idx="151">
                  <c:v>3.8545700000000002E-2</c:v>
                </c:pt>
                <c:pt idx="152">
                  <c:v>6.9806900000000005E-2</c:v>
                </c:pt>
                <c:pt idx="153">
                  <c:v>0.13294300000000001</c:v>
                </c:pt>
                <c:pt idx="154">
                  <c:v>0.29868899999999998</c:v>
                </c:pt>
                <c:pt idx="155">
                  <c:v>0.62549100000000002</c:v>
                </c:pt>
                <c:pt idx="156">
                  <c:v>0.96914299999999998</c:v>
                </c:pt>
                <c:pt idx="157">
                  <c:v>1.2858700000000001</c:v>
                </c:pt>
                <c:pt idx="158">
                  <c:v>1.6316900000000001</c:v>
                </c:pt>
                <c:pt idx="159">
                  <c:v>2.0999400000000001</c:v>
                </c:pt>
                <c:pt idx="160">
                  <c:v>3.2894100000000002</c:v>
                </c:pt>
                <c:pt idx="161">
                  <c:v>5.02156</c:v>
                </c:pt>
                <c:pt idx="162">
                  <c:v>6.5131600000000001</c:v>
                </c:pt>
                <c:pt idx="163">
                  <c:v>9.3984500000000004</c:v>
                </c:pt>
                <c:pt idx="164">
                  <c:v>11.875999999999999</c:v>
                </c:pt>
                <c:pt idx="165">
                  <c:v>14.247400000000001</c:v>
                </c:pt>
                <c:pt idx="166">
                  <c:v>16.666499999999999</c:v>
                </c:pt>
                <c:pt idx="167">
                  <c:v>22.226600000000001</c:v>
                </c:pt>
                <c:pt idx="168">
                  <c:v>28.939599999999999</c:v>
                </c:pt>
                <c:pt idx="169">
                  <c:v>39.397199999999998</c:v>
                </c:pt>
                <c:pt idx="170">
                  <c:v>49.905200000000001</c:v>
                </c:pt>
                <c:pt idx="171">
                  <c:v>60.792000000000002</c:v>
                </c:pt>
                <c:pt idx="172">
                  <c:v>70.927999999999997</c:v>
                </c:pt>
                <c:pt idx="173">
                  <c:v>78.637</c:v>
                </c:pt>
                <c:pt idx="174">
                  <c:v>84.698599999999999</c:v>
                </c:pt>
                <c:pt idx="175">
                  <c:v>88.630899999999997</c:v>
                </c:pt>
                <c:pt idx="176">
                  <c:v>91.531099999999995</c:v>
                </c:pt>
                <c:pt idx="177">
                  <c:v>94.348500000000001</c:v>
                </c:pt>
                <c:pt idx="178">
                  <c:v>96.4696</c:v>
                </c:pt>
                <c:pt idx="179">
                  <c:v>97.858099999999993</c:v>
                </c:pt>
                <c:pt idx="180">
                  <c:v>98.730999999999995</c:v>
                </c:pt>
                <c:pt idx="181">
                  <c:v>99.278999999999996</c:v>
                </c:pt>
                <c:pt idx="182">
                  <c:v>99.605699999999999</c:v>
                </c:pt>
                <c:pt idx="183">
                  <c:v>99.7774</c:v>
                </c:pt>
                <c:pt idx="184">
                  <c:v>99.867699999999999</c:v>
                </c:pt>
                <c:pt idx="185">
                  <c:v>99.9161</c:v>
                </c:pt>
                <c:pt idx="186">
                  <c:v>99.941000000000003</c:v>
                </c:pt>
                <c:pt idx="187">
                  <c:v>99.94</c:v>
                </c:pt>
                <c:pt idx="188">
                  <c:v>99.909599999999998</c:v>
                </c:pt>
                <c:pt idx="189">
                  <c:v>99.866500000000002</c:v>
                </c:pt>
                <c:pt idx="190">
                  <c:v>99.819400000000002</c:v>
                </c:pt>
                <c:pt idx="191">
                  <c:v>99.784099999999995</c:v>
                </c:pt>
                <c:pt idx="192">
                  <c:v>99.762200000000007</c:v>
                </c:pt>
                <c:pt idx="193">
                  <c:v>99.718900000000005</c:v>
                </c:pt>
                <c:pt idx="194">
                  <c:v>99.622500000000002</c:v>
                </c:pt>
                <c:pt idx="195">
                  <c:v>99.394999999999996</c:v>
                </c:pt>
                <c:pt idx="196">
                  <c:v>98.977199999999996</c:v>
                </c:pt>
                <c:pt idx="197">
                  <c:v>98.311899999999994</c:v>
                </c:pt>
                <c:pt idx="198">
                  <c:v>97.1678</c:v>
                </c:pt>
                <c:pt idx="199">
                  <c:v>95.387200000000007</c:v>
                </c:pt>
                <c:pt idx="200">
                  <c:v>93.469399999999993</c:v>
                </c:pt>
                <c:pt idx="201">
                  <c:v>91.443899999999999</c:v>
                </c:pt>
                <c:pt idx="202">
                  <c:v>88.488500000000002</c:v>
                </c:pt>
                <c:pt idx="203">
                  <c:v>85.117999999999995</c:v>
                </c:pt>
                <c:pt idx="204">
                  <c:v>81.715199999999996</c:v>
                </c:pt>
                <c:pt idx="205">
                  <c:v>78.581100000000006</c:v>
                </c:pt>
                <c:pt idx="206">
                  <c:v>74.717799999999997</c:v>
                </c:pt>
                <c:pt idx="207">
                  <c:v>69.332300000000004</c:v>
                </c:pt>
                <c:pt idx="208">
                  <c:v>64.353300000000004</c:v>
                </c:pt>
                <c:pt idx="209">
                  <c:v>58.326900000000002</c:v>
                </c:pt>
                <c:pt idx="210">
                  <c:v>52.463999999999999</c:v>
                </c:pt>
                <c:pt idx="211">
                  <c:v>45.917099999999998</c:v>
                </c:pt>
                <c:pt idx="212">
                  <c:v>39.572600000000001</c:v>
                </c:pt>
                <c:pt idx="213">
                  <c:v>35.0595</c:v>
                </c:pt>
                <c:pt idx="214">
                  <c:v>30.9072</c:v>
                </c:pt>
                <c:pt idx="215">
                  <c:v>26.376200000000001</c:v>
                </c:pt>
                <c:pt idx="216">
                  <c:v>22.633700000000001</c:v>
                </c:pt>
                <c:pt idx="217">
                  <c:v>20.592600000000001</c:v>
                </c:pt>
                <c:pt idx="218">
                  <c:v>19.1052</c:v>
                </c:pt>
                <c:pt idx="219">
                  <c:v>16.613299999999999</c:v>
                </c:pt>
                <c:pt idx="220">
                  <c:v>13.9453</c:v>
                </c:pt>
                <c:pt idx="221">
                  <c:v>11.5177</c:v>
                </c:pt>
                <c:pt idx="222">
                  <c:v>9.4034999999999993</c:v>
                </c:pt>
                <c:pt idx="223">
                  <c:v>7.5762400000000003</c:v>
                </c:pt>
                <c:pt idx="224">
                  <c:v>5.7753899999999998</c:v>
                </c:pt>
                <c:pt idx="225">
                  <c:v>4.8536299999999999</c:v>
                </c:pt>
                <c:pt idx="226">
                  <c:v>3.9913099999999999</c:v>
                </c:pt>
                <c:pt idx="227">
                  <c:v>3.1939000000000002</c:v>
                </c:pt>
                <c:pt idx="228">
                  <c:v>2.6069599999999999</c:v>
                </c:pt>
                <c:pt idx="229">
                  <c:v>2.2891599999999999</c:v>
                </c:pt>
                <c:pt idx="230">
                  <c:v>1.9808699999999999</c:v>
                </c:pt>
                <c:pt idx="231">
                  <c:v>1.65656</c:v>
                </c:pt>
                <c:pt idx="232">
                  <c:v>1.17872</c:v>
                </c:pt>
                <c:pt idx="233">
                  <c:v>0.91391100000000003</c:v>
                </c:pt>
                <c:pt idx="234">
                  <c:v>0.67588499999999996</c:v>
                </c:pt>
                <c:pt idx="235">
                  <c:v>0.442664</c:v>
                </c:pt>
                <c:pt idx="236">
                  <c:v>0.32091799999999998</c:v>
                </c:pt>
                <c:pt idx="237">
                  <c:v>0.25621699999999997</c:v>
                </c:pt>
                <c:pt idx="238">
                  <c:v>0.21487999999999999</c:v>
                </c:pt>
                <c:pt idx="239">
                  <c:v>0.15501000000000001</c:v>
                </c:pt>
                <c:pt idx="240">
                  <c:v>0.113096</c:v>
                </c:pt>
                <c:pt idx="241">
                  <c:v>9.1656699999999994E-2</c:v>
                </c:pt>
                <c:pt idx="242">
                  <c:v>7.4227600000000005E-2</c:v>
                </c:pt>
                <c:pt idx="243">
                  <c:v>5.7155200000000003E-2</c:v>
                </c:pt>
                <c:pt idx="244">
                  <c:v>4.1788600000000002E-2</c:v>
                </c:pt>
                <c:pt idx="245">
                  <c:v>3.1770600000000003E-2</c:v>
                </c:pt>
                <c:pt idx="246">
                  <c:v>2.6623500000000001E-2</c:v>
                </c:pt>
                <c:pt idx="247">
                  <c:v>2.32886E-2</c:v>
                </c:pt>
                <c:pt idx="248">
                  <c:v>2.0648E-2</c:v>
                </c:pt>
                <c:pt idx="249">
                  <c:v>1.7610799999999999E-2</c:v>
                </c:pt>
                <c:pt idx="250">
                  <c:v>1.6478199999999998E-2</c:v>
                </c:pt>
                <c:pt idx="251">
                  <c:v>1.62431E-2</c:v>
                </c:pt>
                <c:pt idx="252">
                  <c:v>1.34018E-2</c:v>
                </c:pt>
                <c:pt idx="253">
                  <c:v>1.02167E-2</c:v>
                </c:pt>
                <c:pt idx="254">
                  <c:v>1.02167E-2</c:v>
                </c:pt>
                <c:pt idx="255">
                  <c:v>1.02167E-2</c:v>
                </c:pt>
                <c:pt idx="256">
                  <c:v>1.02167E-2</c:v>
                </c:pt>
                <c:pt idx="257">
                  <c:v>9.0120100000000009E-3</c:v>
                </c:pt>
                <c:pt idx="258">
                  <c:v>7.7576600000000004E-3</c:v>
                </c:pt>
                <c:pt idx="259">
                  <c:v>6.3770800000000002E-3</c:v>
                </c:pt>
                <c:pt idx="260">
                  <c:v>4.9674599999999999E-3</c:v>
                </c:pt>
                <c:pt idx="261">
                  <c:v>4.0784899999999997E-3</c:v>
                </c:pt>
                <c:pt idx="262">
                  <c:v>3.8680400000000001E-3</c:v>
                </c:pt>
                <c:pt idx="263">
                  <c:v>3.8680400000000001E-3</c:v>
                </c:pt>
                <c:pt idx="264">
                  <c:v>3.83899E-3</c:v>
                </c:pt>
                <c:pt idx="265">
                  <c:v>3.83899E-3</c:v>
                </c:pt>
                <c:pt idx="266">
                  <c:v>3.83899E-3</c:v>
                </c:pt>
                <c:pt idx="267">
                  <c:v>3.83899E-3</c:v>
                </c:pt>
                <c:pt idx="268">
                  <c:v>3.83899E-3</c:v>
                </c:pt>
                <c:pt idx="269">
                  <c:v>3.83899E-3</c:v>
                </c:pt>
                <c:pt idx="270">
                  <c:v>3.8193699999999999E-3</c:v>
                </c:pt>
                <c:pt idx="271">
                  <c:v>3.5920399999999999E-3</c:v>
                </c:pt>
                <c:pt idx="272">
                  <c:v>3.2263700000000001E-3</c:v>
                </c:pt>
                <c:pt idx="273">
                  <c:v>3.2263700000000001E-3</c:v>
                </c:pt>
                <c:pt idx="274">
                  <c:v>3.2263700000000001E-3</c:v>
                </c:pt>
                <c:pt idx="275">
                  <c:v>3.0674299999999999E-3</c:v>
                </c:pt>
                <c:pt idx="276">
                  <c:v>2.7536000000000001E-3</c:v>
                </c:pt>
                <c:pt idx="277">
                  <c:v>2.5018699999999998E-3</c:v>
                </c:pt>
                <c:pt idx="278">
                  <c:v>2.2884799999999999E-3</c:v>
                </c:pt>
                <c:pt idx="279">
                  <c:v>2.1542699999999998E-3</c:v>
                </c:pt>
                <c:pt idx="280">
                  <c:v>1.92092E-3</c:v>
                </c:pt>
                <c:pt idx="281">
                  <c:v>1.67655E-3</c:v>
                </c:pt>
                <c:pt idx="282">
                  <c:v>1.67655E-3</c:v>
                </c:pt>
                <c:pt idx="283">
                  <c:v>1.67655E-3</c:v>
                </c:pt>
                <c:pt idx="284">
                  <c:v>1.60885E-3</c:v>
                </c:pt>
                <c:pt idx="285">
                  <c:v>1.0928800000000001E-3</c:v>
                </c:pt>
                <c:pt idx="286">
                  <c:v>7.7819100000000002E-4</c:v>
                </c:pt>
                <c:pt idx="287">
                  <c:v>7.1833699999999999E-4</c:v>
                </c:pt>
                <c:pt idx="288">
                  <c:v>7.1833699999999999E-4</c:v>
                </c:pt>
                <c:pt idx="289">
                  <c:v>7.1833699999999999E-4</c:v>
                </c:pt>
                <c:pt idx="290">
                  <c:v>7.1833699999999999E-4</c:v>
                </c:pt>
                <c:pt idx="291">
                  <c:v>7.1833699999999999E-4</c:v>
                </c:pt>
                <c:pt idx="292">
                  <c:v>7.1833699999999999E-4</c:v>
                </c:pt>
                <c:pt idx="293">
                  <c:v>6.8611599999999996E-4</c:v>
                </c:pt>
                <c:pt idx="294">
                  <c:v>6.6007700000000002E-4</c:v>
                </c:pt>
                <c:pt idx="295">
                  <c:v>4.7416100000000002E-4</c:v>
                </c:pt>
                <c:pt idx="296">
                  <c:v>3.5897700000000002E-4</c:v>
                </c:pt>
                <c:pt idx="297">
                  <c:v>3.5897700000000002E-4</c:v>
                </c:pt>
                <c:pt idx="298">
                  <c:v>3.5897700000000002E-4</c:v>
                </c:pt>
                <c:pt idx="299">
                  <c:v>3.5863099999999999E-4</c:v>
                </c:pt>
                <c:pt idx="300">
                  <c:v>3.3636700000000001E-4</c:v>
                </c:pt>
                <c:pt idx="301">
                  <c:v>3.3636700000000001E-4</c:v>
                </c:pt>
                <c:pt idx="302">
                  <c:v>3.3636700000000001E-4</c:v>
                </c:pt>
                <c:pt idx="303">
                  <c:v>3.3636700000000001E-4</c:v>
                </c:pt>
                <c:pt idx="304">
                  <c:v>2.8722099999999999E-4</c:v>
                </c:pt>
                <c:pt idx="305">
                  <c:v>2.8722099999999999E-4</c:v>
                </c:pt>
                <c:pt idx="306">
                  <c:v>2.4867699999999999E-4</c:v>
                </c:pt>
                <c:pt idx="307">
                  <c:v>2.15591E-4</c:v>
                </c:pt>
                <c:pt idx="308">
                  <c:v>2.13976E-4</c:v>
                </c:pt>
                <c:pt idx="309">
                  <c:v>1.8519599999999999E-4</c:v>
                </c:pt>
                <c:pt idx="310">
                  <c:v>1.5531E-4</c:v>
                </c:pt>
                <c:pt idx="311">
                  <c:v>1.4766700000000001E-4</c:v>
                </c:pt>
                <c:pt idx="312">
                  <c:v>1.4766700000000001E-4</c:v>
                </c:pt>
                <c:pt idx="313">
                  <c:v>1.4766700000000001E-4</c:v>
                </c:pt>
                <c:pt idx="314">
                  <c:v>1.4766700000000001E-4</c:v>
                </c:pt>
                <c:pt idx="315">
                  <c:v>1.4766700000000001E-4</c:v>
                </c:pt>
                <c:pt idx="316">
                  <c:v>1.4766700000000001E-4</c:v>
                </c:pt>
                <c:pt idx="317">
                  <c:v>1.4766700000000001E-4</c:v>
                </c:pt>
                <c:pt idx="318">
                  <c:v>1.4766700000000001E-4</c:v>
                </c:pt>
                <c:pt idx="319">
                  <c:v>1.4766700000000001E-4</c:v>
                </c:pt>
                <c:pt idx="320">
                  <c:v>1.4126500000000001E-4</c:v>
                </c:pt>
                <c:pt idx="321">
                  <c:v>1.36945E-4</c:v>
                </c:pt>
                <c:pt idx="322">
                  <c:v>1.32755E-4</c:v>
                </c:pt>
                <c:pt idx="323">
                  <c:v>1.32755E-4</c:v>
                </c:pt>
                <c:pt idx="324">
                  <c:v>1.32755E-4</c:v>
                </c:pt>
                <c:pt idx="325">
                  <c:v>1.32755E-4</c:v>
                </c:pt>
                <c:pt idx="326">
                  <c:v>1.32755E-4</c:v>
                </c:pt>
                <c:pt idx="327">
                  <c:v>1.32755E-4</c:v>
                </c:pt>
                <c:pt idx="328">
                  <c:v>1.32755E-4</c:v>
                </c:pt>
                <c:pt idx="329">
                  <c:v>1.32755E-4</c:v>
                </c:pt>
                <c:pt idx="330">
                  <c:v>1.32755E-4</c:v>
                </c:pt>
                <c:pt idx="331">
                  <c:v>1.32755E-4</c:v>
                </c:pt>
                <c:pt idx="332">
                  <c:v>1.32755E-4</c:v>
                </c:pt>
                <c:pt idx="333">
                  <c:v>1.32755E-4</c:v>
                </c:pt>
                <c:pt idx="334">
                  <c:v>1.32755E-4</c:v>
                </c:pt>
                <c:pt idx="335">
                  <c:v>1.32755E-4</c:v>
                </c:pt>
                <c:pt idx="336">
                  <c:v>1.32755E-4</c:v>
                </c:pt>
                <c:pt idx="337">
                  <c:v>1.32755E-4</c:v>
                </c:pt>
                <c:pt idx="338">
                  <c:v>1.32755E-4</c:v>
                </c:pt>
                <c:pt idx="339">
                  <c:v>1.32755E-4</c:v>
                </c:pt>
                <c:pt idx="340">
                  <c:v>1.32755E-4</c:v>
                </c:pt>
                <c:pt idx="341">
                  <c:v>1.32755E-4</c:v>
                </c:pt>
                <c:pt idx="342">
                  <c:v>1.32755E-4</c:v>
                </c:pt>
                <c:pt idx="343">
                  <c:v>1.32755E-4</c:v>
                </c:pt>
                <c:pt idx="344">
                  <c:v>1.32755E-4</c:v>
                </c:pt>
                <c:pt idx="345">
                  <c:v>1.32755E-4</c:v>
                </c:pt>
                <c:pt idx="346">
                  <c:v>1.32755E-4</c:v>
                </c:pt>
                <c:pt idx="347">
                  <c:v>1.2480100000000001E-4</c:v>
                </c:pt>
                <c:pt idx="348">
                  <c:v>1.2480100000000001E-4</c:v>
                </c:pt>
                <c:pt idx="349">
                  <c:v>1.2480100000000001E-4</c:v>
                </c:pt>
                <c:pt idx="350">
                  <c:v>1.2480100000000001E-4</c:v>
                </c:pt>
                <c:pt idx="351">
                  <c:v>1.2480100000000001E-4</c:v>
                </c:pt>
                <c:pt idx="352">
                  <c:v>1.2480100000000001E-4</c:v>
                </c:pt>
                <c:pt idx="353">
                  <c:v>1.2480100000000001E-4</c:v>
                </c:pt>
                <c:pt idx="354">
                  <c:v>1.2480100000000001E-4</c:v>
                </c:pt>
                <c:pt idx="355">
                  <c:v>1.2480100000000001E-4</c:v>
                </c:pt>
                <c:pt idx="356">
                  <c:v>1.2480100000000001E-4</c:v>
                </c:pt>
                <c:pt idx="357">
                  <c:v>1.2480100000000001E-4</c:v>
                </c:pt>
                <c:pt idx="358">
                  <c:v>1.2480100000000001E-4</c:v>
                </c:pt>
                <c:pt idx="359">
                  <c:v>1.2480100000000001E-4</c:v>
                </c:pt>
                <c:pt idx="360">
                  <c:v>1.2480100000000001E-4</c:v>
                </c:pt>
                <c:pt idx="361">
                  <c:v>1.2480100000000001E-4</c:v>
                </c:pt>
                <c:pt idx="362">
                  <c:v>1.2480100000000001E-4</c:v>
                </c:pt>
                <c:pt idx="363">
                  <c:v>1.2480100000000001E-4</c:v>
                </c:pt>
                <c:pt idx="364">
                  <c:v>1.2480100000000001E-4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E7-4C36-824E-17A35901B41A}"/>
            </c:ext>
          </c:extLst>
        </c:ser>
        <c:ser>
          <c:idx val="3"/>
          <c:order val="2"/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'Corn Rootworm on Corn'!$I$2:$I$366</c:f>
              <c:numCache>
                <c:formatCode>m/d/yyyy</c:formatCode>
                <c:ptCount val="365"/>
                <c:pt idx="0">
                  <c:v>35796</c:v>
                </c:pt>
                <c:pt idx="1">
                  <c:v>35797</c:v>
                </c:pt>
                <c:pt idx="2">
                  <c:v>35798</c:v>
                </c:pt>
                <c:pt idx="3">
                  <c:v>35799</c:v>
                </c:pt>
                <c:pt idx="4">
                  <c:v>35800</c:v>
                </c:pt>
                <c:pt idx="5">
                  <c:v>35801</c:v>
                </c:pt>
                <c:pt idx="6">
                  <c:v>35802</c:v>
                </c:pt>
                <c:pt idx="7">
                  <c:v>35803</c:v>
                </c:pt>
                <c:pt idx="8">
                  <c:v>35804</c:v>
                </c:pt>
                <c:pt idx="9">
                  <c:v>35805</c:v>
                </c:pt>
                <c:pt idx="10">
                  <c:v>35806</c:v>
                </c:pt>
                <c:pt idx="11">
                  <c:v>35807</c:v>
                </c:pt>
                <c:pt idx="12">
                  <c:v>35808</c:v>
                </c:pt>
                <c:pt idx="13">
                  <c:v>35809</c:v>
                </c:pt>
                <c:pt idx="14">
                  <c:v>35810</c:v>
                </c:pt>
                <c:pt idx="15">
                  <c:v>35811</c:v>
                </c:pt>
                <c:pt idx="16">
                  <c:v>35812</c:v>
                </c:pt>
                <c:pt idx="17">
                  <c:v>35813</c:v>
                </c:pt>
                <c:pt idx="18">
                  <c:v>35814</c:v>
                </c:pt>
                <c:pt idx="19">
                  <c:v>35815</c:v>
                </c:pt>
                <c:pt idx="20">
                  <c:v>35816</c:v>
                </c:pt>
                <c:pt idx="21">
                  <c:v>35817</c:v>
                </c:pt>
                <c:pt idx="22">
                  <c:v>35818</c:v>
                </c:pt>
                <c:pt idx="23">
                  <c:v>35819</c:v>
                </c:pt>
                <c:pt idx="24">
                  <c:v>35820</c:v>
                </c:pt>
                <c:pt idx="25">
                  <c:v>35821</c:v>
                </c:pt>
                <c:pt idx="26">
                  <c:v>35822</c:v>
                </c:pt>
                <c:pt idx="27">
                  <c:v>35823</c:v>
                </c:pt>
                <c:pt idx="28">
                  <c:v>35824</c:v>
                </c:pt>
                <c:pt idx="29">
                  <c:v>35825</c:v>
                </c:pt>
                <c:pt idx="30">
                  <c:v>35826</c:v>
                </c:pt>
                <c:pt idx="31">
                  <c:v>35827</c:v>
                </c:pt>
                <c:pt idx="32">
                  <c:v>35828</c:v>
                </c:pt>
                <c:pt idx="33">
                  <c:v>35829</c:v>
                </c:pt>
                <c:pt idx="34">
                  <c:v>35830</c:v>
                </c:pt>
                <c:pt idx="35">
                  <c:v>35831</c:v>
                </c:pt>
                <c:pt idx="36">
                  <c:v>35832</c:v>
                </c:pt>
                <c:pt idx="37">
                  <c:v>35833</c:v>
                </c:pt>
                <c:pt idx="38">
                  <c:v>35834</c:v>
                </c:pt>
                <c:pt idx="39">
                  <c:v>35835</c:v>
                </c:pt>
                <c:pt idx="40">
                  <c:v>35836</c:v>
                </c:pt>
                <c:pt idx="41">
                  <c:v>35837</c:v>
                </c:pt>
                <c:pt idx="42">
                  <c:v>35838</c:v>
                </c:pt>
                <c:pt idx="43">
                  <c:v>35839</c:v>
                </c:pt>
                <c:pt idx="44">
                  <c:v>35840</c:v>
                </c:pt>
                <c:pt idx="45">
                  <c:v>35841</c:v>
                </c:pt>
                <c:pt idx="46">
                  <c:v>35842</c:v>
                </c:pt>
                <c:pt idx="47">
                  <c:v>35843</c:v>
                </c:pt>
                <c:pt idx="48">
                  <c:v>35844</c:v>
                </c:pt>
                <c:pt idx="49">
                  <c:v>35845</c:v>
                </c:pt>
                <c:pt idx="50">
                  <c:v>35846</c:v>
                </c:pt>
                <c:pt idx="51">
                  <c:v>35847</c:v>
                </c:pt>
                <c:pt idx="52">
                  <c:v>35848</c:v>
                </c:pt>
                <c:pt idx="53">
                  <c:v>35849</c:v>
                </c:pt>
                <c:pt idx="54">
                  <c:v>35850</c:v>
                </c:pt>
                <c:pt idx="55">
                  <c:v>35851</c:v>
                </c:pt>
                <c:pt idx="56">
                  <c:v>35852</c:v>
                </c:pt>
                <c:pt idx="57">
                  <c:v>35853</c:v>
                </c:pt>
                <c:pt idx="58">
                  <c:v>35854</c:v>
                </c:pt>
                <c:pt idx="59">
                  <c:v>35855</c:v>
                </c:pt>
                <c:pt idx="60">
                  <c:v>35856</c:v>
                </c:pt>
                <c:pt idx="61">
                  <c:v>35857</c:v>
                </c:pt>
                <c:pt idx="62">
                  <c:v>35858</c:v>
                </c:pt>
                <c:pt idx="63">
                  <c:v>35859</c:v>
                </c:pt>
                <c:pt idx="64">
                  <c:v>35860</c:v>
                </c:pt>
                <c:pt idx="65">
                  <c:v>35861</c:v>
                </c:pt>
                <c:pt idx="66">
                  <c:v>35862</c:v>
                </c:pt>
                <c:pt idx="67">
                  <c:v>35863</c:v>
                </c:pt>
                <c:pt idx="68">
                  <c:v>35864</c:v>
                </c:pt>
                <c:pt idx="69">
                  <c:v>35865</c:v>
                </c:pt>
                <c:pt idx="70">
                  <c:v>35866</c:v>
                </c:pt>
                <c:pt idx="71">
                  <c:v>35867</c:v>
                </c:pt>
                <c:pt idx="72">
                  <c:v>35868</c:v>
                </c:pt>
                <c:pt idx="73">
                  <c:v>35869</c:v>
                </c:pt>
                <c:pt idx="74">
                  <c:v>35870</c:v>
                </c:pt>
                <c:pt idx="75">
                  <c:v>35871</c:v>
                </c:pt>
                <c:pt idx="76">
                  <c:v>35872</c:v>
                </c:pt>
                <c:pt idx="77">
                  <c:v>35873</c:v>
                </c:pt>
                <c:pt idx="78">
                  <c:v>35874</c:v>
                </c:pt>
                <c:pt idx="79">
                  <c:v>35875</c:v>
                </c:pt>
                <c:pt idx="80">
                  <c:v>35876</c:v>
                </c:pt>
                <c:pt idx="81">
                  <c:v>35877</c:v>
                </c:pt>
                <c:pt idx="82">
                  <c:v>35878</c:v>
                </c:pt>
                <c:pt idx="83">
                  <c:v>35879</c:v>
                </c:pt>
                <c:pt idx="84">
                  <c:v>35880</c:v>
                </c:pt>
                <c:pt idx="85">
                  <c:v>35881</c:v>
                </c:pt>
                <c:pt idx="86">
                  <c:v>35882</c:v>
                </c:pt>
                <c:pt idx="87">
                  <c:v>35883</c:v>
                </c:pt>
                <c:pt idx="88">
                  <c:v>35884</c:v>
                </c:pt>
                <c:pt idx="89">
                  <c:v>35885</c:v>
                </c:pt>
                <c:pt idx="90">
                  <c:v>35886</c:v>
                </c:pt>
                <c:pt idx="91">
                  <c:v>35887</c:v>
                </c:pt>
                <c:pt idx="92">
                  <c:v>35888</c:v>
                </c:pt>
                <c:pt idx="93">
                  <c:v>35889</c:v>
                </c:pt>
                <c:pt idx="94">
                  <c:v>35890</c:v>
                </c:pt>
                <c:pt idx="95">
                  <c:v>35891</c:v>
                </c:pt>
                <c:pt idx="96">
                  <c:v>35892</c:v>
                </c:pt>
                <c:pt idx="97">
                  <c:v>35893</c:v>
                </c:pt>
                <c:pt idx="98">
                  <c:v>35894</c:v>
                </c:pt>
                <c:pt idx="99">
                  <c:v>35895</c:v>
                </c:pt>
                <c:pt idx="100">
                  <c:v>35896</c:v>
                </c:pt>
                <c:pt idx="101">
                  <c:v>35897</c:v>
                </c:pt>
                <c:pt idx="102">
                  <c:v>35898</c:v>
                </c:pt>
                <c:pt idx="103">
                  <c:v>35899</c:v>
                </c:pt>
                <c:pt idx="104">
                  <c:v>35900</c:v>
                </c:pt>
                <c:pt idx="105">
                  <c:v>35901</c:v>
                </c:pt>
                <c:pt idx="106">
                  <c:v>35902</c:v>
                </c:pt>
                <c:pt idx="107">
                  <c:v>35903</c:v>
                </c:pt>
                <c:pt idx="108">
                  <c:v>35904</c:v>
                </c:pt>
                <c:pt idx="109">
                  <c:v>35905</c:v>
                </c:pt>
                <c:pt idx="110">
                  <c:v>35906</c:v>
                </c:pt>
                <c:pt idx="111">
                  <c:v>35907</c:v>
                </c:pt>
                <c:pt idx="112">
                  <c:v>35908</c:v>
                </c:pt>
                <c:pt idx="113">
                  <c:v>35909</c:v>
                </c:pt>
                <c:pt idx="114">
                  <c:v>35910</c:v>
                </c:pt>
                <c:pt idx="115">
                  <c:v>35911</c:v>
                </c:pt>
                <c:pt idx="116">
                  <c:v>35912</c:v>
                </c:pt>
                <c:pt idx="117">
                  <c:v>35913</c:v>
                </c:pt>
                <c:pt idx="118">
                  <c:v>35914</c:v>
                </c:pt>
                <c:pt idx="119">
                  <c:v>35915</c:v>
                </c:pt>
                <c:pt idx="120">
                  <c:v>35916</c:v>
                </c:pt>
                <c:pt idx="121">
                  <c:v>35917</c:v>
                </c:pt>
                <c:pt idx="122">
                  <c:v>35918</c:v>
                </c:pt>
                <c:pt idx="123">
                  <c:v>35919</c:v>
                </c:pt>
                <c:pt idx="124">
                  <c:v>35920</c:v>
                </c:pt>
                <c:pt idx="125">
                  <c:v>35921</c:v>
                </c:pt>
                <c:pt idx="126">
                  <c:v>35922</c:v>
                </c:pt>
                <c:pt idx="127">
                  <c:v>35923</c:v>
                </c:pt>
                <c:pt idx="128">
                  <c:v>35924</c:v>
                </c:pt>
                <c:pt idx="129">
                  <c:v>35925</c:v>
                </c:pt>
                <c:pt idx="130">
                  <c:v>35926</c:v>
                </c:pt>
                <c:pt idx="131">
                  <c:v>35927</c:v>
                </c:pt>
                <c:pt idx="132">
                  <c:v>35928</c:v>
                </c:pt>
                <c:pt idx="133">
                  <c:v>35929</c:v>
                </c:pt>
                <c:pt idx="134">
                  <c:v>35930</c:v>
                </c:pt>
                <c:pt idx="135">
                  <c:v>35931</c:v>
                </c:pt>
                <c:pt idx="136">
                  <c:v>35932</c:v>
                </c:pt>
                <c:pt idx="137">
                  <c:v>35933</c:v>
                </c:pt>
                <c:pt idx="138">
                  <c:v>35934</c:v>
                </c:pt>
                <c:pt idx="139">
                  <c:v>35935</c:v>
                </c:pt>
                <c:pt idx="140">
                  <c:v>35936</c:v>
                </c:pt>
                <c:pt idx="141">
                  <c:v>35937</c:v>
                </c:pt>
                <c:pt idx="142">
                  <c:v>35938</c:v>
                </c:pt>
                <c:pt idx="143">
                  <c:v>35939</c:v>
                </c:pt>
                <c:pt idx="144">
                  <c:v>35940</c:v>
                </c:pt>
                <c:pt idx="145">
                  <c:v>35941</c:v>
                </c:pt>
                <c:pt idx="146">
                  <c:v>35942</c:v>
                </c:pt>
                <c:pt idx="147">
                  <c:v>35943</c:v>
                </c:pt>
                <c:pt idx="148">
                  <c:v>35944</c:v>
                </c:pt>
                <c:pt idx="149">
                  <c:v>35945</c:v>
                </c:pt>
                <c:pt idx="150">
                  <c:v>35946</c:v>
                </c:pt>
                <c:pt idx="151">
                  <c:v>35947</c:v>
                </c:pt>
                <c:pt idx="152">
                  <c:v>35948</c:v>
                </c:pt>
                <c:pt idx="153">
                  <c:v>35949</c:v>
                </c:pt>
                <c:pt idx="154">
                  <c:v>35950</c:v>
                </c:pt>
                <c:pt idx="155">
                  <c:v>35951</c:v>
                </c:pt>
                <c:pt idx="156">
                  <c:v>35952</c:v>
                </c:pt>
                <c:pt idx="157">
                  <c:v>35953</c:v>
                </c:pt>
                <c:pt idx="158">
                  <c:v>35954</c:v>
                </c:pt>
                <c:pt idx="159">
                  <c:v>35955</c:v>
                </c:pt>
                <c:pt idx="160">
                  <c:v>35956</c:v>
                </c:pt>
                <c:pt idx="161">
                  <c:v>35957</c:v>
                </c:pt>
                <c:pt idx="162">
                  <c:v>35958</c:v>
                </c:pt>
                <c:pt idx="163">
                  <c:v>35959</c:v>
                </c:pt>
                <c:pt idx="164">
                  <c:v>35960</c:v>
                </c:pt>
                <c:pt idx="165">
                  <c:v>35961</c:v>
                </c:pt>
                <c:pt idx="166">
                  <c:v>35962</c:v>
                </c:pt>
                <c:pt idx="167">
                  <c:v>35963</c:v>
                </c:pt>
                <c:pt idx="168">
                  <c:v>35964</c:v>
                </c:pt>
                <c:pt idx="169">
                  <c:v>35965</c:v>
                </c:pt>
                <c:pt idx="170">
                  <c:v>35966</c:v>
                </c:pt>
                <c:pt idx="171">
                  <c:v>35967</c:v>
                </c:pt>
                <c:pt idx="172">
                  <c:v>35968</c:v>
                </c:pt>
                <c:pt idx="173">
                  <c:v>35969</c:v>
                </c:pt>
                <c:pt idx="174">
                  <c:v>35970</c:v>
                </c:pt>
                <c:pt idx="175">
                  <c:v>35971</c:v>
                </c:pt>
                <c:pt idx="176">
                  <c:v>35972</c:v>
                </c:pt>
                <c:pt idx="177">
                  <c:v>35973</c:v>
                </c:pt>
                <c:pt idx="178">
                  <c:v>35974</c:v>
                </c:pt>
                <c:pt idx="179">
                  <c:v>35975</c:v>
                </c:pt>
                <c:pt idx="180">
                  <c:v>35976</c:v>
                </c:pt>
                <c:pt idx="181">
                  <c:v>35977</c:v>
                </c:pt>
                <c:pt idx="182">
                  <c:v>35978</c:v>
                </c:pt>
                <c:pt idx="183">
                  <c:v>35979</c:v>
                </c:pt>
                <c:pt idx="184">
                  <c:v>35980</c:v>
                </c:pt>
                <c:pt idx="185">
                  <c:v>35981</c:v>
                </c:pt>
                <c:pt idx="186">
                  <c:v>35982</c:v>
                </c:pt>
                <c:pt idx="187">
                  <c:v>35983</c:v>
                </c:pt>
                <c:pt idx="188">
                  <c:v>35984</c:v>
                </c:pt>
                <c:pt idx="189">
                  <c:v>35985</c:v>
                </c:pt>
                <c:pt idx="190">
                  <c:v>35986</c:v>
                </c:pt>
                <c:pt idx="191">
                  <c:v>35987</c:v>
                </c:pt>
                <c:pt idx="192">
                  <c:v>35988</c:v>
                </c:pt>
                <c:pt idx="193">
                  <c:v>35989</c:v>
                </c:pt>
                <c:pt idx="194">
                  <c:v>35990</c:v>
                </c:pt>
                <c:pt idx="195">
                  <c:v>35991</c:v>
                </c:pt>
                <c:pt idx="196">
                  <c:v>35992</c:v>
                </c:pt>
                <c:pt idx="197">
                  <c:v>35993</c:v>
                </c:pt>
                <c:pt idx="198">
                  <c:v>35994</c:v>
                </c:pt>
                <c:pt idx="199">
                  <c:v>35995</c:v>
                </c:pt>
                <c:pt idx="200">
                  <c:v>35996</c:v>
                </c:pt>
                <c:pt idx="201">
                  <c:v>35997</c:v>
                </c:pt>
                <c:pt idx="202">
                  <c:v>35998</c:v>
                </c:pt>
                <c:pt idx="203">
                  <c:v>35999</c:v>
                </c:pt>
                <c:pt idx="204">
                  <c:v>36000</c:v>
                </c:pt>
                <c:pt idx="205">
                  <c:v>36001</c:v>
                </c:pt>
                <c:pt idx="206">
                  <c:v>36002</c:v>
                </c:pt>
                <c:pt idx="207">
                  <c:v>36003</c:v>
                </c:pt>
                <c:pt idx="208">
                  <c:v>36004</c:v>
                </c:pt>
                <c:pt idx="209">
                  <c:v>36005</c:v>
                </c:pt>
                <c:pt idx="210">
                  <c:v>36006</c:v>
                </c:pt>
                <c:pt idx="211">
                  <c:v>36007</c:v>
                </c:pt>
                <c:pt idx="212">
                  <c:v>36008</c:v>
                </c:pt>
                <c:pt idx="213">
                  <c:v>36009</c:v>
                </c:pt>
                <c:pt idx="214">
                  <c:v>36010</c:v>
                </c:pt>
                <c:pt idx="215">
                  <c:v>36011</c:v>
                </c:pt>
                <c:pt idx="216">
                  <c:v>36012</c:v>
                </c:pt>
                <c:pt idx="217">
                  <c:v>36013</c:v>
                </c:pt>
                <c:pt idx="218">
                  <c:v>36014</c:v>
                </c:pt>
                <c:pt idx="219">
                  <c:v>36015</c:v>
                </c:pt>
                <c:pt idx="220">
                  <c:v>36016</c:v>
                </c:pt>
                <c:pt idx="221">
                  <c:v>36017</c:v>
                </c:pt>
                <c:pt idx="222">
                  <c:v>36018</c:v>
                </c:pt>
                <c:pt idx="223">
                  <c:v>36019</c:v>
                </c:pt>
                <c:pt idx="224">
                  <c:v>36020</c:v>
                </c:pt>
                <c:pt idx="225">
                  <c:v>36021</c:v>
                </c:pt>
                <c:pt idx="226">
                  <c:v>36022</c:v>
                </c:pt>
                <c:pt idx="227">
                  <c:v>36023</c:v>
                </c:pt>
                <c:pt idx="228">
                  <c:v>36024</c:v>
                </c:pt>
                <c:pt idx="229">
                  <c:v>36025</c:v>
                </c:pt>
                <c:pt idx="230">
                  <c:v>36026</c:v>
                </c:pt>
                <c:pt idx="231">
                  <c:v>36027</c:v>
                </c:pt>
                <c:pt idx="232">
                  <c:v>36028</c:v>
                </c:pt>
                <c:pt idx="233">
                  <c:v>36029</c:v>
                </c:pt>
                <c:pt idx="234">
                  <c:v>36030</c:v>
                </c:pt>
                <c:pt idx="235">
                  <c:v>36031</c:v>
                </c:pt>
                <c:pt idx="236">
                  <c:v>36032</c:v>
                </c:pt>
                <c:pt idx="237">
                  <c:v>36033</c:v>
                </c:pt>
                <c:pt idx="238">
                  <c:v>36034</c:v>
                </c:pt>
                <c:pt idx="239">
                  <c:v>36035</c:v>
                </c:pt>
                <c:pt idx="240">
                  <c:v>36036</c:v>
                </c:pt>
                <c:pt idx="241">
                  <c:v>36037</c:v>
                </c:pt>
                <c:pt idx="242">
                  <c:v>36038</c:v>
                </c:pt>
                <c:pt idx="243">
                  <c:v>36039</c:v>
                </c:pt>
                <c:pt idx="244">
                  <c:v>36040</c:v>
                </c:pt>
                <c:pt idx="245">
                  <c:v>36041</c:v>
                </c:pt>
                <c:pt idx="246">
                  <c:v>36042</c:v>
                </c:pt>
                <c:pt idx="247">
                  <c:v>36043</c:v>
                </c:pt>
                <c:pt idx="248">
                  <c:v>36044</c:v>
                </c:pt>
                <c:pt idx="249">
                  <c:v>36045</c:v>
                </c:pt>
                <c:pt idx="250">
                  <c:v>36046</c:v>
                </c:pt>
                <c:pt idx="251">
                  <c:v>36047</c:v>
                </c:pt>
                <c:pt idx="252">
                  <c:v>36048</c:v>
                </c:pt>
                <c:pt idx="253">
                  <c:v>36049</c:v>
                </c:pt>
                <c:pt idx="254">
                  <c:v>36050</c:v>
                </c:pt>
                <c:pt idx="255">
                  <c:v>36051</c:v>
                </c:pt>
                <c:pt idx="256">
                  <c:v>36052</c:v>
                </c:pt>
                <c:pt idx="257">
                  <c:v>36053</c:v>
                </c:pt>
                <c:pt idx="258">
                  <c:v>36054</c:v>
                </c:pt>
                <c:pt idx="259">
                  <c:v>36055</c:v>
                </c:pt>
                <c:pt idx="260">
                  <c:v>36056</c:v>
                </c:pt>
                <c:pt idx="261">
                  <c:v>36057</c:v>
                </c:pt>
                <c:pt idx="262">
                  <c:v>36058</c:v>
                </c:pt>
                <c:pt idx="263">
                  <c:v>36059</c:v>
                </c:pt>
                <c:pt idx="264">
                  <c:v>36060</c:v>
                </c:pt>
                <c:pt idx="265">
                  <c:v>36061</c:v>
                </c:pt>
                <c:pt idx="266">
                  <c:v>36062</c:v>
                </c:pt>
                <c:pt idx="267">
                  <c:v>36063</c:v>
                </c:pt>
                <c:pt idx="268">
                  <c:v>36064</c:v>
                </c:pt>
                <c:pt idx="269">
                  <c:v>36065</c:v>
                </c:pt>
                <c:pt idx="270">
                  <c:v>36066</c:v>
                </c:pt>
                <c:pt idx="271">
                  <c:v>36067</c:v>
                </c:pt>
                <c:pt idx="272">
                  <c:v>36068</c:v>
                </c:pt>
                <c:pt idx="273">
                  <c:v>36069</c:v>
                </c:pt>
                <c:pt idx="274">
                  <c:v>36070</c:v>
                </c:pt>
                <c:pt idx="275">
                  <c:v>36071</c:v>
                </c:pt>
                <c:pt idx="276">
                  <c:v>36072</c:v>
                </c:pt>
                <c:pt idx="277">
                  <c:v>36073</c:v>
                </c:pt>
                <c:pt idx="278">
                  <c:v>36074</c:v>
                </c:pt>
                <c:pt idx="279">
                  <c:v>36075</c:v>
                </c:pt>
                <c:pt idx="280">
                  <c:v>36076</c:v>
                </c:pt>
                <c:pt idx="281">
                  <c:v>36077</c:v>
                </c:pt>
                <c:pt idx="282">
                  <c:v>36078</c:v>
                </c:pt>
                <c:pt idx="283">
                  <c:v>36079</c:v>
                </c:pt>
                <c:pt idx="284">
                  <c:v>36080</c:v>
                </c:pt>
                <c:pt idx="285">
                  <c:v>36081</c:v>
                </c:pt>
                <c:pt idx="286">
                  <c:v>36082</c:v>
                </c:pt>
                <c:pt idx="287">
                  <c:v>36083</c:v>
                </c:pt>
                <c:pt idx="288">
                  <c:v>36084</c:v>
                </c:pt>
                <c:pt idx="289">
                  <c:v>36085</c:v>
                </c:pt>
                <c:pt idx="290">
                  <c:v>36086</c:v>
                </c:pt>
                <c:pt idx="291">
                  <c:v>36087</c:v>
                </c:pt>
                <c:pt idx="292">
                  <c:v>36088</c:v>
                </c:pt>
                <c:pt idx="293">
                  <c:v>36089</c:v>
                </c:pt>
                <c:pt idx="294">
                  <c:v>36090</c:v>
                </c:pt>
                <c:pt idx="295">
                  <c:v>36091</c:v>
                </c:pt>
                <c:pt idx="296">
                  <c:v>36092</c:v>
                </c:pt>
                <c:pt idx="297">
                  <c:v>36093</c:v>
                </c:pt>
                <c:pt idx="298">
                  <c:v>36094</c:v>
                </c:pt>
                <c:pt idx="299">
                  <c:v>36095</c:v>
                </c:pt>
                <c:pt idx="300">
                  <c:v>36096</c:v>
                </c:pt>
                <c:pt idx="301">
                  <c:v>36097</c:v>
                </c:pt>
                <c:pt idx="302">
                  <c:v>36098</c:v>
                </c:pt>
                <c:pt idx="303">
                  <c:v>36099</c:v>
                </c:pt>
                <c:pt idx="304">
                  <c:v>36100</c:v>
                </c:pt>
                <c:pt idx="305">
                  <c:v>36101</c:v>
                </c:pt>
                <c:pt idx="306">
                  <c:v>36102</c:v>
                </c:pt>
                <c:pt idx="307">
                  <c:v>36103</c:v>
                </c:pt>
                <c:pt idx="308">
                  <c:v>36104</c:v>
                </c:pt>
                <c:pt idx="309">
                  <c:v>36105</c:v>
                </c:pt>
                <c:pt idx="310">
                  <c:v>36106</c:v>
                </c:pt>
                <c:pt idx="311">
                  <c:v>36107</c:v>
                </c:pt>
                <c:pt idx="312">
                  <c:v>36108</c:v>
                </c:pt>
                <c:pt idx="313">
                  <c:v>36109</c:v>
                </c:pt>
                <c:pt idx="314">
                  <c:v>36110</c:v>
                </c:pt>
                <c:pt idx="315">
                  <c:v>36111</c:v>
                </c:pt>
                <c:pt idx="316">
                  <c:v>36112</c:v>
                </c:pt>
                <c:pt idx="317">
                  <c:v>36113</c:v>
                </c:pt>
                <c:pt idx="318">
                  <c:v>36114</c:v>
                </c:pt>
                <c:pt idx="319">
                  <c:v>36115</c:v>
                </c:pt>
                <c:pt idx="320">
                  <c:v>36116</c:v>
                </c:pt>
                <c:pt idx="321">
                  <c:v>36117</c:v>
                </c:pt>
                <c:pt idx="322">
                  <c:v>36118</c:v>
                </c:pt>
                <c:pt idx="323">
                  <c:v>36119</c:v>
                </c:pt>
                <c:pt idx="324">
                  <c:v>36120</c:v>
                </c:pt>
                <c:pt idx="325">
                  <c:v>36121</c:v>
                </c:pt>
                <c:pt idx="326">
                  <c:v>36122</c:v>
                </c:pt>
                <c:pt idx="327">
                  <c:v>36123</c:v>
                </c:pt>
                <c:pt idx="328">
                  <c:v>36124</c:v>
                </c:pt>
                <c:pt idx="329">
                  <c:v>36125</c:v>
                </c:pt>
                <c:pt idx="330">
                  <c:v>36126</c:v>
                </c:pt>
                <c:pt idx="331">
                  <c:v>36127</c:v>
                </c:pt>
                <c:pt idx="332">
                  <c:v>36128</c:v>
                </c:pt>
                <c:pt idx="333">
                  <c:v>36129</c:v>
                </c:pt>
                <c:pt idx="334">
                  <c:v>36130</c:v>
                </c:pt>
                <c:pt idx="335">
                  <c:v>36131</c:v>
                </c:pt>
                <c:pt idx="336">
                  <c:v>36132</c:v>
                </c:pt>
                <c:pt idx="337">
                  <c:v>36133</c:v>
                </c:pt>
                <c:pt idx="338">
                  <c:v>36134</c:v>
                </c:pt>
                <c:pt idx="339">
                  <c:v>36135</c:v>
                </c:pt>
                <c:pt idx="340">
                  <c:v>36136</c:v>
                </c:pt>
                <c:pt idx="341">
                  <c:v>36137</c:v>
                </c:pt>
                <c:pt idx="342">
                  <c:v>36138</c:v>
                </c:pt>
                <c:pt idx="343">
                  <c:v>36139</c:v>
                </c:pt>
                <c:pt idx="344">
                  <c:v>36140</c:v>
                </c:pt>
                <c:pt idx="345">
                  <c:v>36141</c:v>
                </c:pt>
                <c:pt idx="346">
                  <c:v>36142</c:v>
                </c:pt>
                <c:pt idx="347">
                  <c:v>36143</c:v>
                </c:pt>
                <c:pt idx="348">
                  <c:v>36144</c:v>
                </c:pt>
                <c:pt idx="349">
                  <c:v>36145</c:v>
                </c:pt>
                <c:pt idx="350">
                  <c:v>36146</c:v>
                </c:pt>
                <c:pt idx="351">
                  <c:v>36147</c:v>
                </c:pt>
                <c:pt idx="352">
                  <c:v>36148</c:v>
                </c:pt>
                <c:pt idx="353">
                  <c:v>36149</c:v>
                </c:pt>
                <c:pt idx="354">
                  <c:v>36150</c:v>
                </c:pt>
                <c:pt idx="355">
                  <c:v>36151</c:v>
                </c:pt>
                <c:pt idx="356">
                  <c:v>36152</c:v>
                </c:pt>
                <c:pt idx="357">
                  <c:v>36153</c:v>
                </c:pt>
                <c:pt idx="358">
                  <c:v>36154</c:v>
                </c:pt>
                <c:pt idx="359">
                  <c:v>36155</c:v>
                </c:pt>
                <c:pt idx="360">
                  <c:v>36156</c:v>
                </c:pt>
                <c:pt idx="361">
                  <c:v>36157</c:v>
                </c:pt>
                <c:pt idx="362">
                  <c:v>36158</c:v>
                </c:pt>
                <c:pt idx="363">
                  <c:v>36159</c:v>
                </c:pt>
                <c:pt idx="364">
                  <c:v>36160</c:v>
                </c:pt>
              </c:numCache>
            </c:numRef>
          </c:xVal>
          <c:yVal>
            <c:numRef>
              <c:f>'Corn Rootworm on Corn'!$L$2:$L$366</c:f>
              <c:numCache>
                <c:formatCode>0.00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4.8716700000000004E-12</c:v>
                </c:pt>
                <c:pt idx="171">
                  <c:v>5.9587300000000003E-11</c:v>
                </c:pt>
                <c:pt idx="172">
                  <c:v>5.9182699999999999E-10</c:v>
                </c:pt>
                <c:pt idx="173">
                  <c:v>4.1746E-9</c:v>
                </c:pt>
                <c:pt idx="174">
                  <c:v>2.46103E-8</c:v>
                </c:pt>
                <c:pt idx="175">
                  <c:v>9.0697999999999996E-8</c:v>
                </c:pt>
                <c:pt idx="176">
                  <c:v>2.9433000000000002E-7</c:v>
                </c:pt>
                <c:pt idx="177">
                  <c:v>1.2731999999999999E-6</c:v>
                </c:pt>
                <c:pt idx="178">
                  <c:v>5.4352500000000002E-6</c:v>
                </c:pt>
                <c:pt idx="179">
                  <c:v>2.0870099999999999E-5</c:v>
                </c:pt>
                <c:pt idx="180">
                  <c:v>7.2164300000000003E-5</c:v>
                </c:pt>
                <c:pt idx="181">
                  <c:v>2.3378799999999999E-4</c:v>
                </c:pt>
                <c:pt idx="182">
                  <c:v>7.2273699999999999E-4</c:v>
                </c:pt>
                <c:pt idx="183">
                  <c:v>1.8916099999999999E-3</c:v>
                </c:pt>
                <c:pt idx="184">
                  <c:v>4.1572600000000003E-3</c:v>
                </c:pt>
                <c:pt idx="185">
                  <c:v>8.4868900000000004E-3</c:v>
                </c:pt>
                <c:pt idx="186">
                  <c:v>1.8624499999999999E-2</c:v>
                </c:pt>
                <c:pt idx="187">
                  <c:v>3.8948900000000002E-2</c:v>
                </c:pt>
                <c:pt idx="188">
                  <c:v>8.0053100000000002E-2</c:v>
                </c:pt>
                <c:pt idx="189">
                  <c:v>0.12714800000000001</c:v>
                </c:pt>
                <c:pt idx="190">
                  <c:v>0.17605699999999999</c:v>
                </c:pt>
                <c:pt idx="191">
                  <c:v>0.212279</c:v>
                </c:pt>
                <c:pt idx="192">
                  <c:v>0.23449700000000001</c:v>
                </c:pt>
                <c:pt idx="193">
                  <c:v>0.27838200000000002</c:v>
                </c:pt>
                <c:pt idx="194">
                  <c:v>0.37565300000000001</c:v>
                </c:pt>
                <c:pt idx="195">
                  <c:v>0.60402599999999995</c:v>
                </c:pt>
                <c:pt idx="196">
                  <c:v>1.0223899999999999</c:v>
                </c:pt>
                <c:pt idx="197">
                  <c:v>1.68788</c:v>
                </c:pt>
                <c:pt idx="198">
                  <c:v>2.8321299999999998</c:v>
                </c:pt>
                <c:pt idx="199">
                  <c:v>4.6127399999999996</c:v>
                </c:pt>
                <c:pt idx="200">
                  <c:v>6.5305799999999996</c:v>
                </c:pt>
                <c:pt idx="201">
                  <c:v>8.5560899999999993</c:v>
                </c:pt>
                <c:pt idx="202">
                  <c:v>11.5114</c:v>
                </c:pt>
                <c:pt idx="203">
                  <c:v>14.8818</c:v>
                </c:pt>
                <c:pt idx="204">
                  <c:v>18.284400000000002</c:v>
                </c:pt>
                <c:pt idx="205">
                  <c:v>21.418099999999999</c:v>
                </c:pt>
                <c:pt idx="206">
                  <c:v>25.2806</c:v>
                </c:pt>
                <c:pt idx="207">
                  <c:v>30.6645</c:v>
                </c:pt>
                <c:pt idx="208">
                  <c:v>35.640799999999999</c:v>
                </c:pt>
                <c:pt idx="209">
                  <c:v>41.662799999999997</c:v>
                </c:pt>
                <c:pt idx="210">
                  <c:v>47.518900000000002</c:v>
                </c:pt>
                <c:pt idx="211">
                  <c:v>54.055799999999998</c:v>
                </c:pt>
                <c:pt idx="212">
                  <c:v>60.386600000000001</c:v>
                </c:pt>
                <c:pt idx="213">
                  <c:v>64.881100000000004</c:v>
                </c:pt>
                <c:pt idx="214">
                  <c:v>69.008200000000002</c:v>
                </c:pt>
                <c:pt idx="215">
                  <c:v>73.504000000000005</c:v>
                </c:pt>
                <c:pt idx="216">
                  <c:v>77.195099999999996</c:v>
                </c:pt>
                <c:pt idx="217">
                  <c:v>79.158900000000003</c:v>
                </c:pt>
                <c:pt idx="218">
                  <c:v>80.527699999999996</c:v>
                </c:pt>
                <c:pt idx="219">
                  <c:v>82.838399999999993</c:v>
                </c:pt>
                <c:pt idx="220">
                  <c:v>85.235600000000005</c:v>
                </c:pt>
                <c:pt idx="221">
                  <c:v>87.270899999999997</c:v>
                </c:pt>
                <c:pt idx="222">
                  <c:v>88.835599999999999</c:v>
                </c:pt>
                <c:pt idx="223">
                  <c:v>89.92</c:v>
                </c:pt>
                <c:pt idx="224">
                  <c:v>90.749700000000004</c:v>
                </c:pt>
                <c:pt idx="225">
                  <c:v>90.4405</c:v>
                </c:pt>
                <c:pt idx="226">
                  <c:v>89.784700000000001</c:v>
                </c:pt>
                <c:pt idx="227">
                  <c:v>88.753399999999999</c:v>
                </c:pt>
                <c:pt idx="228">
                  <c:v>87.180899999999994</c:v>
                </c:pt>
                <c:pt idx="229">
                  <c:v>84.990799999999993</c:v>
                </c:pt>
                <c:pt idx="230">
                  <c:v>82.4285</c:v>
                </c:pt>
                <c:pt idx="231">
                  <c:v>79.511200000000002</c:v>
                </c:pt>
                <c:pt idx="232">
                  <c:v>76.377799999999993</c:v>
                </c:pt>
                <c:pt idx="233">
                  <c:v>72.6785</c:v>
                </c:pt>
                <c:pt idx="234">
                  <c:v>68.635099999999994</c:v>
                </c:pt>
                <c:pt idx="235">
                  <c:v>64.325999999999993</c:v>
                </c:pt>
                <c:pt idx="236">
                  <c:v>59.720300000000002</c:v>
                </c:pt>
                <c:pt idx="237">
                  <c:v>54.962800000000001</c:v>
                </c:pt>
                <c:pt idx="238">
                  <c:v>50.184199999999997</c:v>
                </c:pt>
                <c:pt idx="239">
                  <c:v>45.520499999999998</c:v>
                </c:pt>
                <c:pt idx="240">
                  <c:v>41.017299999999999</c:v>
                </c:pt>
                <c:pt idx="241">
                  <c:v>36.734900000000003</c:v>
                </c:pt>
                <c:pt idx="242">
                  <c:v>32.729799999999997</c:v>
                </c:pt>
                <c:pt idx="243">
                  <c:v>29.023800000000001</c:v>
                </c:pt>
                <c:pt idx="244">
                  <c:v>25.616099999999999</c:v>
                </c:pt>
                <c:pt idx="245">
                  <c:v>22.492799999999999</c:v>
                </c:pt>
                <c:pt idx="246">
                  <c:v>19.639099999999999</c:v>
                </c:pt>
                <c:pt idx="247">
                  <c:v>17.043399999999998</c:v>
                </c:pt>
                <c:pt idx="248">
                  <c:v>14.6944</c:v>
                </c:pt>
                <c:pt idx="249">
                  <c:v>12.5839</c:v>
                </c:pt>
                <c:pt idx="250">
                  <c:v>10.702</c:v>
                </c:pt>
                <c:pt idx="251">
                  <c:v>9.0414600000000007</c:v>
                </c:pt>
                <c:pt idx="252">
                  <c:v>7.59518</c:v>
                </c:pt>
                <c:pt idx="253">
                  <c:v>6.3471500000000001</c:v>
                </c:pt>
                <c:pt idx="254">
                  <c:v>5.27677</c:v>
                </c:pt>
                <c:pt idx="255">
                  <c:v>4.36782</c:v>
                </c:pt>
                <c:pt idx="256">
                  <c:v>3.6000399999999999</c:v>
                </c:pt>
                <c:pt idx="257">
                  <c:v>2.9549599999999998</c:v>
                </c:pt>
                <c:pt idx="258">
                  <c:v>2.4135</c:v>
                </c:pt>
                <c:pt idx="259">
                  <c:v>1.96024</c:v>
                </c:pt>
                <c:pt idx="260">
                  <c:v>1.58205</c:v>
                </c:pt>
                <c:pt idx="261">
                  <c:v>1.2675799999999999</c:v>
                </c:pt>
                <c:pt idx="262">
                  <c:v>1.0075700000000001</c:v>
                </c:pt>
                <c:pt idx="263">
                  <c:v>0.794682</c:v>
                </c:pt>
                <c:pt idx="264">
                  <c:v>0.62222900000000003</c:v>
                </c:pt>
                <c:pt idx="265">
                  <c:v>0.48392099999999999</c:v>
                </c:pt>
                <c:pt idx="266">
                  <c:v>0.37415599999999999</c:v>
                </c:pt>
                <c:pt idx="267">
                  <c:v>0.28789300000000001</c:v>
                </c:pt>
                <c:pt idx="268">
                  <c:v>0.22070699999999999</c:v>
                </c:pt>
                <c:pt idx="269">
                  <c:v>0.168796</c:v>
                </c:pt>
                <c:pt idx="270">
                  <c:v>0.12898699999999999</c:v>
                </c:pt>
                <c:pt idx="271">
                  <c:v>9.8842100000000002E-2</c:v>
                </c:pt>
                <c:pt idx="272">
                  <c:v>7.6168299999999994E-2</c:v>
                </c:pt>
                <c:pt idx="273">
                  <c:v>5.8765699999999997E-2</c:v>
                </c:pt>
                <c:pt idx="274">
                  <c:v>4.5660600000000003E-2</c:v>
                </c:pt>
                <c:pt idx="275">
                  <c:v>3.5964999999999997E-2</c:v>
                </c:pt>
                <c:pt idx="276">
                  <c:v>2.8864000000000001E-2</c:v>
                </c:pt>
                <c:pt idx="277">
                  <c:v>2.35187E-2</c:v>
                </c:pt>
                <c:pt idx="278">
                  <c:v>1.94796E-2</c:v>
                </c:pt>
                <c:pt idx="279">
                  <c:v>1.63476E-2</c:v>
                </c:pt>
                <c:pt idx="280">
                  <c:v>1.4031E-2</c:v>
                </c:pt>
                <c:pt idx="281">
                  <c:v>1.22401E-2</c:v>
                </c:pt>
                <c:pt idx="282">
                  <c:v>1.0571799999999999E-2</c:v>
                </c:pt>
                <c:pt idx="283">
                  <c:v>9.1664699999999995E-3</c:v>
                </c:pt>
                <c:pt idx="284">
                  <c:v>8.0233700000000002E-3</c:v>
                </c:pt>
                <c:pt idx="285">
                  <c:v>7.4820599999999996E-3</c:v>
                </c:pt>
                <c:pt idx="286">
                  <c:v>6.8716300000000001E-3</c:v>
                </c:pt>
                <c:pt idx="287">
                  <c:v>6.1288899999999997E-3</c:v>
                </c:pt>
                <c:pt idx="288">
                  <c:v>5.4443199999999999E-3</c:v>
                </c:pt>
                <c:pt idx="289">
                  <c:v>4.8732599999999999E-3</c:v>
                </c:pt>
                <c:pt idx="290">
                  <c:v>4.4083000000000004E-3</c:v>
                </c:pt>
                <c:pt idx="291">
                  <c:v>4.0380900000000003E-3</c:v>
                </c:pt>
                <c:pt idx="292">
                  <c:v>3.7478799999999999E-3</c:v>
                </c:pt>
                <c:pt idx="293">
                  <c:v>3.5532699999999999E-3</c:v>
                </c:pt>
                <c:pt idx="294">
                  <c:v>3.3990700000000001E-3</c:v>
                </c:pt>
                <c:pt idx="295">
                  <c:v>3.4359299999999998E-3</c:v>
                </c:pt>
                <c:pt idx="296">
                  <c:v>3.42012E-3</c:v>
                </c:pt>
                <c:pt idx="297">
                  <c:v>3.29678E-3</c:v>
                </c:pt>
                <c:pt idx="298">
                  <c:v>3.1733600000000001E-3</c:v>
                </c:pt>
                <c:pt idx="299">
                  <c:v>3.0449700000000001E-3</c:v>
                </c:pt>
                <c:pt idx="300">
                  <c:v>2.9301599999999998E-3</c:v>
                </c:pt>
                <c:pt idx="301">
                  <c:v>2.78371E-3</c:v>
                </c:pt>
                <c:pt idx="302">
                  <c:v>2.62853E-3</c:v>
                </c:pt>
                <c:pt idx="303">
                  <c:v>2.4664700000000001E-3</c:v>
                </c:pt>
                <c:pt idx="304">
                  <c:v>2.3490300000000002E-3</c:v>
                </c:pt>
                <c:pt idx="305">
                  <c:v>2.1801500000000001E-3</c:v>
                </c:pt>
                <c:pt idx="306">
                  <c:v>2.0491799999999998E-3</c:v>
                </c:pt>
                <c:pt idx="307">
                  <c:v>1.91318E-3</c:v>
                </c:pt>
                <c:pt idx="308">
                  <c:v>1.7470400000000001E-3</c:v>
                </c:pt>
                <c:pt idx="309">
                  <c:v>1.61067E-3</c:v>
                </c:pt>
                <c:pt idx="310">
                  <c:v>1.48E-3</c:v>
                </c:pt>
                <c:pt idx="311">
                  <c:v>1.33445E-3</c:v>
                </c:pt>
                <c:pt idx="312">
                  <c:v>1.1916800000000001E-3</c:v>
                </c:pt>
                <c:pt idx="313">
                  <c:v>1.0620200000000001E-3</c:v>
                </c:pt>
                <c:pt idx="314">
                  <c:v>9.4708300000000004E-4</c:v>
                </c:pt>
                <c:pt idx="315">
                  <c:v>8.47063E-4</c:v>
                </c:pt>
                <c:pt idx="316">
                  <c:v>7.6070599999999999E-4</c:v>
                </c:pt>
                <c:pt idx="317">
                  <c:v>6.8575999999999999E-4</c:v>
                </c:pt>
                <c:pt idx="318">
                  <c:v>6.1961299999999998E-4</c:v>
                </c:pt>
                <c:pt idx="319">
                  <c:v>5.5993199999999996E-4</c:v>
                </c:pt>
                <c:pt idx="320">
                  <c:v>5.1149099999999999E-4</c:v>
                </c:pt>
                <c:pt idx="321">
                  <c:v>4.6500699999999997E-4</c:v>
                </c:pt>
                <c:pt idx="322">
                  <c:v>4.2231400000000002E-4</c:v>
                </c:pt>
                <c:pt idx="323">
                  <c:v>3.7959799999999998E-4</c:v>
                </c:pt>
                <c:pt idx="324">
                  <c:v>3.4132500000000002E-4</c:v>
                </c:pt>
                <c:pt idx="325">
                  <c:v>3.07542E-4</c:v>
                </c:pt>
                <c:pt idx="326">
                  <c:v>2.77953E-4</c:v>
                </c:pt>
                <c:pt idx="327">
                  <c:v>2.5194300000000002E-4</c:v>
                </c:pt>
                <c:pt idx="328">
                  <c:v>2.2869399999999999E-4</c:v>
                </c:pt>
                <c:pt idx="329">
                  <c:v>2.0734799999999999E-4</c:v>
                </c:pt>
                <c:pt idx="330">
                  <c:v>1.87164E-4</c:v>
                </c:pt>
                <c:pt idx="331">
                  <c:v>1.6762299999999999E-4</c:v>
                </c:pt>
                <c:pt idx="332">
                  <c:v>1.4847999999999999E-4</c:v>
                </c:pt>
                <c:pt idx="333">
                  <c:v>1.29765E-4</c:v>
                </c:pt>
                <c:pt idx="334">
                  <c:v>1.11718E-4</c:v>
                </c:pt>
                <c:pt idx="335">
                  <c:v>9.4705900000000004E-5</c:v>
                </c:pt>
                <c:pt idx="336">
                  <c:v>7.9117700000000003E-5</c:v>
                </c:pt>
                <c:pt idx="337">
                  <c:v>6.5279700000000005E-5</c:v>
                </c:pt>
                <c:pt idx="338">
                  <c:v>5.3390300000000003E-5</c:v>
                </c:pt>
                <c:pt idx="339">
                  <c:v>4.3491800000000003E-5</c:v>
                </c:pt>
                <c:pt idx="340">
                  <c:v>3.5474800000000001E-5</c:v>
                </c:pt>
                <c:pt idx="341">
                  <c:v>2.9110000000000001E-5</c:v>
                </c:pt>
                <c:pt idx="342">
                  <c:v>2.4096399999999999E-5</c:v>
                </c:pt>
                <c:pt idx="343">
                  <c:v>2.0115E-5</c:v>
                </c:pt>
                <c:pt idx="344">
                  <c:v>1.6875300000000001E-5</c:v>
                </c:pt>
                <c:pt idx="345">
                  <c:v>1.4147200000000001E-5</c:v>
                </c:pt>
                <c:pt idx="346">
                  <c:v>1.1773899999999999E-5</c:v>
                </c:pt>
                <c:pt idx="347">
                  <c:v>1.7621500000000001E-5</c:v>
                </c:pt>
                <c:pt idx="348">
                  <c:v>1.57453E-5</c:v>
                </c:pt>
                <c:pt idx="349">
                  <c:v>1.40944E-5</c:v>
                </c:pt>
                <c:pt idx="350">
                  <c:v>1.26745E-5</c:v>
                </c:pt>
                <c:pt idx="351">
                  <c:v>1.1488899999999999E-5</c:v>
                </c:pt>
                <c:pt idx="352">
                  <c:v>1.0530799999999999E-5</c:v>
                </c:pt>
                <c:pt idx="353">
                  <c:v>9.7824600000000005E-6</c:v>
                </c:pt>
                <c:pt idx="354">
                  <c:v>9.2174099999999999E-6</c:v>
                </c:pt>
                <c:pt idx="355">
                  <c:v>8.8046000000000004E-6</c:v>
                </c:pt>
                <c:pt idx="356">
                  <c:v>8.5124399999999994E-6</c:v>
                </c:pt>
                <c:pt idx="357">
                  <c:v>8.31184E-6</c:v>
                </c:pt>
                <c:pt idx="358">
                  <c:v>8.17802E-6</c:v>
                </c:pt>
                <c:pt idx="359">
                  <c:v>8.0911600000000003E-6</c:v>
                </c:pt>
                <c:pt idx="360">
                  <c:v>8.0362100000000001E-6</c:v>
                </c:pt>
                <c:pt idx="361">
                  <c:v>8.0022299999999998E-6</c:v>
                </c:pt>
                <c:pt idx="362">
                  <c:v>7.9812299999999995E-6</c:v>
                </c:pt>
                <c:pt idx="363">
                  <c:v>7.9666400000000004E-6</c:v>
                </c:pt>
                <c:pt idx="364">
                  <c:v>7.9507100000000007E-6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E7-4C36-824E-17A35901B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318447"/>
        <c:axId val="1453622799"/>
      </c:scatterChart>
      <c:valAx>
        <c:axId val="1473318447"/>
        <c:scaling>
          <c:orientation val="minMax"/>
          <c:max val="36130"/>
          <c:min val="358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\-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53622799"/>
        <c:crosses val="autoZero"/>
        <c:crossBetween val="midCat"/>
        <c:majorUnit val="21"/>
      </c:valAx>
      <c:valAx>
        <c:axId val="1453622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# of insects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73318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3.emf"/><Relationship Id="rId11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754380</xdr:colOff>
          <xdr:row>4</xdr:row>
          <xdr:rowOff>129540</xdr:rowOff>
        </xdr:from>
        <xdr:to>
          <xdr:col>7</xdr:col>
          <xdr:colOff>312420</xdr:colOff>
          <xdr:row>4</xdr:row>
          <xdr:rowOff>571500</xdr:rowOff>
        </xdr:to>
        <xdr:sp macro="" textlink="">
          <xdr:nvSpPr>
            <xdr:cNvPr id="1038" name="ComboBox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6</xdr:row>
          <xdr:rowOff>137160</xdr:rowOff>
        </xdr:from>
        <xdr:to>
          <xdr:col>7</xdr:col>
          <xdr:colOff>320040</xdr:colOff>
          <xdr:row>6</xdr:row>
          <xdr:rowOff>579120</xdr:rowOff>
        </xdr:to>
        <xdr:sp macro="" textlink="">
          <xdr:nvSpPr>
            <xdr:cNvPr id="1039" name="ComboBox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982980</xdr:colOff>
          <xdr:row>8</xdr:row>
          <xdr:rowOff>327660</xdr:rowOff>
        </xdr:from>
        <xdr:to>
          <xdr:col>5</xdr:col>
          <xdr:colOff>1699260</xdr:colOff>
          <xdr:row>8</xdr:row>
          <xdr:rowOff>647700</xdr:rowOff>
        </xdr:to>
        <xdr:sp macro="" textlink="">
          <xdr:nvSpPr>
            <xdr:cNvPr id="1040" name="ColdButto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426720</xdr:colOff>
          <xdr:row>8</xdr:row>
          <xdr:rowOff>312420</xdr:rowOff>
        </xdr:from>
        <xdr:to>
          <xdr:col>8</xdr:col>
          <xdr:colOff>381000</xdr:colOff>
          <xdr:row>8</xdr:row>
          <xdr:rowOff>640080</xdr:rowOff>
        </xdr:to>
        <xdr:sp macro="" textlink="">
          <xdr:nvSpPr>
            <xdr:cNvPr id="1041" name="Average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350520</xdr:colOff>
          <xdr:row>8</xdr:row>
          <xdr:rowOff>342900</xdr:rowOff>
        </xdr:from>
        <xdr:to>
          <xdr:col>4</xdr:col>
          <xdr:colOff>213360</xdr:colOff>
          <xdr:row>8</xdr:row>
          <xdr:rowOff>662940</xdr:rowOff>
        </xdr:to>
        <xdr:sp macro="" textlink="">
          <xdr:nvSpPr>
            <xdr:cNvPr id="1042" name="Hot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14</xdr:row>
          <xdr:rowOff>91440</xdr:rowOff>
        </xdr:from>
        <xdr:to>
          <xdr:col>4</xdr:col>
          <xdr:colOff>167640</xdr:colOff>
          <xdr:row>14</xdr:row>
          <xdr:rowOff>449580</xdr:rowOff>
        </xdr:to>
        <xdr:sp macro="" textlink="">
          <xdr:nvSpPr>
            <xdr:cNvPr id="1043" name="ComboBox3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16</xdr:row>
          <xdr:rowOff>83820</xdr:rowOff>
        </xdr:from>
        <xdr:to>
          <xdr:col>8</xdr:col>
          <xdr:colOff>358140</xdr:colOff>
          <xdr:row>16</xdr:row>
          <xdr:rowOff>441960</xdr:rowOff>
        </xdr:to>
        <xdr:sp macro="" textlink="">
          <xdr:nvSpPr>
            <xdr:cNvPr id="1044" name="ComboBox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2125980</xdr:colOff>
          <xdr:row>24</xdr:row>
          <xdr:rowOff>236220</xdr:rowOff>
        </xdr:from>
        <xdr:to>
          <xdr:col>5</xdr:col>
          <xdr:colOff>137160</xdr:colOff>
          <xdr:row>25</xdr:row>
          <xdr:rowOff>411480</xdr:rowOff>
        </xdr:to>
        <xdr:sp macro="" textlink="">
          <xdr:nvSpPr>
            <xdr:cNvPr id="1046" name="Rese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1188720</xdr:colOff>
          <xdr:row>24</xdr:row>
          <xdr:rowOff>220980</xdr:rowOff>
        </xdr:from>
        <xdr:to>
          <xdr:col>7</xdr:col>
          <xdr:colOff>167640</xdr:colOff>
          <xdr:row>25</xdr:row>
          <xdr:rowOff>396240</xdr:rowOff>
        </xdr:to>
        <xdr:sp macro="" textlink="">
          <xdr:nvSpPr>
            <xdr:cNvPr id="1047" name="RunButton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281940</xdr:colOff>
          <xdr:row>14</xdr:row>
          <xdr:rowOff>99060</xdr:rowOff>
        </xdr:from>
        <xdr:to>
          <xdr:col>7</xdr:col>
          <xdr:colOff>304800</xdr:colOff>
          <xdr:row>14</xdr:row>
          <xdr:rowOff>457200</xdr:rowOff>
        </xdr:to>
        <xdr:sp macro="" textlink="">
          <xdr:nvSpPr>
            <xdr:cNvPr id="1048" name="TextBox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259080</xdr:colOff>
          <xdr:row>20</xdr:row>
          <xdr:rowOff>91440</xdr:rowOff>
        </xdr:from>
        <xdr:to>
          <xdr:col>7</xdr:col>
          <xdr:colOff>281940</xdr:colOff>
          <xdr:row>20</xdr:row>
          <xdr:rowOff>449580</xdr:rowOff>
        </xdr:to>
        <xdr:sp macro="" textlink="">
          <xdr:nvSpPr>
            <xdr:cNvPr id="1049" name="TextBox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16</xdr:row>
          <xdr:rowOff>114300</xdr:rowOff>
        </xdr:from>
        <xdr:to>
          <xdr:col>4</xdr:col>
          <xdr:colOff>137160</xdr:colOff>
          <xdr:row>16</xdr:row>
          <xdr:rowOff>472440</xdr:rowOff>
        </xdr:to>
        <xdr:sp macro="" textlink="">
          <xdr:nvSpPr>
            <xdr:cNvPr id="1052" name="TextBox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22</xdr:row>
          <xdr:rowOff>91440</xdr:rowOff>
        </xdr:from>
        <xdr:to>
          <xdr:col>4</xdr:col>
          <xdr:colOff>190500</xdr:colOff>
          <xdr:row>22</xdr:row>
          <xdr:rowOff>449580</xdr:rowOff>
        </xdr:to>
        <xdr:sp macro="" textlink="">
          <xdr:nvSpPr>
            <xdr:cNvPr id="1053" name="TextBox4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</xdr:colOff>
          <xdr:row>20</xdr:row>
          <xdr:rowOff>106680</xdr:rowOff>
        </xdr:from>
        <xdr:to>
          <xdr:col>4</xdr:col>
          <xdr:colOff>220980</xdr:colOff>
          <xdr:row>20</xdr:row>
          <xdr:rowOff>464820</xdr:rowOff>
        </xdr:to>
        <xdr:sp macro="" textlink="">
          <xdr:nvSpPr>
            <xdr:cNvPr id="1054" name="ComboBox5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9</xdr:col>
      <xdr:colOff>29491</xdr:colOff>
      <xdr:row>0</xdr:row>
      <xdr:rowOff>140119</xdr:rowOff>
    </xdr:from>
    <xdr:to>
      <xdr:col>36</xdr:col>
      <xdr:colOff>415431</xdr:colOff>
      <xdr:row>35</xdr:row>
      <xdr:rowOff>104588</xdr:rowOff>
    </xdr:to>
    <xdr:graphicFrame macro="">
      <xdr:nvGraphicFramePr>
        <xdr:cNvPr id="8" name="Char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10</xdr:col>
      <xdr:colOff>466797</xdr:colOff>
      <xdr:row>1</xdr:row>
      <xdr:rowOff>155224</xdr:rowOff>
    </xdr:from>
    <xdr:to>
      <xdr:col>16</xdr:col>
      <xdr:colOff>482035</xdr:colOff>
      <xdr:row>6</xdr:row>
      <xdr:rowOff>429795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7797" y="324557"/>
          <a:ext cx="3655905" cy="17844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14</xdr:row>
          <xdr:rowOff>91440</xdr:rowOff>
        </xdr:from>
        <xdr:to>
          <xdr:col>8</xdr:col>
          <xdr:colOff>998220</xdr:colOff>
          <xdr:row>14</xdr:row>
          <xdr:rowOff>472440</xdr:rowOff>
        </xdr:to>
        <xdr:sp macro="" textlink="">
          <xdr:nvSpPr>
            <xdr:cNvPr id="1055" name="Random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548640</xdr:colOff>
          <xdr:row>20</xdr:row>
          <xdr:rowOff>121920</xdr:rowOff>
        </xdr:from>
        <xdr:to>
          <xdr:col>8</xdr:col>
          <xdr:colOff>891540</xdr:colOff>
          <xdr:row>21</xdr:row>
          <xdr:rowOff>15240</xdr:rowOff>
        </xdr:to>
        <xdr:sp macro="" textlink="">
          <xdr:nvSpPr>
            <xdr:cNvPr id="1056" name="Random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26" Type="http://schemas.openxmlformats.org/officeDocument/2006/relationships/image" Target="../media/image10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6.emf"/><Relationship Id="rId25" Type="http://schemas.openxmlformats.org/officeDocument/2006/relationships/control" Target="../activeX/activeX1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image" Target="../media/image7.emf"/><Relationship Id="rId29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9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2.xml"/><Relationship Id="rId28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31" Type="http://schemas.openxmlformats.org/officeDocument/2006/relationships/image" Target="../media/image12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image" Target="../media/image8.emf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8E59E-AD19-46FC-93B6-267C8D911666}">
  <sheetPr codeName="Sheet1">
    <pageSetUpPr autoPageBreaks="0"/>
  </sheetPr>
  <dimension ref="A2:AG31"/>
  <sheetViews>
    <sheetView tabSelected="1" zoomScale="50" zoomScaleNormal="50" zoomScaleSheetLayoutView="50" workbookViewId="0">
      <selection activeCell="F32" sqref="F32"/>
    </sheetView>
  </sheetViews>
  <sheetFormatPr defaultRowHeight="13.8"/>
  <cols>
    <col min="1" max="1" width="8.88671875" style="11"/>
    <col min="2" max="2" width="35.44140625" style="11" customWidth="1"/>
    <col min="3" max="3" width="6.33203125" style="11" customWidth="1"/>
    <col min="4" max="4" width="11.44140625" style="11" customWidth="1"/>
    <col min="5" max="5" width="5.109375" style="11" customWidth="1"/>
    <col min="6" max="6" width="36.88671875" style="11" customWidth="1"/>
    <col min="7" max="8" width="8.88671875" style="11"/>
    <col min="9" max="9" width="23.109375" style="11" customWidth="1"/>
    <col min="10" max="16384" width="8.88671875" style="11"/>
  </cols>
  <sheetData>
    <row r="2" spans="1:33" ht="14.4" thickBot="1">
      <c r="B2" s="12"/>
      <c r="C2" s="12"/>
      <c r="D2" s="12"/>
      <c r="E2" s="12"/>
      <c r="F2" s="12"/>
      <c r="G2" s="12"/>
      <c r="H2" s="12"/>
      <c r="I2" s="12"/>
    </row>
    <row r="3" spans="1:33" ht="23.4" thickBot="1">
      <c r="A3" s="13"/>
      <c r="B3" s="56" t="s">
        <v>8</v>
      </c>
      <c r="C3" s="57"/>
      <c r="D3" s="57"/>
      <c r="E3" s="57"/>
      <c r="F3" s="57"/>
      <c r="G3" s="57"/>
      <c r="H3" s="58"/>
      <c r="I3" s="59"/>
      <c r="J3" s="14"/>
    </row>
    <row r="4" spans="1:33">
      <c r="A4" s="13"/>
      <c r="B4" s="15"/>
      <c r="C4" s="16"/>
      <c r="D4" s="16"/>
      <c r="E4" s="16"/>
      <c r="F4" s="16"/>
      <c r="G4" s="16"/>
      <c r="H4" s="17"/>
      <c r="I4" s="18"/>
      <c r="J4" s="14"/>
    </row>
    <row r="5" spans="1:33" ht="54" customHeight="1">
      <c r="A5" s="13"/>
      <c r="B5" s="19" t="s">
        <v>13</v>
      </c>
      <c r="H5" s="13"/>
      <c r="I5" s="20"/>
      <c r="J5" s="14"/>
    </row>
    <row r="6" spans="1:33">
      <c r="A6" s="13"/>
      <c r="B6" s="21"/>
      <c r="H6" s="13"/>
      <c r="I6" s="20"/>
      <c r="J6" s="14"/>
    </row>
    <row r="7" spans="1:33" ht="57" customHeight="1">
      <c r="A7" s="13"/>
      <c r="B7" s="19" t="s">
        <v>12</v>
      </c>
      <c r="H7" s="13"/>
      <c r="I7" s="20"/>
      <c r="J7" s="14"/>
    </row>
    <row r="8" spans="1:33">
      <c r="A8" s="13"/>
      <c r="B8" s="21"/>
      <c r="H8" s="13"/>
      <c r="I8" s="20"/>
      <c r="J8" s="14"/>
    </row>
    <row r="9" spans="1:33" ht="66.599999999999994" customHeight="1">
      <c r="A9" s="13"/>
      <c r="B9" s="19" t="s">
        <v>11</v>
      </c>
      <c r="H9" s="13"/>
      <c r="I9" s="20"/>
      <c r="J9" s="14"/>
      <c r="AG9" s="11" t="s">
        <v>14</v>
      </c>
    </row>
    <row r="10" spans="1:33" ht="35.4" customHeight="1" thickBot="1">
      <c r="A10" s="13"/>
      <c r="B10" s="21"/>
      <c r="H10" s="13"/>
      <c r="I10" s="20"/>
      <c r="J10" s="14"/>
    </row>
    <row r="11" spans="1:33" ht="28.8" customHeight="1" thickBot="1">
      <c r="A11" s="13"/>
      <c r="B11" s="52" t="s">
        <v>4</v>
      </c>
      <c r="C11" s="53"/>
      <c r="D11" s="53"/>
      <c r="E11" s="53"/>
      <c r="F11" s="53"/>
      <c r="G11" s="53"/>
      <c r="H11" s="54"/>
      <c r="I11" s="55"/>
      <c r="J11" s="14"/>
    </row>
    <row r="12" spans="1:33">
      <c r="A12" s="13"/>
      <c r="B12" s="15"/>
      <c r="C12" s="16"/>
      <c r="D12" s="16"/>
      <c r="E12" s="16"/>
      <c r="F12" s="16"/>
      <c r="G12" s="16"/>
      <c r="H12" s="17"/>
      <c r="I12" s="18"/>
      <c r="J12" s="14"/>
    </row>
    <row r="13" spans="1:33" ht="21">
      <c r="A13" s="13"/>
      <c r="B13" s="44" t="s">
        <v>5</v>
      </c>
      <c r="C13" s="45"/>
      <c r="D13" s="45"/>
      <c r="E13" s="45"/>
      <c r="F13" s="45"/>
      <c r="G13" s="45"/>
      <c r="H13" s="46"/>
      <c r="I13" s="47"/>
      <c r="J13" s="14"/>
    </row>
    <row r="14" spans="1:33">
      <c r="A14" s="13"/>
      <c r="B14" s="21"/>
      <c r="G14" s="12"/>
      <c r="H14" s="22"/>
      <c r="I14" s="20"/>
      <c r="J14" s="14"/>
    </row>
    <row r="15" spans="1:33" ht="46.2" customHeight="1">
      <c r="A15" s="23"/>
      <c r="B15" s="35" t="s">
        <v>9</v>
      </c>
      <c r="F15" s="39" t="s">
        <v>17</v>
      </c>
      <c r="G15" s="24"/>
      <c r="H15" s="24"/>
      <c r="I15" s="25"/>
      <c r="J15" s="14"/>
    </row>
    <row r="16" spans="1:33">
      <c r="A16" s="13"/>
      <c r="B16" s="21"/>
      <c r="C16" s="12"/>
      <c r="D16" s="12"/>
      <c r="G16" s="16"/>
      <c r="H16" s="17" t="s">
        <v>14</v>
      </c>
      <c r="I16" s="20"/>
      <c r="J16" s="14"/>
    </row>
    <row r="17" spans="1:10" ht="46.2" customHeight="1">
      <c r="A17" s="13"/>
      <c r="B17" s="38" t="s">
        <v>16</v>
      </c>
      <c r="C17" s="24"/>
      <c r="D17" s="24"/>
      <c r="E17" s="14"/>
      <c r="F17" s="36" t="s">
        <v>10</v>
      </c>
      <c r="H17" s="13"/>
      <c r="I17" s="20"/>
      <c r="J17" s="14"/>
    </row>
    <row r="18" spans="1:10">
      <c r="A18" s="13"/>
      <c r="B18" s="21"/>
      <c r="C18" s="16"/>
      <c r="D18" s="16"/>
      <c r="H18" s="13"/>
      <c r="I18" s="20"/>
      <c r="J18" s="14"/>
    </row>
    <row r="19" spans="1:10" ht="31.8" customHeight="1">
      <c r="A19" s="13"/>
      <c r="B19" s="48" t="s">
        <v>6</v>
      </c>
      <c r="C19" s="49"/>
      <c r="D19" s="49"/>
      <c r="E19" s="49"/>
      <c r="F19" s="49"/>
      <c r="G19" s="49"/>
      <c r="H19" s="50"/>
      <c r="I19" s="51"/>
      <c r="J19" s="14" t="s">
        <v>14</v>
      </c>
    </row>
    <row r="20" spans="1:10">
      <c r="A20" s="13"/>
      <c r="B20" s="21"/>
      <c r="G20" s="12"/>
      <c r="H20" s="22"/>
      <c r="I20" s="20"/>
      <c r="J20" s="14"/>
    </row>
    <row r="21" spans="1:10" ht="39" customHeight="1">
      <c r="A21" s="23"/>
      <c r="B21" s="37" t="s">
        <v>7</v>
      </c>
      <c r="F21" s="40" t="s">
        <v>18</v>
      </c>
      <c r="G21" s="24"/>
      <c r="H21" s="24"/>
      <c r="I21" s="25"/>
      <c r="J21" s="14"/>
    </row>
    <row r="22" spans="1:10" ht="33.6" customHeight="1">
      <c r="A22" s="13"/>
      <c r="B22" s="26"/>
      <c r="C22" s="12"/>
      <c r="D22" s="12"/>
      <c r="E22" s="12"/>
      <c r="F22" s="12"/>
      <c r="G22" s="27"/>
      <c r="H22" s="28"/>
      <c r="I22" s="29"/>
      <c r="J22" s="14"/>
    </row>
    <row r="23" spans="1:10" ht="41.4" customHeight="1">
      <c r="A23" s="13"/>
      <c r="B23" s="41" t="s">
        <v>16</v>
      </c>
      <c r="C23" s="24"/>
      <c r="D23" s="24"/>
      <c r="E23" s="24"/>
      <c r="F23" s="30"/>
      <c r="G23" s="24"/>
      <c r="H23" s="24"/>
      <c r="I23" s="31"/>
      <c r="J23" s="14"/>
    </row>
    <row r="24" spans="1:10" ht="29.4" customHeight="1" thickBot="1">
      <c r="A24" s="13"/>
      <c r="B24" s="32"/>
      <c r="C24" s="33"/>
      <c r="D24" s="33"/>
      <c r="E24" s="33"/>
      <c r="F24" s="33"/>
      <c r="G24" s="33"/>
      <c r="H24" s="33"/>
      <c r="I24" s="34"/>
      <c r="J24" s="14"/>
    </row>
    <row r="25" spans="1:10" ht="31.2" customHeight="1">
      <c r="A25" s="13"/>
      <c r="B25" s="24"/>
      <c r="C25" s="24"/>
      <c r="D25" s="24"/>
      <c r="E25" s="24"/>
      <c r="F25" s="24"/>
      <c r="G25" s="24"/>
      <c r="H25" s="24"/>
      <c r="I25" s="24"/>
      <c r="J25" s="14"/>
    </row>
    <row r="26" spans="1:10" ht="45.6" customHeight="1">
      <c r="A26" s="13"/>
      <c r="B26" s="16"/>
      <c r="C26" s="16"/>
      <c r="D26" s="16"/>
      <c r="E26" s="16"/>
      <c r="F26" s="16"/>
      <c r="G26" s="16"/>
      <c r="I26" s="16"/>
      <c r="J26" s="14"/>
    </row>
    <row r="27" spans="1:10">
      <c r="A27" s="13"/>
      <c r="F27" s="11" t="s">
        <v>14</v>
      </c>
      <c r="J27" s="14"/>
    </row>
    <row r="31" spans="1:10">
      <c r="I31" s="11" t="s">
        <v>15</v>
      </c>
    </row>
  </sheetData>
  <mergeCells count="4">
    <mergeCell ref="B13:I13"/>
    <mergeCell ref="B19:I19"/>
    <mergeCell ref="B11:I11"/>
    <mergeCell ref="B3:I3"/>
  </mergeCells>
  <dataValidations count="1">
    <dataValidation type="decimal" allowBlank="1" showInputMessage="1" showErrorMessage="1" errorTitle="Invalid Value" error="Please enter an efficacy value between 0 and 1." sqref="H15 H21" xr:uid="{863D2E2C-6D3F-40F7-992D-741264124171}">
      <formula1>0</formula1>
      <formula2>1</formula2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6" r:id="rId4" name="Random2">
          <controlPr locked="0" defaultSize="0" autoLine="0" r:id="rId5">
            <anchor moveWithCells="1">
              <from>
                <xdr:col>7</xdr:col>
                <xdr:colOff>548640</xdr:colOff>
                <xdr:row>20</xdr:row>
                <xdr:rowOff>121920</xdr:rowOff>
              </from>
              <to>
                <xdr:col>8</xdr:col>
                <xdr:colOff>891540</xdr:colOff>
                <xdr:row>21</xdr:row>
                <xdr:rowOff>15240</xdr:rowOff>
              </to>
            </anchor>
          </controlPr>
        </control>
      </mc:Choice>
      <mc:Fallback>
        <control shapeId="1056" r:id="rId4" name="Random2"/>
      </mc:Fallback>
    </mc:AlternateContent>
    <mc:AlternateContent xmlns:mc="http://schemas.openxmlformats.org/markup-compatibility/2006">
      <mc:Choice Requires="x14">
        <control shapeId="1055" r:id="rId6" name="Random1">
          <controlPr locked="0" defaultSize="0" autoLine="0" autoPict="0" r:id="rId7">
            <anchor moveWithCells="1">
              <from>
                <xdr:col>8</xdr:col>
                <xdr:colOff>45720</xdr:colOff>
                <xdr:row>14</xdr:row>
                <xdr:rowOff>91440</xdr:rowOff>
              </from>
              <to>
                <xdr:col>8</xdr:col>
                <xdr:colOff>998220</xdr:colOff>
                <xdr:row>14</xdr:row>
                <xdr:rowOff>472440</xdr:rowOff>
              </to>
            </anchor>
          </controlPr>
        </control>
      </mc:Choice>
      <mc:Fallback>
        <control shapeId="1055" r:id="rId6" name="Random1"/>
      </mc:Fallback>
    </mc:AlternateContent>
    <mc:AlternateContent xmlns:mc="http://schemas.openxmlformats.org/markup-compatibility/2006">
      <mc:Choice Requires="x14">
        <control shapeId="1054" r:id="rId8" name="ComboBox5">
          <controlPr locked="0" defaultSize="0" autoLine="0" r:id="rId9">
            <anchor moveWithCells="1">
              <from>
                <xdr:col>2</xdr:col>
                <xdr:colOff>167640</xdr:colOff>
                <xdr:row>20</xdr:row>
                <xdr:rowOff>106680</xdr:rowOff>
              </from>
              <to>
                <xdr:col>4</xdr:col>
                <xdr:colOff>220980</xdr:colOff>
                <xdr:row>20</xdr:row>
                <xdr:rowOff>464820</xdr:rowOff>
              </to>
            </anchor>
          </controlPr>
        </control>
      </mc:Choice>
      <mc:Fallback>
        <control shapeId="1054" r:id="rId8" name="ComboBox5"/>
      </mc:Fallback>
    </mc:AlternateContent>
    <mc:AlternateContent xmlns:mc="http://schemas.openxmlformats.org/markup-compatibility/2006">
      <mc:Choice Requires="x14">
        <control shapeId="1053" r:id="rId10" name="TextBox4">
          <controlPr locked="0" defaultSize="0" autoLine="0" r:id="rId11">
            <anchor moveWithCells="1">
              <from>
                <xdr:col>2</xdr:col>
                <xdr:colOff>137160</xdr:colOff>
                <xdr:row>22</xdr:row>
                <xdr:rowOff>91440</xdr:rowOff>
              </from>
              <to>
                <xdr:col>4</xdr:col>
                <xdr:colOff>190500</xdr:colOff>
                <xdr:row>22</xdr:row>
                <xdr:rowOff>449580</xdr:rowOff>
              </to>
            </anchor>
          </controlPr>
        </control>
      </mc:Choice>
      <mc:Fallback>
        <control shapeId="1053" r:id="rId10" name="TextBox4"/>
      </mc:Fallback>
    </mc:AlternateContent>
    <mc:AlternateContent xmlns:mc="http://schemas.openxmlformats.org/markup-compatibility/2006">
      <mc:Choice Requires="x14">
        <control shapeId="1052" r:id="rId12" name="TextBox3">
          <controlPr locked="0" defaultSize="0" autoLine="0" r:id="rId11">
            <anchor moveWithCells="1">
              <from>
                <xdr:col>2</xdr:col>
                <xdr:colOff>83820</xdr:colOff>
                <xdr:row>16</xdr:row>
                <xdr:rowOff>114300</xdr:rowOff>
              </from>
              <to>
                <xdr:col>4</xdr:col>
                <xdr:colOff>137160</xdr:colOff>
                <xdr:row>16</xdr:row>
                <xdr:rowOff>472440</xdr:rowOff>
              </to>
            </anchor>
          </controlPr>
        </control>
      </mc:Choice>
      <mc:Fallback>
        <control shapeId="1052" r:id="rId12" name="TextBox3"/>
      </mc:Fallback>
    </mc:AlternateContent>
    <mc:AlternateContent xmlns:mc="http://schemas.openxmlformats.org/markup-compatibility/2006">
      <mc:Choice Requires="x14">
        <control shapeId="1049" r:id="rId13" name="TextBox2">
          <controlPr locked="0" defaultSize="0" autoLine="0" r:id="rId14">
            <anchor moveWithCells="1">
              <from>
                <xdr:col>6</xdr:col>
                <xdr:colOff>259080</xdr:colOff>
                <xdr:row>20</xdr:row>
                <xdr:rowOff>91440</xdr:rowOff>
              </from>
              <to>
                <xdr:col>7</xdr:col>
                <xdr:colOff>281940</xdr:colOff>
                <xdr:row>20</xdr:row>
                <xdr:rowOff>449580</xdr:rowOff>
              </to>
            </anchor>
          </controlPr>
        </control>
      </mc:Choice>
      <mc:Fallback>
        <control shapeId="1049" r:id="rId13" name="TextBox2"/>
      </mc:Fallback>
    </mc:AlternateContent>
    <mc:AlternateContent xmlns:mc="http://schemas.openxmlformats.org/markup-compatibility/2006">
      <mc:Choice Requires="x14">
        <control shapeId="1048" r:id="rId15" name="TextBox1">
          <controlPr locked="0" defaultSize="0" autoLine="0" r:id="rId14">
            <anchor moveWithCells="1">
              <from>
                <xdr:col>6</xdr:col>
                <xdr:colOff>281940</xdr:colOff>
                <xdr:row>14</xdr:row>
                <xdr:rowOff>99060</xdr:rowOff>
              </from>
              <to>
                <xdr:col>7</xdr:col>
                <xdr:colOff>304800</xdr:colOff>
                <xdr:row>14</xdr:row>
                <xdr:rowOff>457200</xdr:rowOff>
              </to>
            </anchor>
          </controlPr>
        </control>
      </mc:Choice>
      <mc:Fallback>
        <control shapeId="1048" r:id="rId15" name="TextBox1"/>
      </mc:Fallback>
    </mc:AlternateContent>
    <mc:AlternateContent xmlns:mc="http://schemas.openxmlformats.org/markup-compatibility/2006">
      <mc:Choice Requires="x14">
        <control shapeId="1046" r:id="rId16" name="Reset">
          <controlPr locked="0" defaultSize="0" autoLine="0" r:id="rId17">
            <anchor moveWithCells="1">
              <from>
                <xdr:col>1</xdr:col>
                <xdr:colOff>2125980</xdr:colOff>
                <xdr:row>24</xdr:row>
                <xdr:rowOff>236220</xdr:rowOff>
              </from>
              <to>
                <xdr:col>5</xdr:col>
                <xdr:colOff>137160</xdr:colOff>
                <xdr:row>25</xdr:row>
                <xdr:rowOff>411480</xdr:rowOff>
              </to>
            </anchor>
          </controlPr>
        </control>
      </mc:Choice>
      <mc:Fallback>
        <control shapeId="1046" r:id="rId16" name="Reset"/>
      </mc:Fallback>
    </mc:AlternateContent>
    <mc:AlternateContent xmlns:mc="http://schemas.openxmlformats.org/markup-compatibility/2006">
      <mc:Choice Requires="x14">
        <control shapeId="1043" r:id="rId18" name="ComboBox3">
          <controlPr locked="0" defaultSize="0" autoLine="0" autoPict="0" r:id="rId9">
            <anchor moveWithCells="1">
              <from>
                <xdr:col>2</xdr:col>
                <xdr:colOff>114300</xdr:colOff>
                <xdr:row>14</xdr:row>
                <xdr:rowOff>91440</xdr:rowOff>
              </from>
              <to>
                <xdr:col>4</xdr:col>
                <xdr:colOff>167640</xdr:colOff>
                <xdr:row>14</xdr:row>
                <xdr:rowOff>449580</xdr:rowOff>
              </to>
            </anchor>
          </controlPr>
        </control>
      </mc:Choice>
      <mc:Fallback>
        <control shapeId="1043" r:id="rId18" name="ComboBox3"/>
      </mc:Fallback>
    </mc:AlternateContent>
    <mc:AlternateContent xmlns:mc="http://schemas.openxmlformats.org/markup-compatibility/2006">
      <mc:Choice Requires="x14">
        <control shapeId="1042" r:id="rId19" name="HotButton">
          <controlPr locked="0" defaultSize="0" disabled="1" autoLine="0" r:id="rId20">
            <anchor moveWithCells="1">
              <from>
                <xdr:col>3</xdr:col>
                <xdr:colOff>350520</xdr:colOff>
                <xdr:row>8</xdr:row>
                <xdr:rowOff>342900</xdr:rowOff>
              </from>
              <to>
                <xdr:col>4</xdr:col>
                <xdr:colOff>213360</xdr:colOff>
                <xdr:row>8</xdr:row>
                <xdr:rowOff>662940</xdr:rowOff>
              </to>
            </anchor>
          </controlPr>
        </control>
      </mc:Choice>
      <mc:Fallback>
        <control shapeId="1042" r:id="rId19" name="HotButton"/>
      </mc:Fallback>
    </mc:AlternateContent>
    <mc:AlternateContent xmlns:mc="http://schemas.openxmlformats.org/markup-compatibility/2006">
      <mc:Choice Requires="x14">
        <control shapeId="1041" r:id="rId21" name="AverageButton">
          <controlPr locked="0" defaultSize="0" disabled="1" autoLine="0" r:id="rId22">
            <anchor moveWithCells="1">
              <from>
                <xdr:col>6</xdr:col>
                <xdr:colOff>426720</xdr:colOff>
                <xdr:row>8</xdr:row>
                <xdr:rowOff>312420</xdr:rowOff>
              </from>
              <to>
                <xdr:col>8</xdr:col>
                <xdr:colOff>381000</xdr:colOff>
                <xdr:row>8</xdr:row>
                <xdr:rowOff>640080</xdr:rowOff>
              </to>
            </anchor>
          </controlPr>
        </control>
      </mc:Choice>
      <mc:Fallback>
        <control shapeId="1041" r:id="rId21" name="AverageButton"/>
      </mc:Fallback>
    </mc:AlternateContent>
    <mc:AlternateContent xmlns:mc="http://schemas.openxmlformats.org/markup-compatibility/2006">
      <mc:Choice Requires="x14">
        <control shapeId="1040" r:id="rId23" name="ColdButton">
          <controlPr locked="0" defaultSize="0" disabled="1" autoLine="0" autoPict="0" r:id="rId24">
            <anchor moveWithCells="1">
              <from>
                <xdr:col>5</xdr:col>
                <xdr:colOff>982980</xdr:colOff>
                <xdr:row>8</xdr:row>
                <xdr:rowOff>327660</xdr:rowOff>
              </from>
              <to>
                <xdr:col>5</xdr:col>
                <xdr:colOff>1699260</xdr:colOff>
                <xdr:row>8</xdr:row>
                <xdr:rowOff>647700</xdr:rowOff>
              </to>
            </anchor>
          </controlPr>
        </control>
      </mc:Choice>
      <mc:Fallback>
        <control shapeId="1040" r:id="rId23" name="ColdButton"/>
      </mc:Fallback>
    </mc:AlternateContent>
    <mc:AlternateContent xmlns:mc="http://schemas.openxmlformats.org/markup-compatibility/2006">
      <mc:Choice Requires="x14">
        <control shapeId="1039" r:id="rId25" name="ComboBox2">
          <controlPr locked="0" defaultSize="0" disabled="1" autoLine="0" autoPict="0" r:id="rId26">
            <anchor moveWithCells="1">
              <from>
                <xdr:col>3</xdr:col>
                <xdr:colOff>762000</xdr:colOff>
                <xdr:row>6</xdr:row>
                <xdr:rowOff>137160</xdr:rowOff>
              </from>
              <to>
                <xdr:col>7</xdr:col>
                <xdr:colOff>320040</xdr:colOff>
                <xdr:row>6</xdr:row>
                <xdr:rowOff>579120</xdr:rowOff>
              </to>
            </anchor>
          </controlPr>
        </control>
      </mc:Choice>
      <mc:Fallback>
        <control shapeId="1039" r:id="rId25" name="ComboBox2"/>
      </mc:Fallback>
    </mc:AlternateContent>
    <mc:AlternateContent xmlns:mc="http://schemas.openxmlformats.org/markup-compatibility/2006">
      <mc:Choice Requires="x14">
        <control shapeId="1038" r:id="rId27" name="ComboBox1">
          <controlPr locked="0" defaultSize="0" autoLine="0" r:id="rId28">
            <anchor moveWithCells="1">
              <from>
                <xdr:col>3</xdr:col>
                <xdr:colOff>754380</xdr:colOff>
                <xdr:row>4</xdr:row>
                <xdr:rowOff>129540</xdr:rowOff>
              </from>
              <to>
                <xdr:col>7</xdr:col>
                <xdr:colOff>312420</xdr:colOff>
                <xdr:row>4</xdr:row>
                <xdr:rowOff>571500</xdr:rowOff>
              </to>
            </anchor>
          </controlPr>
        </control>
      </mc:Choice>
      <mc:Fallback>
        <control shapeId="1038" r:id="rId27" name="ComboBox1"/>
      </mc:Fallback>
    </mc:AlternateContent>
    <mc:AlternateContent xmlns:mc="http://schemas.openxmlformats.org/markup-compatibility/2006">
      <mc:Choice Requires="x14">
        <control shapeId="1044" r:id="rId29" name="ComboBox4">
          <controlPr locked="0" defaultSize="0" autoLine="0" r:id="rId9">
            <anchor moveWithCells="1">
              <from>
                <xdr:col>6</xdr:col>
                <xdr:colOff>304800</xdr:colOff>
                <xdr:row>16</xdr:row>
                <xdr:rowOff>83820</xdr:rowOff>
              </from>
              <to>
                <xdr:col>8</xdr:col>
                <xdr:colOff>358140</xdr:colOff>
                <xdr:row>16</xdr:row>
                <xdr:rowOff>441960</xdr:rowOff>
              </to>
            </anchor>
          </controlPr>
        </control>
      </mc:Choice>
      <mc:Fallback>
        <control shapeId="1044" r:id="rId29" name="ComboBox4"/>
      </mc:Fallback>
    </mc:AlternateContent>
    <mc:AlternateContent xmlns:mc="http://schemas.openxmlformats.org/markup-compatibility/2006">
      <mc:Choice Requires="x14">
        <control shapeId="1047" r:id="rId30" name="RunButton">
          <controlPr locked="0" defaultSize="0" autoLine="0" r:id="rId31">
            <anchor moveWithCells="1">
              <from>
                <xdr:col>5</xdr:col>
                <xdr:colOff>1188720</xdr:colOff>
                <xdr:row>24</xdr:row>
                <xdr:rowOff>220980</xdr:rowOff>
              </from>
              <to>
                <xdr:col>7</xdr:col>
                <xdr:colOff>167640</xdr:colOff>
                <xdr:row>25</xdr:row>
                <xdr:rowOff>396240</xdr:rowOff>
              </to>
            </anchor>
          </controlPr>
        </control>
      </mc:Choice>
      <mc:Fallback>
        <control shapeId="1047" r:id="rId30" name="Run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D040B-E9B4-48D2-ACB5-93F96DBD3C21}">
  <sheetPr codeName="Sheet9"/>
  <dimension ref="A1:AH734"/>
  <sheetViews>
    <sheetView topLeftCell="A43" zoomScale="49" zoomScaleNormal="49" workbookViewId="0">
      <selection activeCell="O1" sqref="O1"/>
    </sheetView>
  </sheetViews>
  <sheetFormatPr defaultRowHeight="14.4"/>
  <cols>
    <col min="1" max="1" width="15.88671875" style="1" bestFit="1" customWidth="1"/>
    <col min="2" max="2" width="12" style="1" bestFit="1" customWidth="1"/>
    <col min="3" max="3" width="15.88671875" style="1" bestFit="1" customWidth="1"/>
    <col min="4" max="4" width="12" style="1" bestFit="1" customWidth="1"/>
    <col min="5" max="5" width="14.88671875" style="1" customWidth="1"/>
    <col min="6" max="6" width="11.6640625" style="1" customWidth="1"/>
    <col min="7" max="7" width="15" style="1" customWidth="1"/>
    <col min="8" max="8" width="14.5546875" style="1" customWidth="1"/>
    <col min="9" max="9" width="13.21875" style="1" customWidth="1"/>
    <col min="10" max="10" width="13" style="1" customWidth="1"/>
    <col min="11" max="12" width="14" style="1" customWidth="1"/>
    <col min="13" max="13" width="16.33203125" style="1" customWidth="1"/>
    <col min="14" max="14" width="8.88671875" style="7"/>
    <col min="15" max="15" width="16.33203125" style="7" customWidth="1"/>
    <col min="16" max="21" width="8.88671875" style="7"/>
    <col min="22" max="16384" width="8.88671875" style="1"/>
  </cols>
  <sheetData>
    <row r="1" spans="1:21" s="7" customFormat="1">
      <c r="A1" s="4" t="s">
        <v>0</v>
      </c>
      <c r="B1" s="4" t="s">
        <v>1</v>
      </c>
      <c r="C1" s="4" t="s">
        <v>2</v>
      </c>
      <c r="D1" s="4" t="s">
        <v>3</v>
      </c>
      <c r="E1" s="5" t="s">
        <v>0</v>
      </c>
      <c r="F1" s="5" t="s">
        <v>1</v>
      </c>
      <c r="G1" s="5" t="s">
        <v>2</v>
      </c>
      <c r="H1" s="5" t="s">
        <v>3</v>
      </c>
      <c r="I1" s="6" t="s">
        <v>0</v>
      </c>
      <c r="J1" s="6" t="s">
        <v>1</v>
      </c>
      <c r="K1" s="6" t="s">
        <v>2</v>
      </c>
      <c r="L1" s="6" t="s">
        <v>3</v>
      </c>
      <c r="M1" s="8" t="s">
        <v>6</v>
      </c>
      <c r="Q1" s="7" t="s">
        <v>6</v>
      </c>
      <c r="U1" s="7" t="s">
        <v>6</v>
      </c>
    </row>
    <row r="2" spans="1:21">
      <c r="A2" s="2">
        <v>35796</v>
      </c>
      <c r="B2" s="9">
        <v>100</v>
      </c>
      <c r="C2" s="9">
        <v>0</v>
      </c>
      <c r="D2" s="9">
        <v>0</v>
      </c>
      <c r="E2" s="2">
        <v>35796</v>
      </c>
      <c r="F2" s="9">
        <v>100</v>
      </c>
      <c r="G2" s="9">
        <v>0</v>
      </c>
      <c r="H2" s="9">
        <v>0</v>
      </c>
      <c r="I2" s="2">
        <v>35796</v>
      </c>
      <c r="J2" s="9">
        <v>100</v>
      </c>
      <c r="K2" s="9">
        <v>0</v>
      </c>
      <c r="L2" s="9">
        <v>0</v>
      </c>
      <c r="M2" s="1">
        <v>25.989615837018093</v>
      </c>
      <c r="Q2" s="7">
        <v>25.989615837018093</v>
      </c>
      <c r="U2" s="7">
        <v>25.989615837018093</v>
      </c>
    </row>
    <row r="3" spans="1:21">
      <c r="A3" s="2">
        <v>35797</v>
      </c>
      <c r="B3" s="9">
        <v>100</v>
      </c>
      <c r="C3" s="9">
        <v>0</v>
      </c>
      <c r="D3" s="9">
        <v>0</v>
      </c>
      <c r="E3" s="2">
        <v>35797</v>
      </c>
      <c r="F3" s="9">
        <v>100</v>
      </c>
      <c r="G3" s="9">
        <v>0</v>
      </c>
      <c r="H3" s="9">
        <v>0</v>
      </c>
      <c r="I3" s="2">
        <v>35797</v>
      </c>
      <c r="J3" s="9">
        <v>100</v>
      </c>
      <c r="K3" s="9">
        <v>0</v>
      </c>
      <c r="L3" s="9">
        <v>0</v>
      </c>
      <c r="M3" s="1">
        <v>26.917702154416812</v>
      </c>
      <c r="Q3" s="7">
        <v>26.917702154416812</v>
      </c>
      <c r="U3" s="7">
        <v>26.917702154416812</v>
      </c>
    </row>
    <row r="4" spans="1:21">
      <c r="A4" s="2">
        <v>35798</v>
      </c>
      <c r="B4" s="9">
        <v>100</v>
      </c>
      <c r="C4" s="9">
        <v>0</v>
      </c>
      <c r="D4" s="9">
        <v>0</v>
      </c>
      <c r="E4" s="2">
        <v>35798</v>
      </c>
      <c r="F4" s="9">
        <v>100</v>
      </c>
      <c r="G4" s="9">
        <v>0</v>
      </c>
      <c r="H4" s="9">
        <v>0</v>
      </c>
      <c r="I4" s="2">
        <v>35798</v>
      </c>
      <c r="J4" s="9">
        <v>100</v>
      </c>
      <c r="K4" s="9">
        <v>0</v>
      </c>
      <c r="L4" s="9">
        <v>0</v>
      </c>
      <c r="M4" s="1">
        <v>27.726555040093338</v>
      </c>
      <c r="Q4" s="7">
        <v>27.726555040093338</v>
      </c>
      <c r="U4" s="7">
        <v>27.726555040093338</v>
      </c>
    </row>
    <row r="5" spans="1:21">
      <c r="A5" s="2">
        <v>35799</v>
      </c>
      <c r="B5" s="9">
        <v>100</v>
      </c>
      <c r="C5" s="9">
        <v>0</v>
      </c>
      <c r="D5" s="9">
        <v>0</v>
      </c>
      <c r="E5" s="2">
        <v>35799</v>
      </c>
      <c r="F5" s="9">
        <v>100</v>
      </c>
      <c r="G5" s="9">
        <v>0</v>
      </c>
      <c r="H5" s="9">
        <v>0</v>
      </c>
      <c r="I5" s="2">
        <v>35799</v>
      </c>
      <c r="J5" s="9">
        <v>100</v>
      </c>
      <c r="K5" s="9">
        <v>0</v>
      </c>
      <c r="L5" s="9">
        <v>0</v>
      </c>
      <c r="M5" s="1">
        <v>28.365883939231587</v>
      </c>
      <c r="Q5" s="7">
        <v>28.365883939231587</v>
      </c>
      <c r="U5" s="7">
        <v>28.365883939231587</v>
      </c>
    </row>
    <row r="6" spans="1:21">
      <c r="A6" s="2">
        <v>35800</v>
      </c>
      <c r="B6" s="9">
        <v>100</v>
      </c>
      <c r="C6" s="9">
        <v>0</v>
      </c>
      <c r="D6" s="9">
        <v>0</v>
      </c>
      <c r="E6" s="2">
        <v>35800</v>
      </c>
      <c r="F6" s="9">
        <v>100</v>
      </c>
      <c r="G6" s="9">
        <v>0</v>
      </c>
      <c r="H6" s="9">
        <v>0</v>
      </c>
      <c r="I6" s="2">
        <v>35800</v>
      </c>
      <c r="J6" s="9">
        <v>100</v>
      </c>
      <c r="K6" s="9">
        <v>0</v>
      </c>
      <c r="L6" s="9">
        <v>0</v>
      </c>
      <c r="M6" s="1">
        <v>28.795938477422347</v>
      </c>
      <c r="Q6" s="7">
        <v>28.795938477422347</v>
      </c>
      <c r="U6" s="7">
        <v>28.795938477422347</v>
      </c>
    </row>
    <row r="7" spans="1:21">
      <c r="A7" s="2">
        <v>35801</v>
      </c>
      <c r="B7" s="9">
        <v>100</v>
      </c>
      <c r="C7" s="9">
        <v>0</v>
      </c>
      <c r="D7" s="9">
        <v>0</v>
      </c>
      <c r="E7" s="2">
        <v>35801</v>
      </c>
      <c r="F7" s="9">
        <v>100</v>
      </c>
      <c r="G7" s="9">
        <v>0</v>
      </c>
      <c r="H7" s="9">
        <v>0</v>
      </c>
      <c r="I7" s="2">
        <v>35801</v>
      </c>
      <c r="J7" s="9">
        <v>100</v>
      </c>
      <c r="K7" s="9">
        <v>0</v>
      </c>
      <c r="L7" s="9">
        <v>0</v>
      </c>
      <c r="M7" s="1">
        <v>28.989979946416216</v>
      </c>
      <c r="Q7" s="7">
        <v>28.989979946416216</v>
      </c>
      <c r="U7" s="7">
        <v>28.989979946416216</v>
      </c>
    </row>
    <row r="8" spans="1:21">
      <c r="A8" s="2">
        <v>35802</v>
      </c>
      <c r="B8" s="9">
        <v>100</v>
      </c>
      <c r="C8" s="9">
        <v>0</v>
      </c>
      <c r="D8" s="9">
        <v>0</v>
      </c>
      <c r="E8" s="2">
        <v>35802</v>
      </c>
      <c r="F8" s="9">
        <v>100</v>
      </c>
      <c r="G8" s="9">
        <v>0</v>
      </c>
      <c r="H8" s="9">
        <v>0</v>
      </c>
      <c r="I8" s="2">
        <v>35802</v>
      </c>
      <c r="J8" s="9">
        <v>100</v>
      </c>
      <c r="K8" s="9">
        <v>0</v>
      </c>
      <c r="L8" s="9">
        <v>0</v>
      </c>
      <c r="M8" s="1">
        <v>28.935943787495749</v>
      </c>
      <c r="Q8" s="7">
        <v>28.935943787495749</v>
      </c>
      <c r="U8" s="7">
        <v>28.935943787495749</v>
      </c>
    </row>
    <row r="9" spans="1:21">
      <c r="A9" s="2">
        <v>35803</v>
      </c>
      <c r="B9" s="9">
        <v>100</v>
      </c>
      <c r="C9" s="9">
        <v>0</v>
      </c>
      <c r="D9" s="9">
        <v>0</v>
      </c>
      <c r="E9" s="2">
        <v>35803</v>
      </c>
      <c r="F9" s="9">
        <v>100</v>
      </c>
      <c r="G9" s="9">
        <v>0</v>
      </c>
      <c r="H9" s="9">
        <v>0</v>
      </c>
      <c r="I9" s="2">
        <v>35803</v>
      </c>
      <c r="J9" s="9">
        <v>100</v>
      </c>
      <c r="K9" s="9">
        <v>0</v>
      </c>
      <c r="L9" s="9">
        <v>0</v>
      </c>
      <c r="M9" s="1">
        <v>28.637189707302728</v>
      </c>
      <c r="Q9" s="7">
        <v>28.637189707302728</v>
      </c>
      <c r="U9" s="7">
        <v>28.637189707302728</v>
      </c>
    </row>
    <row r="10" spans="1:21">
      <c r="A10" s="2">
        <v>35804</v>
      </c>
      <c r="B10" s="9">
        <v>100</v>
      </c>
      <c r="C10" s="9">
        <v>0</v>
      </c>
      <c r="D10" s="9">
        <v>0</v>
      </c>
      <c r="E10" s="2">
        <v>35804</v>
      </c>
      <c r="F10" s="9">
        <v>100</v>
      </c>
      <c r="G10" s="9">
        <v>0</v>
      </c>
      <c r="H10" s="9">
        <v>0</v>
      </c>
      <c r="I10" s="2">
        <v>35804</v>
      </c>
      <c r="J10" s="9">
        <v>100</v>
      </c>
      <c r="K10" s="9">
        <v>0</v>
      </c>
      <c r="L10" s="9">
        <v>0</v>
      </c>
      <c r="M10" s="1">
        <v>28.112292787551684</v>
      </c>
      <c r="Q10" s="7">
        <v>28.112292787551684</v>
      </c>
      <c r="U10" s="7">
        <v>28.112292787551684</v>
      </c>
    </row>
    <row r="11" spans="1:21">
      <c r="A11" s="2">
        <v>35805</v>
      </c>
      <c r="B11" s="9">
        <v>100</v>
      </c>
      <c r="C11" s="9">
        <v>0</v>
      </c>
      <c r="D11" s="9">
        <v>0</v>
      </c>
      <c r="E11" s="2">
        <v>35805</v>
      </c>
      <c r="F11" s="9">
        <v>100</v>
      </c>
      <c r="G11" s="9">
        <v>0</v>
      </c>
      <c r="H11" s="9">
        <v>0</v>
      </c>
      <c r="I11" s="2">
        <v>35805</v>
      </c>
      <c r="J11" s="9">
        <v>100</v>
      </c>
      <c r="K11" s="9">
        <v>0</v>
      </c>
      <c r="L11" s="9">
        <v>0</v>
      </c>
      <c r="M11" s="1">
        <v>27.393888576415826</v>
      </c>
      <c r="Q11" s="7">
        <v>27.393888576415826</v>
      </c>
      <c r="U11" s="7">
        <v>27.393888576415826</v>
      </c>
    </row>
    <row r="12" spans="1:21">
      <c r="A12" s="2">
        <v>35806</v>
      </c>
      <c r="B12" s="9">
        <v>100</v>
      </c>
      <c r="C12" s="9">
        <v>0</v>
      </c>
      <c r="D12" s="9">
        <v>0</v>
      </c>
      <c r="E12" s="2">
        <v>35806</v>
      </c>
      <c r="F12" s="9">
        <v>100</v>
      </c>
      <c r="G12" s="9">
        <v>0</v>
      </c>
      <c r="H12" s="9">
        <v>0</v>
      </c>
      <c r="I12" s="2">
        <v>35806</v>
      </c>
      <c r="J12" s="9">
        <v>100</v>
      </c>
      <c r="K12" s="9">
        <v>0</v>
      </c>
      <c r="L12" s="9">
        <v>0</v>
      </c>
      <c r="M12" s="1">
        <v>26.526643968209328</v>
      </c>
      <c r="Q12" s="7">
        <v>26.526643968209328</v>
      </c>
      <c r="U12" s="7">
        <v>26.526643968209328</v>
      </c>
    </row>
    <row r="13" spans="1:21">
      <c r="A13" s="2">
        <v>35807</v>
      </c>
      <c r="B13" s="9">
        <v>100</v>
      </c>
      <c r="C13" s="9">
        <v>0</v>
      </c>
      <c r="D13" s="9">
        <v>0</v>
      </c>
      <c r="E13" s="2">
        <v>35807</v>
      </c>
      <c r="F13" s="9">
        <v>100</v>
      </c>
      <c r="G13" s="9">
        <v>0</v>
      </c>
      <c r="H13" s="9">
        <v>0</v>
      </c>
      <c r="I13" s="2">
        <v>35807</v>
      </c>
      <c r="J13" s="9">
        <v>100</v>
      </c>
      <c r="K13" s="9">
        <v>0</v>
      </c>
      <c r="L13" s="9">
        <v>0</v>
      </c>
      <c r="M13" s="1">
        <v>25.564480032239469</v>
      </c>
      <c r="Q13" s="7">
        <v>25.564480032239469</v>
      </c>
      <c r="U13" s="7">
        <v>25.564480032239469</v>
      </c>
    </row>
    <row r="14" spans="1:21">
      <c r="A14" s="2">
        <v>35808</v>
      </c>
      <c r="B14" s="9">
        <v>100</v>
      </c>
      <c r="C14" s="9">
        <v>0</v>
      </c>
      <c r="D14" s="9">
        <v>0</v>
      </c>
      <c r="E14" s="2">
        <v>35808</v>
      </c>
      <c r="F14" s="9">
        <v>100</v>
      </c>
      <c r="G14" s="9">
        <v>0</v>
      </c>
      <c r="H14" s="9">
        <v>0</v>
      </c>
      <c r="I14" s="2">
        <v>35808</v>
      </c>
      <c r="J14" s="9">
        <v>100</v>
      </c>
      <c r="K14" s="9">
        <v>0</v>
      </c>
      <c r="L14" s="9">
        <v>0</v>
      </c>
      <c r="M14" s="1">
        <v>24.567219461879567</v>
      </c>
      <c r="Q14" s="7">
        <v>24.567219461879567</v>
      </c>
      <c r="U14" s="7">
        <v>24.567219461879567</v>
      </c>
    </row>
    <row r="15" spans="1:21">
      <c r="A15" s="2">
        <v>35809</v>
      </c>
      <c r="B15" s="9">
        <v>100</v>
      </c>
      <c r="C15" s="9">
        <v>0</v>
      </c>
      <c r="D15" s="9">
        <v>0</v>
      </c>
      <c r="E15" s="2">
        <v>35809</v>
      </c>
      <c r="F15" s="9">
        <v>100</v>
      </c>
      <c r="G15" s="9">
        <v>0</v>
      </c>
      <c r="H15" s="9">
        <v>0</v>
      </c>
      <c r="I15" s="2">
        <v>35809</v>
      </c>
      <c r="J15" s="9">
        <v>100</v>
      </c>
      <c r="K15" s="9">
        <v>0</v>
      </c>
      <c r="L15" s="9">
        <v>0</v>
      </c>
      <c r="M15" s="1">
        <v>23.59686708924152</v>
      </c>
      <c r="Q15" s="7">
        <v>23.59686708924152</v>
      </c>
      <c r="U15" s="7">
        <v>23.59686708924152</v>
      </c>
    </row>
    <row r="16" spans="1:21">
      <c r="A16" s="2">
        <v>35810</v>
      </c>
      <c r="B16" s="9">
        <v>100</v>
      </c>
      <c r="C16" s="9">
        <v>0</v>
      </c>
      <c r="D16" s="9">
        <v>0</v>
      </c>
      <c r="E16" s="2">
        <v>35810</v>
      </c>
      <c r="F16" s="9">
        <v>100</v>
      </c>
      <c r="G16" s="9">
        <v>0</v>
      </c>
      <c r="H16" s="9">
        <v>0</v>
      </c>
      <c r="I16" s="2">
        <v>35810</v>
      </c>
      <c r="J16" s="9">
        <v>100</v>
      </c>
      <c r="K16" s="9">
        <v>0</v>
      </c>
      <c r="L16" s="9">
        <v>0</v>
      </c>
      <c r="M16" s="1">
        <v>22.713754725030626</v>
      </c>
      <c r="Q16" s="7">
        <v>22.713754725030626</v>
      </c>
      <c r="U16" s="7">
        <v>22.713754725030626</v>
      </c>
    </row>
    <row r="17" spans="1:21">
      <c r="A17" s="2">
        <v>35811</v>
      </c>
      <c r="B17" s="9">
        <v>100</v>
      </c>
      <c r="C17" s="9">
        <v>0</v>
      </c>
      <c r="D17" s="9">
        <v>0</v>
      </c>
      <c r="E17" s="2">
        <v>35811</v>
      </c>
      <c r="F17" s="9">
        <v>100</v>
      </c>
      <c r="G17" s="9">
        <v>0</v>
      </c>
      <c r="H17" s="9">
        <v>0</v>
      </c>
      <c r="I17" s="2">
        <v>35811</v>
      </c>
      <c r="J17" s="9">
        <v>100</v>
      </c>
      <c r="K17" s="9">
        <v>0</v>
      </c>
      <c r="L17" s="9">
        <v>0</v>
      </c>
      <c r="M17" s="1">
        <v>21.972790018768286</v>
      </c>
      <c r="Q17" s="7">
        <v>21.972790018768286</v>
      </c>
      <c r="U17" s="7">
        <v>21.972790018768286</v>
      </c>
    </row>
    <row r="18" spans="1:21">
      <c r="A18" s="2">
        <v>35812</v>
      </c>
      <c r="B18" s="9">
        <v>100</v>
      </c>
      <c r="C18" s="9">
        <v>0</v>
      </c>
      <c r="D18" s="9">
        <v>0</v>
      </c>
      <c r="E18" s="2">
        <v>35812</v>
      </c>
      <c r="F18" s="9">
        <v>100</v>
      </c>
      <c r="G18" s="9">
        <v>0</v>
      </c>
      <c r="H18" s="9">
        <v>0</v>
      </c>
      <c r="I18" s="2">
        <v>35812</v>
      </c>
      <c r="J18" s="9">
        <v>100</v>
      </c>
      <c r="K18" s="9">
        <v>0</v>
      </c>
      <c r="L18" s="9">
        <v>0</v>
      </c>
      <c r="M18" s="1">
        <v>21.420042567085666</v>
      </c>
      <c r="Q18" s="7">
        <v>21.420042567085666</v>
      </c>
      <c r="U18" s="7">
        <v>21.420042567085666</v>
      </c>
    </row>
    <row r="19" spans="1:21">
      <c r="A19" s="2">
        <v>35813</v>
      </c>
      <c r="B19" s="9">
        <v>100</v>
      </c>
      <c r="C19" s="9">
        <v>0</v>
      </c>
      <c r="D19" s="9">
        <v>0</v>
      </c>
      <c r="E19" s="2">
        <v>35813</v>
      </c>
      <c r="F19" s="9">
        <v>100</v>
      </c>
      <c r="G19" s="9">
        <v>0</v>
      </c>
      <c r="H19" s="9">
        <v>0</v>
      </c>
      <c r="I19" s="2">
        <v>35813</v>
      </c>
      <c r="J19" s="9">
        <v>100</v>
      </c>
      <c r="K19" s="9">
        <v>0</v>
      </c>
      <c r="L19" s="9">
        <v>0</v>
      </c>
      <c r="M19" s="1">
        <v>21.089879529339612</v>
      </c>
      <c r="Q19" s="7">
        <v>21.089879529339612</v>
      </c>
      <c r="U19" s="7">
        <v>21.089879529339612</v>
      </c>
    </row>
    <row r="20" spans="1:21">
      <c r="A20" s="2">
        <v>35814</v>
      </c>
      <c r="B20" s="9">
        <v>100</v>
      </c>
      <c r="C20" s="9">
        <v>0</v>
      </c>
      <c r="D20" s="9">
        <v>0</v>
      </c>
      <c r="E20" s="2">
        <v>35814</v>
      </c>
      <c r="F20" s="9">
        <v>100</v>
      </c>
      <c r="G20" s="9">
        <v>0</v>
      </c>
      <c r="H20" s="9">
        <v>0</v>
      </c>
      <c r="I20" s="2">
        <v>35814</v>
      </c>
      <c r="J20" s="9">
        <v>100</v>
      </c>
      <c r="K20" s="9">
        <v>0</v>
      </c>
      <c r="L20" s="9">
        <v>0</v>
      </c>
      <c r="M20" s="1">
        <v>21.002828844098488</v>
      </c>
      <c r="Q20" s="7">
        <v>21.002828844098488</v>
      </c>
      <c r="U20" s="7">
        <v>21.002828844098488</v>
      </c>
    </row>
    <row r="21" spans="1:21">
      <c r="A21" s="2">
        <v>35815</v>
      </c>
      <c r="B21" s="9">
        <v>100</v>
      </c>
      <c r="C21" s="9">
        <v>0</v>
      </c>
      <c r="D21" s="9">
        <v>0</v>
      </c>
      <c r="E21" s="2">
        <v>35815</v>
      </c>
      <c r="F21" s="9">
        <v>100</v>
      </c>
      <c r="G21" s="9">
        <v>0</v>
      </c>
      <c r="H21" s="9">
        <v>0</v>
      </c>
      <c r="I21" s="2">
        <v>35815</v>
      </c>
      <c r="J21" s="9">
        <v>100</v>
      </c>
      <c r="K21" s="9">
        <v>0</v>
      </c>
      <c r="L21" s="9">
        <v>0</v>
      </c>
      <c r="M21" s="1">
        <v>21.164302901347448</v>
      </c>
      <c r="Q21" s="7">
        <v>21.164302901347448</v>
      </c>
      <c r="U21" s="7">
        <v>21.164302901347448</v>
      </c>
    </row>
    <row r="22" spans="1:21">
      <c r="A22" s="2">
        <v>35816</v>
      </c>
      <c r="B22" s="9">
        <v>100</v>
      </c>
      <c r="C22" s="9">
        <v>0</v>
      </c>
      <c r="D22" s="9">
        <v>0</v>
      </c>
      <c r="E22" s="2">
        <v>35816</v>
      </c>
      <c r="F22" s="9">
        <v>100</v>
      </c>
      <c r="G22" s="9">
        <v>0</v>
      </c>
      <c r="H22" s="9">
        <v>0</v>
      </c>
      <c r="I22" s="2">
        <v>35816</v>
      </c>
      <c r="J22" s="9">
        <v>100</v>
      </c>
      <c r="K22" s="9">
        <v>0</v>
      </c>
      <c r="L22" s="9">
        <v>0</v>
      </c>
      <c r="M22" s="1">
        <v>21.564262026293633</v>
      </c>
      <c r="Q22" s="7">
        <v>21.564262026293633</v>
      </c>
      <c r="U22" s="7">
        <v>21.564262026293633</v>
      </c>
    </row>
    <row r="23" spans="1:21">
      <c r="A23" s="2">
        <v>35817</v>
      </c>
      <c r="B23" s="9">
        <v>100</v>
      </c>
      <c r="C23" s="9">
        <v>0</v>
      </c>
      <c r="D23" s="9">
        <v>0</v>
      </c>
      <c r="E23" s="2">
        <v>35817</v>
      </c>
      <c r="F23" s="9">
        <v>100</v>
      </c>
      <c r="G23" s="9">
        <v>0</v>
      </c>
      <c r="H23" s="9">
        <v>0</v>
      </c>
      <c r="I23" s="2">
        <v>35817</v>
      </c>
      <c r="J23" s="9">
        <v>100</v>
      </c>
      <c r="K23" s="9">
        <v>0</v>
      </c>
      <c r="L23" s="9">
        <v>0</v>
      </c>
      <c r="M23" s="1">
        <v>22.177838697718432</v>
      </c>
      <c r="Q23" s="7">
        <v>22.177838697718432</v>
      </c>
      <c r="U23" s="7">
        <v>22.177838697718432</v>
      </c>
    </row>
    <row r="24" spans="1:21">
      <c r="A24" s="2">
        <v>35818</v>
      </c>
      <c r="B24" s="9">
        <v>100</v>
      </c>
      <c r="C24" s="9">
        <v>0</v>
      </c>
      <c r="D24" s="9">
        <v>0</v>
      </c>
      <c r="E24" s="2">
        <v>35818</v>
      </c>
      <c r="F24" s="9">
        <v>100</v>
      </c>
      <c r="G24" s="9">
        <v>0</v>
      </c>
      <c r="H24" s="9">
        <v>0</v>
      </c>
      <c r="I24" s="2">
        <v>35818</v>
      </c>
      <c r="J24" s="9">
        <v>100</v>
      </c>
      <c r="K24" s="9">
        <v>0</v>
      </c>
      <c r="L24" s="9">
        <v>0</v>
      </c>
      <c r="M24" s="1">
        <v>22.966883690002966</v>
      </c>
      <c r="Q24" s="7">
        <v>22.966883690002966</v>
      </c>
      <c r="U24" s="7">
        <v>22.966883690002966</v>
      </c>
    </row>
    <row r="25" spans="1:21">
      <c r="A25" s="2">
        <v>35819</v>
      </c>
      <c r="B25" s="9">
        <v>100</v>
      </c>
      <c r="C25" s="9">
        <v>0</v>
      </c>
      <c r="D25" s="9">
        <v>0</v>
      </c>
      <c r="E25" s="2">
        <v>35819</v>
      </c>
      <c r="F25" s="9">
        <v>100</v>
      </c>
      <c r="G25" s="9">
        <v>0</v>
      </c>
      <c r="H25" s="9">
        <v>0</v>
      </c>
      <c r="I25" s="2">
        <v>35819</v>
      </c>
      <c r="J25" s="9">
        <v>100</v>
      </c>
      <c r="K25" s="9">
        <v>0</v>
      </c>
      <c r="L25" s="9">
        <v>0</v>
      </c>
      <c r="M25" s="1">
        <v>23.882338007204297</v>
      </c>
      <c r="Q25" s="7">
        <v>23.882338007204297</v>
      </c>
      <c r="U25" s="7">
        <v>23.882338007204297</v>
      </c>
    </row>
    <row r="26" spans="1:21">
      <c r="A26" s="2">
        <v>35820</v>
      </c>
      <c r="B26" s="9">
        <v>100</v>
      </c>
      <c r="C26" s="9">
        <v>0</v>
      </c>
      <c r="D26" s="9">
        <v>0</v>
      </c>
      <c r="E26" s="2">
        <v>35820</v>
      </c>
      <c r="F26" s="9">
        <v>100</v>
      </c>
      <c r="G26" s="9">
        <v>0</v>
      </c>
      <c r="H26" s="9">
        <v>0</v>
      </c>
      <c r="I26" s="2">
        <v>35820</v>
      </c>
      <c r="J26" s="9">
        <v>100</v>
      </c>
      <c r="K26" s="9">
        <v>0</v>
      </c>
      <c r="L26" s="9">
        <v>0</v>
      </c>
      <c r="M26" s="1">
        <v>24.867283133809774</v>
      </c>
      <c r="Q26" s="7">
        <v>24.867283133809774</v>
      </c>
      <c r="U26" s="7">
        <v>24.867283133809774</v>
      </c>
    </row>
    <row r="27" spans="1:21">
      <c r="A27" s="2">
        <v>35821</v>
      </c>
      <c r="B27" s="9">
        <v>100</v>
      </c>
      <c r="C27" s="9">
        <v>0</v>
      </c>
      <c r="D27" s="9">
        <v>0</v>
      </c>
      <c r="E27" s="2">
        <v>35821</v>
      </c>
      <c r="F27" s="9">
        <v>100</v>
      </c>
      <c r="G27" s="9">
        <v>0</v>
      </c>
      <c r="H27" s="9">
        <v>0</v>
      </c>
      <c r="I27" s="2">
        <v>35821</v>
      </c>
      <c r="J27" s="9">
        <v>100</v>
      </c>
      <c r="K27" s="9">
        <v>0</v>
      </c>
      <c r="L27" s="9">
        <v>0</v>
      </c>
      <c r="M27" s="1">
        <v>25.860479952351263</v>
      </c>
      <c r="Q27" s="7">
        <v>25.860479952351263</v>
      </c>
      <c r="U27" s="7">
        <v>25.860479952351263</v>
      </c>
    </row>
    <row r="28" spans="1:21">
      <c r="A28" s="2">
        <v>35822</v>
      </c>
      <c r="B28" s="9">
        <v>100</v>
      </c>
      <c r="C28" s="9">
        <v>0</v>
      </c>
      <c r="D28" s="9">
        <v>0</v>
      </c>
      <c r="E28" s="2">
        <v>35822</v>
      </c>
      <c r="F28" s="9">
        <v>100</v>
      </c>
      <c r="G28" s="9">
        <v>0</v>
      </c>
      <c r="H28" s="9">
        <v>0</v>
      </c>
      <c r="I28" s="2">
        <v>35822</v>
      </c>
      <c r="J28" s="9">
        <v>100</v>
      </c>
      <c r="K28" s="9">
        <v>0</v>
      </c>
      <c r="L28" s="9">
        <v>0</v>
      </c>
      <c r="M28" s="1">
        <v>26.800176295122469</v>
      </c>
      <c r="Q28" s="7">
        <v>26.800176295122469</v>
      </c>
      <c r="U28" s="7">
        <v>26.800176295122469</v>
      </c>
    </row>
    <row r="29" spans="1:21">
      <c r="A29" s="2">
        <v>35823</v>
      </c>
      <c r="B29" s="9">
        <v>100</v>
      </c>
      <c r="C29" s="9">
        <v>0</v>
      </c>
      <c r="D29" s="9">
        <v>0</v>
      </c>
      <c r="E29" s="2">
        <v>35823</v>
      </c>
      <c r="F29" s="9">
        <v>100</v>
      </c>
      <c r="G29" s="9">
        <v>0</v>
      </c>
      <c r="H29" s="9">
        <v>0</v>
      </c>
      <c r="I29" s="2">
        <v>35823</v>
      </c>
      <c r="J29" s="9">
        <v>100</v>
      </c>
      <c r="K29" s="9">
        <v>0</v>
      </c>
      <c r="L29" s="9">
        <v>0</v>
      </c>
      <c r="M29" s="1">
        <v>27.627946394875156</v>
      </c>
      <c r="Q29" s="7">
        <v>27.627946394875156</v>
      </c>
      <c r="U29" s="7">
        <v>27.627946394875156</v>
      </c>
    </row>
    <row r="30" spans="1:21">
      <c r="A30" s="2">
        <v>35824</v>
      </c>
      <c r="B30" s="9">
        <v>100</v>
      </c>
      <c r="C30" s="9">
        <v>0</v>
      </c>
      <c r="D30" s="9">
        <v>0</v>
      </c>
      <c r="E30" s="2">
        <v>35824</v>
      </c>
      <c r="F30" s="9">
        <v>100</v>
      </c>
      <c r="G30" s="9">
        <v>0</v>
      </c>
      <c r="H30" s="9">
        <v>0</v>
      </c>
      <c r="I30" s="2">
        <v>35824</v>
      </c>
      <c r="J30" s="9">
        <v>100</v>
      </c>
      <c r="K30" s="9">
        <v>0</v>
      </c>
      <c r="L30" s="9">
        <v>0</v>
      </c>
      <c r="M30" s="1">
        <v>28.292323516046022</v>
      </c>
      <c r="Q30" s="7">
        <v>28.292323516046022</v>
      </c>
      <c r="U30" s="7">
        <v>28.292323516046022</v>
      </c>
    </row>
    <row r="31" spans="1:21">
      <c r="A31" s="2">
        <v>35825</v>
      </c>
      <c r="B31" s="9">
        <v>100</v>
      </c>
      <c r="C31" s="9">
        <v>0</v>
      </c>
      <c r="D31" s="9">
        <v>0</v>
      </c>
      <c r="E31" s="2">
        <v>35825</v>
      </c>
      <c r="F31" s="9">
        <v>100</v>
      </c>
      <c r="G31" s="9">
        <v>0</v>
      </c>
      <c r="H31" s="9">
        <v>0</v>
      </c>
      <c r="I31" s="2">
        <v>35825</v>
      </c>
      <c r="J31" s="9">
        <v>100</v>
      </c>
      <c r="K31" s="9">
        <v>0</v>
      </c>
      <c r="L31" s="9">
        <v>0</v>
      </c>
      <c r="M31" s="1">
        <v>28.751999907098956</v>
      </c>
      <c r="Q31" s="7">
        <v>28.751999907098956</v>
      </c>
      <c r="U31" s="7">
        <v>28.751999907098956</v>
      </c>
    </row>
    <row r="32" spans="1:21">
      <c r="A32" s="2">
        <v>35826</v>
      </c>
      <c r="B32" s="9">
        <v>100</v>
      </c>
      <c r="C32" s="9">
        <v>0</v>
      </c>
      <c r="D32" s="9">
        <v>0</v>
      </c>
      <c r="E32" s="2">
        <v>35826</v>
      </c>
      <c r="F32" s="9">
        <v>100</v>
      </c>
      <c r="G32" s="9">
        <v>0</v>
      </c>
      <c r="H32" s="9">
        <v>0</v>
      </c>
      <c r="I32" s="2">
        <v>35826</v>
      </c>
      <c r="J32" s="9">
        <v>100</v>
      </c>
      <c r="K32" s="9">
        <v>0</v>
      </c>
      <c r="L32" s="9">
        <v>0</v>
      </c>
      <c r="M32" s="1">
        <v>28.978395116444705</v>
      </c>
      <c r="Q32" s="7">
        <v>28.978395116444705</v>
      </c>
      <c r="U32" s="7">
        <v>28.978395116444705</v>
      </c>
    </row>
    <row r="33" spans="1:21">
      <c r="A33" s="2">
        <v>35827</v>
      </c>
      <c r="B33" s="9">
        <v>100</v>
      </c>
      <c r="C33" s="9">
        <v>0</v>
      </c>
      <c r="D33" s="9">
        <v>0</v>
      </c>
      <c r="E33" s="2">
        <v>35827</v>
      </c>
      <c r="F33" s="9">
        <v>100</v>
      </c>
      <c r="G33" s="9">
        <v>0</v>
      </c>
      <c r="H33" s="9">
        <v>0</v>
      </c>
      <c r="I33" s="2">
        <v>35827</v>
      </c>
      <c r="J33" s="9">
        <v>100</v>
      </c>
      <c r="K33" s="9">
        <v>0</v>
      </c>
      <c r="L33" s="9">
        <v>0</v>
      </c>
      <c r="M33" s="1">
        <v>28.957432986493526</v>
      </c>
      <c r="Q33" s="7">
        <v>28.957432986493526</v>
      </c>
      <c r="U33" s="7">
        <v>28.957432986493526</v>
      </c>
    </row>
    <row r="34" spans="1:21">
      <c r="A34" s="2">
        <v>35828</v>
      </c>
      <c r="B34" s="9">
        <v>100</v>
      </c>
      <c r="C34" s="9">
        <v>0</v>
      </c>
      <c r="D34" s="9">
        <v>0</v>
      </c>
      <c r="E34" s="2">
        <v>35828</v>
      </c>
      <c r="F34" s="9">
        <v>100</v>
      </c>
      <c r="G34" s="9">
        <v>0</v>
      </c>
      <c r="H34" s="9">
        <v>0</v>
      </c>
      <c r="I34" s="2">
        <v>35828</v>
      </c>
      <c r="J34" s="9">
        <v>100</v>
      </c>
      <c r="K34" s="9">
        <v>0</v>
      </c>
      <c r="L34" s="9">
        <v>0</v>
      </c>
      <c r="M34" s="1">
        <v>28.690416840957361</v>
      </c>
      <c r="Q34" s="7">
        <v>28.690416840957361</v>
      </c>
      <c r="U34" s="7">
        <v>28.690416840957361</v>
      </c>
    </row>
    <row r="35" spans="1:21">
      <c r="A35" s="2">
        <v>35829</v>
      </c>
      <c r="B35" s="9">
        <v>100</v>
      </c>
      <c r="C35" s="9">
        <v>0</v>
      </c>
      <c r="D35" s="9">
        <v>0</v>
      </c>
      <c r="E35" s="2">
        <v>35829</v>
      </c>
      <c r="F35" s="9">
        <v>100</v>
      </c>
      <c r="G35" s="9">
        <v>0</v>
      </c>
      <c r="H35" s="9">
        <v>0</v>
      </c>
      <c r="I35" s="2">
        <v>35829</v>
      </c>
      <c r="J35" s="9">
        <v>100</v>
      </c>
      <c r="K35" s="9">
        <v>0</v>
      </c>
      <c r="L35" s="9">
        <v>0</v>
      </c>
      <c r="M35" s="1">
        <v>28.193948450493963</v>
      </c>
      <c r="Q35" s="7">
        <v>28.193948450493963</v>
      </c>
      <c r="U35" s="7">
        <v>28.193948450493963</v>
      </c>
    </row>
    <row r="36" spans="1:21">
      <c r="A36" s="2">
        <v>35830</v>
      </c>
      <c r="B36" s="9">
        <v>100</v>
      </c>
      <c r="C36" s="9">
        <v>0</v>
      </c>
      <c r="D36" s="9">
        <v>0</v>
      </c>
      <c r="E36" s="2">
        <v>35830</v>
      </c>
      <c r="F36" s="9">
        <v>100</v>
      </c>
      <c r="G36" s="9">
        <v>0</v>
      </c>
      <c r="H36" s="9">
        <v>0</v>
      </c>
      <c r="I36" s="2">
        <v>35830</v>
      </c>
      <c r="J36" s="9">
        <v>100</v>
      </c>
      <c r="K36" s="9">
        <v>0</v>
      </c>
      <c r="L36" s="9">
        <v>0</v>
      </c>
      <c r="M36" s="1">
        <v>27.49889581501677</v>
      </c>
      <c r="Q36" s="7">
        <v>27.49889581501677</v>
      </c>
      <c r="U36" s="7">
        <v>27.49889581501677</v>
      </c>
    </row>
    <row r="37" spans="1:21">
      <c r="A37" s="2">
        <v>35831</v>
      </c>
      <c r="B37" s="9">
        <v>100</v>
      </c>
      <c r="C37" s="9">
        <v>0</v>
      </c>
      <c r="D37" s="9">
        <v>0</v>
      </c>
      <c r="E37" s="2">
        <v>35831</v>
      </c>
      <c r="F37" s="9">
        <v>100</v>
      </c>
      <c r="G37" s="9">
        <v>0</v>
      </c>
      <c r="H37" s="9">
        <v>0</v>
      </c>
      <c r="I37" s="2">
        <v>35831</v>
      </c>
      <c r="J37" s="9">
        <v>100</v>
      </c>
      <c r="K37" s="9">
        <v>0</v>
      </c>
      <c r="L37" s="9">
        <v>0</v>
      </c>
      <c r="M37" s="1">
        <v>26.648473940967026</v>
      </c>
      <c r="Q37" s="7">
        <v>26.648473940967026</v>
      </c>
      <c r="U37" s="7">
        <v>26.648473940967026</v>
      </c>
    </row>
    <row r="38" spans="1:21">
      <c r="A38" s="2">
        <v>35832</v>
      </c>
      <c r="B38" s="9">
        <v>100</v>
      </c>
      <c r="C38" s="9">
        <v>0</v>
      </c>
      <c r="D38" s="9">
        <v>0</v>
      </c>
      <c r="E38" s="2">
        <v>35832</v>
      </c>
      <c r="F38" s="9">
        <v>100</v>
      </c>
      <c r="G38" s="9">
        <v>0</v>
      </c>
      <c r="H38" s="9">
        <v>0</v>
      </c>
      <c r="I38" s="2">
        <v>35832</v>
      </c>
      <c r="J38" s="9">
        <v>100</v>
      </c>
      <c r="K38" s="9">
        <v>0</v>
      </c>
      <c r="L38" s="9">
        <v>0</v>
      </c>
      <c r="M38" s="1">
        <v>25.695557941521734</v>
      </c>
      <c r="Q38" s="7">
        <v>25.695557941521734</v>
      </c>
      <c r="U38" s="7">
        <v>25.695557941521734</v>
      </c>
    </row>
    <row r="39" spans="1:21">
      <c r="A39" s="2">
        <v>35833</v>
      </c>
      <c r="B39" s="9">
        <v>100</v>
      </c>
      <c r="C39" s="9">
        <v>0</v>
      </c>
      <c r="D39" s="9">
        <v>0</v>
      </c>
      <c r="E39" s="2">
        <v>35833</v>
      </c>
      <c r="F39" s="9">
        <v>100</v>
      </c>
      <c r="G39" s="9">
        <v>0</v>
      </c>
      <c r="H39" s="9">
        <v>0</v>
      </c>
      <c r="I39" s="2">
        <v>35833</v>
      </c>
      <c r="J39" s="9">
        <v>100</v>
      </c>
      <c r="K39" s="9">
        <v>0</v>
      </c>
      <c r="L39" s="9">
        <v>0</v>
      </c>
      <c r="M39" s="1">
        <v>24.699395518152762</v>
      </c>
      <c r="Q39" s="7">
        <v>24.699395518152762</v>
      </c>
      <c r="U39" s="7">
        <v>24.699395518152762</v>
      </c>
    </row>
    <row r="40" spans="1:21">
      <c r="A40" s="2">
        <v>35834</v>
      </c>
      <c r="B40" s="9">
        <v>100</v>
      </c>
      <c r="C40" s="9">
        <v>0</v>
      </c>
      <c r="D40" s="9">
        <v>0</v>
      </c>
      <c r="E40" s="2">
        <v>35834</v>
      </c>
      <c r="F40" s="9">
        <v>100</v>
      </c>
      <c r="G40" s="9">
        <v>0</v>
      </c>
      <c r="H40" s="9">
        <v>0</v>
      </c>
      <c r="I40" s="2">
        <v>35834</v>
      </c>
      <c r="J40" s="9">
        <v>100</v>
      </c>
      <c r="K40" s="9">
        <v>0</v>
      </c>
      <c r="L40" s="9">
        <v>0</v>
      </c>
      <c r="M40" s="1">
        <v>23.721923225510906</v>
      </c>
      <c r="Q40" s="7">
        <v>23.721923225510906</v>
      </c>
      <c r="U40" s="7">
        <v>23.721923225510906</v>
      </c>
    </row>
    <row r="41" spans="1:21">
      <c r="A41" s="2">
        <v>35835</v>
      </c>
      <c r="B41" s="9">
        <v>100</v>
      </c>
      <c r="C41" s="9">
        <v>0</v>
      </c>
      <c r="D41" s="9">
        <v>0</v>
      </c>
      <c r="E41" s="2">
        <v>35835</v>
      </c>
      <c r="F41" s="9">
        <v>100</v>
      </c>
      <c r="G41" s="9">
        <v>0</v>
      </c>
      <c r="H41" s="9">
        <v>0</v>
      </c>
      <c r="I41" s="2">
        <v>35835</v>
      </c>
      <c r="J41" s="9">
        <v>100</v>
      </c>
      <c r="K41" s="9">
        <v>0</v>
      </c>
      <c r="L41" s="9">
        <v>0</v>
      </c>
      <c r="M41" s="1">
        <v>22.823915556442522</v>
      </c>
      <c r="Q41" s="7">
        <v>22.823915556442522</v>
      </c>
      <c r="U41" s="7">
        <v>22.823915556442522</v>
      </c>
    </row>
    <row r="42" spans="1:21">
      <c r="A42" s="2">
        <v>35836</v>
      </c>
      <c r="B42" s="9">
        <v>100</v>
      </c>
      <c r="C42" s="9">
        <v>0</v>
      </c>
      <c r="D42" s="9">
        <v>0</v>
      </c>
      <c r="E42" s="2">
        <v>35836</v>
      </c>
      <c r="F42" s="9">
        <v>100</v>
      </c>
      <c r="G42" s="9">
        <v>0</v>
      </c>
      <c r="H42" s="9">
        <v>0</v>
      </c>
      <c r="I42" s="2">
        <v>35836</v>
      </c>
      <c r="J42" s="9">
        <v>100</v>
      </c>
      <c r="K42" s="9">
        <v>0</v>
      </c>
      <c r="L42" s="9">
        <v>0</v>
      </c>
      <c r="M42" s="1">
        <v>22.061206278380819</v>
      </c>
      <c r="Q42" s="7">
        <v>22.061206278380819</v>
      </c>
      <c r="U42" s="7">
        <v>22.061206278380819</v>
      </c>
    </row>
    <row r="43" spans="1:21">
      <c r="A43" s="2">
        <v>35837</v>
      </c>
      <c r="B43" s="9">
        <v>100</v>
      </c>
      <c r="C43" s="9">
        <v>0</v>
      </c>
      <c r="D43" s="9">
        <v>0</v>
      </c>
      <c r="E43" s="2">
        <v>35837</v>
      </c>
      <c r="F43" s="9">
        <v>100</v>
      </c>
      <c r="G43" s="9">
        <v>0</v>
      </c>
      <c r="H43" s="9">
        <v>0</v>
      </c>
      <c r="I43" s="2">
        <v>35837</v>
      </c>
      <c r="J43" s="9">
        <v>100</v>
      </c>
      <c r="K43" s="9">
        <v>0</v>
      </c>
      <c r="L43" s="9">
        <v>0</v>
      </c>
      <c r="M43" s="1">
        <v>21.481216960113318</v>
      </c>
      <c r="Q43" s="7">
        <v>21.481216960113318</v>
      </c>
      <c r="U43" s="7">
        <v>21.481216960113318</v>
      </c>
    </row>
    <row r="44" spans="1:21">
      <c r="A44" s="2">
        <v>35838</v>
      </c>
      <c r="B44" s="9">
        <v>100</v>
      </c>
      <c r="C44" s="9">
        <v>0</v>
      </c>
      <c r="D44" s="9">
        <v>0</v>
      </c>
      <c r="E44" s="2">
        <v>35838</v>
      </c>
      <c r="F44" s="9">
        <v>100</v>
      </c>
      <c r="G44" s="9">
        <v>0</v>
      </c>
      <c r="H44" s="9">
        <v>0</v>
      </c>
      <c r="I44" s="2">
        <v>35838</v>
      </c>
      <c r="J44" s="9">
        <v>100</v>
      </c>
      <c r="K44" s="9">
        <v>0</v>
      </c>
      <c r="L44" s="9">
        <v>0</v>
      </c>
      <c r="M44" s="1">
        <v>21.120008528317285</v>
      </c>
      <c r="Q44" s="7">
        <v>21.120008528317285</v>
      </c>
      <c r="U44" s="7">
        <v>21.120008528317285</v>
      </c>
    </row>
    <row r="45" spans="1:21">
      <c r="A45" s="2">
        <v>35839</v>
      </c>
      <c r="B45" s="9">
        <v>100</v>
      </c>
      <c r="C45" s="9">
        <v>0</v>
      </c>
      <c r="D45" s="9">
        <v>0</v>
      </c>
      <c r="E45" s="2">
        <v>35839</v>
      </c>
      <c r="F45" s="9">
        <v>100</v>
      </c>
      <c r="G45" s="9">
        <v>0</v>
      </c>
      <c r="H45" s="9">
        <v>0</v>
      </c>
      <c r="I45" s="2">
        <v>35839</v>
      </c>
      <c r="J45" s="9">
        <v>100</v>
      </c>
      <c r="K45" s="9">
        <v>0</v>
      </c>
      <c r="L45" s="9">
        <v>0</v>
      </c>
      <c r="M45" s="1">
        <v>21.000039173797187</v>
      </c>
      <c r="Q45" s="7">
        <v>21.000039173797187</v>
      </c>
      <c r="U45" s="7">
        <v>21.000039173797187</v>
      </c>
    </row>
    <row r="46" spans="1:21">
      <c r="A46" s="2">
        <v>35840</v>
      </c>
      <c r="B46" s="9">
        <v>100</v>
      </c>
      <c r="C46" s="9">
        <v>0</v>
      </c>
      <c r="D46" s="9">
        <v>0</v>
      </c>
      <c r="E46" s="2">
        <v>35840</v>
      </c>
      <c r="F46" s="9">
        <v>100</v>
      </c>
      <c r="G46" s="9">
        <v>0</v>
      </c>
      <c r="H46" s="9">
        <v>0</v>
      </c>
      <c r="I46" s="2">
        <v>35840</v>
      </c>
      <c r="J46" s="9">
        <v>100</v>
      </c>
      <c r="K46" s="9">
        <v>0</v>
      </c>
      <c r="L46" s="9">
        <v>0</v>
      </c>
      <c r="M46" s="1">
        <v>21.128768009954953</v>
      </c>
      <c r="Q46" s="7">
        <v>21.128768009954953</v>
      </c>
      <c r="U46" s="7">
        <v>21.128768009954953</v>
      </c>
    </row>
    <row r="47" spans="1:21">
      <c r="A47" s="2">
        <v>35841</v>
      </c>
      <c r="B47" s="9">
        <v>100</v>
      </c>
      <c r="C47" s="9">
        <v>0</v>
      </c>
      <c r="D47" s="9">
        <v>0</v>
      </c>
      <c r="E47" s="2">
        <v>35841</v>
      </c>
      <c r="F47" s="9">
        <v>100</v>
      </c>
      <c r="G47" s="9">
        <v>0</v>
      </c>
      <c r="H47" s="9">
        <v>0</v>
      </c>
      <c r="I47" s="2">
        <v>35841</v>
      </c>
      <c r="J47" s="9">
        <v>100</v>
      </c>
      <c r="K47" s="9">
        <v>0</v>
      </c>
      <c r="L47" s="9">
        <v>0</v>
      </c>
      <c r="M47" s="1">
        <v>21.498191301246287</v>
      </c>
      <c r="Q47" s="7">
        <v>21.498191301246287</v>
      </c>
      <c r="U47" s="7">
        <v>21.498191301246287</v>
      </c>
    </row>
    <row r="48" spans="1:21">
      <c r="A48" s="2">
        <v>35842</v>
      </c>
      <c r="B48" s="9">
        <v>100</v>
      </c>
      <c r="C48" s="9">
        <v>0</v>
      </c>
      <c r="D48" s="9">
        <v>0</v>
      </c>
      <c r="E48" s="2">
        <v>35842</v>
      </c>
      <c r="F48" s="9">
        <v>100</v>
      </c>
      <c r="G48" s="9">
        <v>0</v>
      </c>
      <c r="H48" s="9">
        <v>0</v>
      </c>
      <c r="I48" s="2">
        <v>35842</v>
      </c>
      <c r="J48" s="9">
        <v>100</v>
      </c>
      <c r="K48" s="9">
        <v>0</v>
      </c>
      <c r="L48" s="9">
        <v>0</v>
      </c>
      <c r="M48" s="1">
        <v>22.085340096691318</v>
      </c>
      <c r="Q48" s="7">
        <v>22.085340096691318</v>
      </c>
      <c r="U48" s="7">
        <v>22.085340096691318</v>
      </c>
    </row>
    <row r="49" spans="1:21">
      <c r="A49" s="2">
        <v>35843</v>
      </c>
      <c r="B49" s="9">
        <v>100</v>
      </c>
      <c r="C49" s="9">
        <v>0</v>
      </c>
      <c r="D49" s="9">
        <v>0</v>
      </c>
      <c r="E49" s="2">
        <v>35843</v>
      </c>
      <c r="F49" s="9">
        <v>100</v>
      </c>
      <c r="G49" s="9">
        <v>0</v>
      </c>
      <c r="H49" s="9">
        <v>0</v>
      </c>
      <c r="I49" s="2">
        <v>35843</v>
      </c>
      <c r="J49" s="9">
        <v>100</v>
      </c>
      <c r="K49" s="9">
        <v>0</v>
      </c>
      <c r="L49" s="9">
        <v>0</v>
      </c>
      <c r="M49" s="1">
        <v>22.853708327998259</v>
      </c>
      <c r="Q49" s="7">
        <v>22.853708327998259</v>
      </c>
      <c r="U49" s="7">
        <v>22.853708327998259</v>
      </c>
    </row>
    <row r="50" spans="1:21">
      <c r="A50" s="2">
        <v>35844</v>
      </c>
      <c r="B50" s="9">
        <v>100</v>
      </c>
      <c r="C50" s="9">
        <v>0</v>
      </c>
      <c r="D50" s="9">
        <v>0</v>
      </c>
      <c r="E50" s="2">
        <v>35844</v>
      </c>
      <c r="F50" s="9">
        <v>100</v>
      </c>
      <c r="G50" s="9">
        <v>0</v>
      </c>
      <c r="H50" s="9">
        <v>0</v>
      </c>
      <c r="I50" s="2">
        <v>35844</v>
      </c>
      <c r="J50" s="9">
        <v>100</v>
      </c>
      <c r="K50" s="9">
        <v>0</v>
      </c>
      <c r="L50" s="9">
        <v>0</v>
      </c>
      <c r="M50" s="1">
        <v>23.755522580075493</v>
      </c>
      <c r="Q50" s="7">
        <v>23.755522580075493</v>
      </c>
      <c r="U50" s="7">
        <v>23.755522580075493</v>
      </c>
    </row>
    <row r="51" spans="1:21">
      <c r="A51" s="2">
        <v>35845</v>
      </c>
      <c r="B51" s="9">
        <v>100</v>
      </c>
      <c r="C51" s="9">
        <v>0</v>
      </c>
      <c r="D51" s="9">
        <v>0</v>
      </c>
      <c r="E51" s="2">
        <v>35845</v>
      </c>
      <c r="F51" s="9">
        <v>100</v>
      </c>
      <c r="G51" s="9">
        <v>0</v>
      </c>
      <c r="H51" s="9">
        <v>0</v>
      </c>
      <c r="I51" s="2">
        <v>35845</v>
      </c>
      <c r="J51" s="9">
        <v>100</v>
      </c>
      <c r="K51" s="9">
        <v>0</v>
      </c>
      <c r="L51" s="9">
        <v>0</v>
      </c>
      <c r="M51" s="1">
        <v>24.734712410595197</v>
      </c>
      <c r="Q51" s="7">
        <v>24.734712410595197</v>
      </c>
      <c r="U51" s="7">
        <v>24.734712410595197</v>
      </c>
    </row>
    <row r="52" spans="1:21">
      <c r="A52" s="2">
        <v>35846</v>
      </c>
      <c r="B52" s="9">
        <v>100</v>
      </c>
      <c r="C52" s="9">
        <v>0</v>
      </c>
      <c r="D52" s="9">
        <v>0</v>
      </c>
      <c r="E52" s="2">
        <v>35846</v>
      </c>
      <c r="F52" s="9">
        <v>100</v>
      </c>
      <c r="G52" s="9">
        <v>0</v>
      </c>
      <c r="H52" s="9">
        <v>0</v>
      </c>
      <c r="I52" s="2">
        <v>35846</v>
      </c>
      <c r="J52" s="9">
        <v>100</v>
      </c>
      <c r="K52" s="9">
        <v>0</v>
      </c>
      <c r="L52" s="9">
        <v>0</v>
      </c>
      <c r="M52" s="1">
        <v>25.730396538524538</v>
      </c>
      <c r="Q52" s="7">
        <v>25.730396538524538</v>
      </c>
      <c r="U52" s="7">
        <v>25.730396538524538</v>
      </c>
    </row>
    <row r="53" spans="1:21">
      <c r="A53" s="2">
        <v>35847</v>
      </c>
      <c r="B53" s="9">
        <v>100</v>
      </c>
      <c r="C53" s="9">
        <v>0</v>
      </c>
      <c r="D53" s="9">
        <v>0</v>
      </c>
      <c r="E53" s="2">
        <v>35847</v>
      </c>
      <c r="F53" s="9">
        <v>100</v>
      </c>
      <c r="G53" s="9">
        <v>0</v>
      </c>
      <c r="H53" s="9">
        <v>0</v>
      </c>
      <c r="I53" s="2">
        <v>35847</v>
      </c>
      <c r="J53" s="9">
        <v>100</v>
      </c>
      <c r="K53" s="9">
        <v>0</v>
      </c>
      <c r="L53" s="9">
        <v>0</v>
      </c>
      <c r="M53" s="1">
        <v>26.680668147306562</v>
      </c>
      <c r="Q53" s="7">
        <v>26.680668147306562</v>
      </c>
      <c r="U53" s="7">
        <v>26.680668147306562</v>
      </c>
    </row>
    <row r="54" spans="1:21">
      <c r="A54" s="2">
        <v>35848</v>
      </c>
      <c r="B54" s="9">
        <v>100</v>
      </c>
      <c r="C54" s="9">
        <v>0</v>
      </c>
      <c r="D54" s="9">
        <v>0</v>
      </c>
      <c r="E54" s="2">
        <v>35848</v>
      </c>
      <c r="F54" s="9">
        <v>100</v>
      </c>
      <c r="G54" s="9">
        <v>0</v>
      </c>
      <c r="H54" s="9">
        <v>0</v>
      </c>
      <c r="I54" s="2">
        <v>35848</v>
      </c>
      <c r="J54" s="9">
        <v>100</v>
      </c>
      <c r="K54" s="9">
        <v>0</v>
      </c>
      <c r="L54" s="9">
        <v>0</v>
      </c>
      <c r="M54" s="1">
        <v>27.526443950872956</v>
      </c>
      <c r="Q54" s="7">
        <v>27.526443950872956</v>
      </c>
      <c r="U54" s="7">
        <v>27.526443950872956</v>
      </c>
    </row>
    <row r="55" spans="1:21">
      <c r="A55" s="2">
        <v>35849</v>
      </c>
      <c r="B55" s="9">
        <v>100</v>
      </c>
      <c r="C55" s="9">
        <v>0</v>
      </c>
      <c r="D55" s="9">
        <v>0</v>
      </c>
      <c r="E55" s="2">
        <v>35849</v>
      </c>
      <c r="F55" s="9">
        <v>100</v>
      </c>
      <c r="G55" s="9">
        <v>0</v>
      </c>
      <c r="H55" s="9">
        <v>0</v>
      </c>
      <c r="I55" s="2">
        <v>35849</v>
      </c>
      <c r="J55" s="9">
        <v>100</v>
      </c>
      <c r="K55" s="9">
        <v>0</v>
      </c>
      <c r="L55" s="9">
        <v>0</v>
      </c>
      <c r="M55" s="1">
        <v>28.215137706206484</v>
      </c>
      <c r="Q55" s="7">
        <v>28.215137706206484</v>
      </c>
      <c r="U55" s="7">
        <v>28.215137706206484</v>
      </c>
    </row>
    <row r="56" spans="1:21">
      <c r="A56" s="2">
        <v>35850</v>
      </c>
      <c r="B56" s="9">
        <v>100</v>
      </c>
      <c r="C56" s="9">
        <v>0</v>
      </c>
      <c r="D56" s="9">
        <v>0</v>
      </c>
      <c r="E56" s="2">
        <v>35850</v>
      </c>
      <c r="F56" s="9">
        <v>100</v>
      </c>
      <c r="G56" s="9">
        <v>0</v>
      </c>
      <c r="H56" s="9">
        <v>0</v>
      </c>
      <c r="I56" s="2">
        <v>35850</v>
      </c>
      <c r="J56" s="9">
        <v>100</v>
      </c>
      <c r="K56" s="9">
        <v>0</v>
      </c>
      <c r="L56" s="9">
        <v>0</v>
      </c>
      <c r="M56" s="1">
        <v>28.70392977123451</v>
      </c>
      <c r="Q56" s="7">
        <v>28.70392977123451</v>
      </c>
      <c r="U56" s="7">
        <v>28.70392977123451</v>
      </c>
    </row>
    <row r="57" spans="1:21">
      <c r="A57" s="2">
        <v>35851</v>
      </c>
      <c r="B57" s="9">
        <v>100</v>
      </c>
      <c r="C57" s="9">
        <v>0</v>
      </c>
      <c r="D57" s="9">
        <v>0</v>
      </c>
      <c r="E57" s="2">
        <v>35851</v>
      </c>
      <c r="F57" s="9">
        <v>100</v>
      </c>
      <c r="G57" s="9">
        <v>0</v>
      </c>
      <c r="H57" s="9">
        <v>0</v>
      </c>
      <c r="I57" s="2">
        <v>35851</v>
      </c>
      <c r="J57" s="9">
        <v>100</v>
      </c>
      <c r="K57" s="9">
        <v>0</v>
      </c>
      <c r="L57" s="9">
        <v>0</v>
      </c>
      <c r="M57" s="1">
        <v>28.962429422779483</v>
      </c>
      <c r="Q57" s="7">
        <v>28.962429422779483</v>
      </c>
      <c r="U57" s="7">
        <v>28.962429422779483</v>
      </c>
    </row>
    <row r="58" spans="1:21">
      <c r="A58" s="2">
        <v>35852</v>
      </c>
      <c r="B58" s="9">
        <v>100</v>
      </c>
      <c r="C58" s="9">
        <v>0</v>
      </c>
      <c r="D58" s="9">
        <v>0</v>
      </c>
      <c r="E58" s="2">
        <v>35852</v>
      </c>
      <c r="F58" s="9">
        <v>100</v>
      </c>
      <c r="G58" s="9">
        <v>0</v>
      </c>
      <c r="H58" s="9">
        <v>0</v>
      </c>
      <c r="I58" s="2">
        <v>35852</v>
      </c>
      <c r="J58" s="9">
        <v>100</v>
      </c>
      <c r="K58" s="9">
        <v>0</v>
      </c>
      <c r="L58" s="9">
        <v>0</v>
      </c>
      <c r="M58" s="1">
        <v>28.974564404531051</v>
      </c>
      <c r="Q58" s="7">
        <v>28.974564404531051</v>
      </c>
      <c r="U58" s="7">
        <v>28.974564404531051</v>
      </c>
    </row>
    <row r="59" spans="1:21">
      <c r="A59" s="2">
        <v>35853</v>
      </c>
      <c r="B59" s="9">
        <v>100</v>
      </c>
      <c r="C59" s="9">
        <v>0</v>
      </c>
      <c r="D59" s="9">
        <v>0</v>
      </c>
      <c r="E59" s="2">
        <v>35853</v>
      </c>
      <c r="F59" s="9">
        <v>100</v>
      </c>
      <c r="G59" s="9">
        <v>0</v>
      </c>
      <c r="H59" s="9">
        <v>0</v>
      </c>
      <c r="I59" s="2">
        <v>35853</v>
      </c>
      <c r="J59" s="9">
        <v>100</v>
      </c>
      <c r="K59" s="9">
        <v>0</v>
      </c>
      <c r="L59" s="9">
        <v>0</v>
      </c>
      <c r="M59" s="1">
        <v>28.739580222098731</v>
      </c>
      <c r="Q59" s="7">
        <v>28.739580222098731</v>
      </c>
      <c r="U59" s="7">
        <v>28.739580222098731</v>
      </c>
    </row>
    <row r="60" spans="1:21">
      <c r="A60" s="2">
        <v>35854</v>
      </c>
      <c r="B60" s="9">
        <v>100</v>
      </c>
      <c r="C60" s="9">
        <v>0</v>
      </c>
      <c r="D60" s="9">
        <v>0</v>
      </c>
      <c r="E60" s="2">
        <v>35854</v>
      </c>
      <c r="F60" s="9">
        <v>100</v>
      </c>
      <c r="G60" s="9">
        <v>0</v>
      </c>
      <c r="H60" s="9">
        <v>0</v>
      </c>
      <c r="I60" s="2">
        <v>35854</v>
      </c>
      <c r="J60" s="9">
        <v>100</v>
      </c>
      <c r="K60" s="9">
        <v>0</v>
      </c>
      <c r="L60" s="9">
        <v>0</v>
      </c>
      <c r="M60" s="1">
        <v>28.272087053818776</v>
      </c>
      <c r="Q60" s="7">
        <v>28.272087053818776</v>
      </c>
      <c r="U60" s="7">
        <v>28.272087053818776</v>
      </c>
    </row>
    <row r="61" spans="1:21">
      <c r="A61" s="2">
        <v>35855</v>
      </c>
      <c r="B61" s="9">
        <v>100</v>
      </c>
      <c r="C61" s="9">
        <v>0</v>
      </c>
      <c r="D61" s="9">
        <v>0</v>
      </c>
      <c r="E61" s="2">
        <v>35855</v>
      </c>
      <c r="F61" s="9">
        <v>100</v>
      </c>
      <c r="G61" s="9">
        <v>0</v>
      </c>
      <c r="H61" s="9">
        <v>0</v>
      </c>
      <c r="I61" s="2">
        <v>35855</v>
      </c>
      <c r="J61" s="9">
        <v>100</v>
      </c>
      <c r="K61" s="9">
        <v>0</v>
      </c>
      <c r="L61" s="9">
        <v>0</v>
      </c>
      <c r="M61" s="1">
        <v>27.601151360628467</v>
      </c>
      <c r="Q61" s="7">
        <v>27.601151360628467</v>
      </c>
      <c r="U61" s="7">
        <v>27.601151360628467</v>
      </c>
    </row>
    <row r="62" spans="1:21">
      <c r="A62" s="2">
        <v>35856</v>
      </c>
      <c r="B62" s="9">
        <v>100</v>
      </c>
      <c r="C62" s="9">
        <v>0</v>
      </c>
      <c r="D62" s="9">
        <v>0</v>
      </c>
      <c r="E62" s="2">
        <v>35856</v>
      </c>
      <c r="F62" s="9">
        <v>100</v>
      </c>
      <c r="G62" s="9">
        <v>0</v>
      </c>
      <c r="H62" s="9">
        <v>0</v>
      </c>
      <c r="I62" s="2">
        <v>35856</v>
      </c>
      <c r="J62" s="9">
        <v>100</v>
      </c>
      <c r="K62" s="9">
        <v>0</v>
      </c>
      <c r="L62" s="9">
        <v>0</v>
      </c>
      <c r="M62" s="1">
        <v>26.768488674306159</v>
      </c>
      <c r="Q62" s="7">
        <v>26.768488674306159</v>
      </c>
      <c r="U62" s="7">
        <v>26.768488674306159</v>
      </c>
    </row>
    <row r="63" spans="1:21">
      <c r="A63" s="2">
        <v>35857</v>
      </c>
      <c r="B63" s="9">
        <v>100</v>
      </c>
      <c r="C63" s="9">
        <v>0</v>
      </c>
      <c r="D63" s="9">
        <v>0</v>
      </c>
      <c r="E63" s="2">
        <v>35857</v>
      </c>
      <c r="F63" s="9">
        <v>100</v>
      </c>
      <c r="G63" s="9">
        <v>0</v>
      </c>
      <c r="H63" s="9">
        <v>0</v>
      </c>
      <c r="I63" s="2">
        <v>35857</v>
      </c>
      <c r="J63" s="9">
        <v>100</v>
      </c>
      <c r="K63" s="9">
        <v>0</v>
      </c>
      <c r="L63" s="9">
        <v>0</v>
      </c>
      <c r="M63" s="1">
        <v>25.825869927751185</v>
      </c>
      <c r="Q63" s="7">
        <v>25.825869927751185</v>
      </c>
      <c r="U63" s="7">
        <v>25.825869927751185</v>
      </c>
    </row>
    <row r="64" spans="1:21">
      <c r="A64" s="2">
        <v>35858</v>
      </c>
      <c r="B64" s="9">
        <v>100</v>
      </c>
      <c r="C64" s="9">
        <v>0</v>
      </c>
      <c r="D64" s="9">
        <v>0</v>
      </c>
      <c r="E64" s="2">
        <v>35858</v>
      </c>
      <c r="F64" s="9">
        <v>100</v>
      </c>
      <c r="G64" s="9">
        <v>0</v>
      </c>
      <c r="H64" s="9">
        <v>0</v>
      </c>
      <c r="I64" s="2">
        <v>35858</v>
      </c>
      <c r="J64" s="9">
        <v>100</v>
      </c>
      <c r="K64" s="9">
        <v>0</v>
      </c>
      <c r="L64" s="9">
        <v>0</v>
      </c>
      <c r="M64" s="1">
        <v>24.831902589124638</v>
      </c>
      <c r="Q64" s="7">
        <v>24.831902589124638</v>
      </c>
      <c r="U64" s="7">
        <v>24.831902589124638</v>
      </c>
    </row>
    <row r="65" spans="1:21">
      <c r="A65" s="2">
        <v>35859</v>
      </c>
      <c r="B65" s="9">
        <v>100</v>
      </c>
      <c r="C65" s="9">
        <v>0</v>
      </c>
      <c r="D65" s="9">
        <v>0</v>
      </c>
      <c r="E65" s="2">
        <v>35859</v>
      </c>
      <c r="F65" s="9">
        <v>100</v>
      </c>
      <c r="G65" s="9">
        <v>0</v>
      </c>
      <c r="H65" s="9">
        <v>0</v>
      </c>
      <c r="I65" s="2">
        <v>35859</v>
      </c>
      <c r="J65" s="9">
        <v>100</v>
      </c>
      <c r="K65" s="9">
        <v>0</v>
      </c>
      <c r="L65" s="9">
        <v>0</v>
      </c>
      <c r="M65" s="1">
        <v>23.848386733339737</v>
      </c>
      <c r="Q65" s="7">
        <v>23.848386733339737</v>
      </c>
      <c r="U65" s="7">
        <v>23.848386733339737</v>
      </c>
    </row>
    <row r="66" spans="1:21">
      <c r="A66" s="2">
        <v>35860</v>
      </c>
      <c r="B66" s="9">
        <v>100</v>
      </c>
      <c r="C66" s="9">
        <v>0</v>
      </c>
      <c r="D66" s="9">
        <v>0</v>
      </c>
      <c r="E66" s="2">
        <v>35860</v>
      </c>
      <c r="F66" s="9">
        <v>100</v>
      </c>
      <c r="G66" s="9">
        <v>0</v>
      </c>
      <c r="H66" s="9">
        <v>0</v>
      </c>
      <c r="I66" s="2">
        <v>35860</v>
      </c>
      <c r="J66" s="9">
        <v>100</v>
      </c>
      <c r="K66" s="9">
        <v>0</v>
      </c>
      <c r="L66" s="9">
        <v>0</v>
      </c>
      <c r="M66" s="1">
        <v>22.936472612727563</v>
      </c>
      <c r="Q66" s="7">
        <v>22.936472612727563</v>
      </c>
      <c r="U66" s="7">
        <v>22.936472612727563</v>
      </c>
    </row>
    <row r="67" spans="1:21">
      <c r="A67" s="2">
        <v>35861</v>
      </c>
      <c r="B67" s="9">
        <v>100</v>
      </c>
      <c r="C67" s="9">
        <v>0</v>
      </c>
      <c r="D67" s="9">
        <v>0</v>
      </c>
      <c r="E67" s="2">
        <v>35861</v>
      </c>
      <c r="F67" s="9">
        <v>100</v>
      </c>
      <c r="G67" s="9">
        <v>0</v>
      </c>
      <c r="H67" s="9">
        <v>0</v>
      </c>
      <c r="I67" s="2">
        <v>35861</v>
      </c>
      <c r="J67" s="9">
        <v>100</v>
      </c>
      <c r="K67" s="9">
        <v>0</v>
      </c>
      <c r="L67" s="9">
        <v>0</v>
      </c>
      <c r="M67" s="1">
        <v>22.152858630523507</v>
      </c>
      <c r="Q67" s="7">
        <v>22.152858630523507</v>
      </c>
      <c r="U67" s="7">
        <v>22.152858630523507</v>
      </c>
    </row>
    <row r="68" spans="1:21">
      <c r="A68" s="2">
        <v>35862</v>
      </c>
      <c r="B68" s="9">
        <v>100</v>
      </c>
      <c r="C68" s="9">
        <v>0</v>
      </c>
      <c r="D68" s="9">
        <v>0</v>
      </c>
      <c r="E68" s="2">
        <v>35862</v>
      </c>
      <c r="F68" s="9">
        <v>100</v>
      </c>
      <c r="G68" s="9">
        <v>0</v>
      </c>
      <c r="H68" s="9">
        <v>0</v>
      </c>
      <c r="I68" s="2">
        <v>35862</v>
      </c>
      <c r="J68" s="9">
        <v>100</v>
      </c>
      <c r="K68" s="9">
        <v>0</v>
      </c>
      <c r="L68" s="9">
        <v>0</v>
      </c>
      <c r="M68" s="1">
        <v>21.546266108768378</v>
      </c>
      <c r="Q68" s="7">
        <v>21.546266108768378</v>
      </c>
      <c r="U68" s="7">
        <v>21.546266108768378</v>
      </c>
    </row>
    <row r="69" spans="1:21">
      <c r="A69" s="2">
        <v>35863</v>
      </c>
      <c r="B69" s="9">
        <v>100</v>
      </c>
      <c r="C69" s="9">
        <v>0</v>
      </c>
      <c r="D69" s="9">
        <v>0</v>
      </c>
      <c r="E69" s="2">
        <v>35863</v>
      </c>
      <c r="F69" s="9">
        <v>100</v>
      </c>
      <c r="G69" s="9">
        <v>0</v>
      </c>
      <c r="H69" s="9">
        <v>0</v>
      </c>
      <c r="I69" s="2">
        <v>35863</v>
      </c>
      <c r="J69" s="9">
        <v>100</v>
      </c>
      <c r="K69" s="9">
        <v>0</v>
      </c>
      <c r="L69" s="9">
        <v>0</v>
      </c>
      <c r="M69" s="1">
        <v>21.154410032481774</v>
      </c>
      <c r="Q69" s="7">
        <v>21.154410032481774</v>
      </c>
      <c r="U69" s="7">
        <v>21.154410032481774</v>
      </c>
    </row>
    <row r="70" spans="1:21">
      <c r="A70" s="2">
        <v>35864</v>
      </c>
      <c r="B70" s="9">
        <v>100</v>
      </c>
      <c r="C70" s="9">
        <v>0</v>
      </c>
      <c r="D70" s="9">
        <v>0</v>
      </c>
      <c r="E70" s="2">
        <v>35864</v>
      </c>
      <c r="F70" s="9">
        <v>100</v>
      </c>
      <c r="G70" s="9">
        <v>0</v>
      </c>
      <c r="H70" s="9">
        <v>0</v>
      </c>
      <c r="I70" s="2">
        <v>35864</v>
      </c>
      <c r="J70" s="9">
        <v>100</v>
      </c>
      <c r="K70" s="9">
        <v>0</v>
      </c>
      <c r="L70" s="9">
        <v>0</v>
      </c>
      <c r="M70" s="1">
        <v>21.001654114563131</v>
      </c>
      <c r="Q70" s="7">
        <v>21.001654114563131</v>
      </c>
      <c r="U70" s="7">
        <v>21.001654114563131</v>
      </c>
    </row>
    <row r="71" spans="1:21">
      <c r="A71" s="2">
        <v>35865</v>
      </c>
      <c r="B71" s="9">
        <v>100</v>
      </c>
      <c r="C71" s="9">
        <v>0</v>
      </c>
      <c r="D71" s="9">
        <v>0</v>
      </c>
      <c r="E71" s="2">
        <v>35865</v>
      </c>
      <c r="F71" s="9">
        <v>100</v>
      </c>
      <c r="G71" s="9">
        <v>0</v>
      </c>
      <c r="H71" s="9">
        <v>0</v>
      </c>
      <c r="I71" s="2">
        <v>35865</v>
      </c>
      <c r="J71" s="9">
        <v>100</v>
      </c>
      <c r="K71" s="9">
        <v>0</v>
      </c>
      <c r="L71" s="9">
        <v>0</v>
      </c>
      <c r="M71" s="1">
        <v>21.09749597812737</v>
      </c>
      <c r="Q71" s="7">
        <v>21.09749597812737</v>
      </c>
      <c r="U71" s="7">
        <v>21.09749597812737</v>
      </c>
    </row>
    <row r="72" spans="1:21">
      <c r="A72" s="2">
        <v>35866</v>
      </c>
      <c r="B72" s="9">
        <v>100</v>
      </c>
      <c r="C72" s="9">
        <v>0</v>
      </c>
      <c r="D72" s="9">
        <v>0</v>
      </c>
      <c r="E72" s="2">
        <v>35866</v>
      </c>
      <c r="F72" s="9">
        <v>100</v>
      </c>
      <c r="G72" s="9">
        <v>0</v>
      </c>
      <c r="H72" s="9">
        <v>0</v>
      </c>
      <c r="I72" s="2">
        <v>35866</v>
      </c>
      <c r="J72" s="9">
        <v>100</v>
      </c>
      <c r="K72" s="9">
        <v>0</v>
      </c>
      <c r="L72" s="9">
        <v>0</v>
      </c>
      <c r="M72" s="1">
        <v>21.435976640300588</v>
      </c>
      <c r="Q72" s="7">
        <v>21.435976640300588</v>
      </c>
      <c r="U72" s="7">
        <v>21.435976640300588</v>
      </c>
    </row>
    <row r="73" spans="1:21">
      <c r="A73" s="2">
        <v>35867</v>
      </c>
      <c r="B73" s="9">
        <v>100</v>
      </c>
      <c r="C73" s="9">
        <v>0</v>
      </c>
      <c r="D73" s="9">
        <v>0</v>
      </c>
      <c r="E73" s="2">
        <v>35867</v>
      </c>
      <c r="F73" s="9">
        <v>100</v>
      </c>
      <c r="G73" s="9">
        <v>0</v>
      </c>
      <c r="H73" s="9">
        <v>0</v>
      </c>
      <c r="I73" s="2">
        <v>35867</v>
      </c>
      <c r="J73" s="9">
        <v>100</v>
      </c>
      <c r="K73" s="9">
        <v>0</v>
      </c>
      <c r="L73" s="9">
        <v>0</v>
      </c>
      <c r="M73" s="1">
        <v>21.996051012913295</v>
      </c>
      <c r="Q73" s="7">
        <v>21.996051012913295</v>
      </c>
      <c r="U73" s="7">
        <v>21.996051012913295</v>
      </c>
    </row>
    <row r="74" spans="1:21">
      <c r="A74" s="2">
        <v>35868</v>
      </c>
      <c r="B74" s="9">
        <v>100</v>
      </c>
      <c r="C74" s="9">
        <v>0</v>
      </c>
      <c r="D74" s="9">
        <v>0</v>
      </c>
      <c r="E74" s="2">
        <v>35868</v>
      </c>
      <c r="F74" s="9">
        <v>100</v>
      </c>
      <c r="G74" s="9">
        <v>0</v>
      </c>
      <c r="H74" s="9">
        <v>0</v>
      </c>
      <c r="I74" s="2">
        <v>35868</v>
      </c>
      <c r="J74" s="9">
        <v>100</v>
      </c>
      <c r="K74" s="9">
        <v>0</v>
      </c>
      <c r="L74" s="9">
        <v>0</v>
      </c>
      <c r="M74" s="1">
        <v>22.74289638415258</v>
      </c>
      <c r="Q74" s="7">
        <v>22.74289638415258</v>
      </c>
      <c r="U74" s="7">
        <v>22.74289638415258</v>
      </c>
    </row>
    <row r="75" spans="1:21">
      <c r="A75" s="2">
        <v>35869</v>
      </c>
      <c r="B75" s="9">
        <v>100</v>
      </c>
      <c r="C75" s="9">
        <v>0</v>
      </c>
      <c r="D75" s="9">
        <v>0</v>
      </c>
      <c r="E75" s="2">
        <v>35869</v>
      </c>
      <c r="F75" s="9">
        <v>100</v>
      </c>
      <c r="G75" s="9">
        <v>0</v>
      </c>
      <c r="H75" s="9">
        <v>0</v>
      </c>
      <c r="I75" s="2">
        <v>35869</v>
      </c>
      <c r="J75" s="9">
        <v>100</v>
      </c>
      <c r="K75" s="9">
        <v>0</v>
      </c>
      <c r="L75" s="9">
        <v>0</v>
      </c>
      <c r="M75" s="1">
        <v>23.63007752612155</v>
      </c>
      <c r="Q75" s="7">
        <v>23.63007752612155</v>
      </c>
      <c r="U75" s="7">
        <v>23.63007752612155</v>
      </c>
    </row>
    <row r="76" spans="1:21">
      <c r="A76" s="2">
        <v>35870</v>
      </c>
      <c r="B76" s="9">
        <v>100</v>
      </c>
      <c r="C76" s="9">
        <v>0</v>
      </c>
      <c r="D76" s="9">
        <v>0</v>
      </c>
      <c r="E76" s="2">
        <v>35870</v>
      </c>
      <c r="F76" s="9">
        <v>100</v>
      </c>
      <c r="G76" s="9">
        <v>0</v>
      </c>
      <c r="H76" s="9">
        <v>0</v>
      </c>
      <c r="I76" s="2">
        <v>35870</v>
      </c>
      <c r="J76" s="9">
        <v>100</v>
      </c>
      <c r="K76" s="9">
        <v>0</v>
      </c>
      <c r="L76" s="9">
        <v>0</v>
      </c>
      <c r="M76" s="1">
        <v>24.602433812404609</v>
      </c>
      <c r="Q76" s="7">
        <v>24.602433812404609</v>
      </c>
      <c r="U76" s="7">
        <v>24.602433812404609</v>
      </c>
    </row>
    <row r="77" spans="1:21">
      <c r="A77" s="2">
        <v>35871</v>
      </c>
      <c r="B77" s="9">
        <v>100</v>
      </c>
      <c r="C77" s="9">
        <v>0</v>
      </c>
      <c r="D77" s="9">
        <v>0</v>
      </c>
      <c r="E77" s="2">
        <v>35871</v>
      </c>
      <c r="F77" s="9">
        <v>100</v>
      </c>
      <c r="G77" s="9">
        <v>0</v>
      </c>
      <c r="H77" s="9">
        <v>0</v>
      </c>
      <c r="I77" s="2">
        <v>35871</v>
      </c>
      <c r="J77" s="9">
        <v>100</v>
      </c>
      <c r="K77" s="9">
        <v>0</v>
      </c>
      <c r="L77" s="9">
        <v>0</v>
      </c>
      <c r="M77" s="1">
        <v>25.599508838651808</v>
      </c>
      <c r="Q77" s="7">
        <v>25.599508838651808</v>
      </c>
      <c r="U77" s="7">
        <v>25.599508838651808</v>
      </c>
    </row>
    <row r="78" spans="1:21">
      <c r="A78" s="2">
        <v>35872</v>
      </c>
      <c r="B78" s="9">
        <v>100</v>
      </c>
      <c r="C78" s="9">
        <v>0</v>
      </c>
      <c r="D78" s="9">
        <v>0</v>
      </c>
      <c r="E78" s="2">
        <v>35872</v>
      </c>
      <c r="F78" s="9">
        <v>100</v>
      </c>
      <c r="G78" s="9">
        <v>0</v>
      </c>
      <c r="H78" s="9">
        <v>0</v>
      </c>
      <c r="I78" s="2">
        <v>35872</v>
      </c>
      <c r="J78" s="9">
        <v>100</v>
      </c>
      <c r="K78" s="9">
        <v>0</v>
      </c>
      <c r="L78" s="9">
        <v>0</v>
      </c>
      <c r="M78" s="1">
        <v>26.559309308985515</v>
      </c>
      <c r="Q78" s="7">
        <v>26.559309308985515</v>
      </c>
      <c r="U78" s="7">
        <v>26.559309308985515</v>
      </c>
    </row>
    <row r="79" spans="1:21">
      <c r="A79" s="2">
        <v>35873</v>
      </c>
      <c r="B79" s="9">
        <v>100</v>
      </c>
      <c r="C79" s="9">
        <v>0</v>
      </c>
      <c r="D79" s="9">
        <v>0</v>
      </c>
      <c r="E79" s="2">
        <v>35873</v>
      </c>
      <c r="F79" s="9">
        <v>100</v>
      </c>
      <c r="G79" s="9">
        <v>0</v>
      </c>
      <c r="H79" s="9">
        <v>0</v>
      </c>
      <c r="I79" s="2">
        <v>35873</v>
      </c>
      <c r="J79" s="9">
        <v>100</v>
      </c>
      <c r="K79" s="9">
        <v>0</v>
      </c>
      <c r="L79" s="9">
        <v>0</v>
      </c>
      <c r="M79" s="1">
        <v>27.422159478878406</v>
      </c>
      <c r="Q79" s="7">
        <v>27.422159478878406</v>
      </c>
      <c r="U79" s="7">
        <v>27.422159478878406</v>
      </c>
    </row>
    <row r="80" spans="1:21">
      <c r="A80" s="2">
        <v>35874</v>
      </c>
      <c r="B80" s="9">
        <v>100</v>
      </c>
      <c r="C80" s="9">
        <v>0</v>
      </c>
      <c r="D80" s="9">
        <v>0</v>
      </c>
      <c r="E80" s="2">
        <v>35874</v>
      </c>
      <c r="F80" s="9">
        <v>100</v>
      </c>
      <c r="G80" s="9">
        <v>0</v>
      </c>
      <c r="H80" s="9">
        <v>0</v>
      </c>
      <c r="I80" s="2">
        <v>35874</v>
      </c>
      <c r="J80" s="9">
        <v>100</v>
      </c>
      <c r="K80" s="9">
        <v>0</v>
      </c>
      <c r="L80" s="9">
        <v>0</v>
      </c>
      <c r="M80" s="1">
        <v>28.134411503913419</v>
      </c>
      <c r="Q80" s="7">
        <v>28.134411503913419</v>
      </c>
      <c r="U80" s="7">
        <v>28.134411503913419</v>
      </c>
    </row>
    <row r="81" spans="1:21">
      <c r="A81" s="2">
        <v>35875</v>
      </c>
      <c r="B81" s="9">
        <v>100</v>
      </c>
      <c r="C81" s="9">
        <v>0</v>
      </c>
      <c r="D81" s="9">
        <v>0</v>
      </c>
      <c r="E81" s="2">
        <v>35875</v>
      </c>
      <c r="F81" s="9">
        <v>100</v>
      </c>
      <c r="G81" s="9">
        <v>0</v>
      </c>
      <c r="H81" s="9">
        <v>0</v>
      </c>
      <c r="I81" s="2">
        <v>35875</v>
      </c>
      <c r="J81" s="9">
        <v>100</v>
      </c>
      <c r="K81" s="9">
        <v>0</v>
      </c>
      <c r="L81" s="9">
        <v>0</v>
      </c>
      <c r="M81" s="1">
        <v>28.651781002910511</v>
      </c>
      <c r="Q81" s="7">
        <v>28.651781002910511</v>
      </c>
      <c r="U81" s="7">
        <v>28.651781002910511</v>
      </c>
    </row>
    <row r="82" spans="1:21">
      <c r="A82" s="2">
        <v>35876</v>
      </c>
      <c r="B82" s="9">
        <v>100</v>
      </c>
      <c r="C82" s="9">
        <v>0</v>
      </c>
      <c r="D82" s="9">
        <v>0</v>
      </c>
      <c r="E82" s="2">
        <v>35876</v>
      </c>
      <c r="F82" s="9">
        <v>100</v>
      </c>
      <c r="G82" s="9">
        <v>0</v>
      </c>
      <c r="H82" s="9">
        <v>0</v>
      </c>
      <c r="I82" s="2">
        <v>35876</v>
      </c>
      <c r="J82" s="9">
        <v>100</v>
      </c>
      <c r="K82" s="9">
        <v>0</v>
      </c>
      <c r="L82" s="9">
        <v>0</v>
      </c>
      <c r="M82" s="1">
        <v>28.942100446260479</v>
      </c>
      <c r="Q82" s="7">
        <v>28.942100446260479</v>
      </c>
      <c r="U82" s="7">
        <v>28.942100446260479</v>
      </c>
    </row>
    <row r="83" spans="1:21">
      <c r="A83" s="2">
        <v>35877</v>
      </c>
      <c r="B83" s="9">
        <v>100</v>
      </c>
      <c r="C83" s="9">
        <v>0</v>
      </c>
      <c r="D83" s="9">
        <v>0</v>
      </c>
      <c r="E83" s="2">
        <v>35877</v>
      </c>
      <c r="F83" s="9">
        <v>100</v>
      </c>
      <c r="G83" s="9">
        <v>0</v>
      </c>
      <c r="H83" s="9">
        <v>0</v>
      </c>
      <c r="I83" s="2">
        <v>35877</v>
      </c>
      <c r="J83" s="9">
        <v>100</v>
      </c>
      <c r="K83" s="9">
        <v>0</v>
      </c>
      <c r="L83" s="9">
        <v>0</v>
      </c>
      <c r="M83" s="1">
        <v>28.987319177115197</v>
      </c>
      <c r="Q83" s="7">
        <v>28.987319177115197</v>
      </c>
      <c r="U83" s="7">
        <v>28.987319177115197</v>
      </c>
    </row>
    <row r="84" spans="1:21">
      <c r="A84" s="2">
        <v>35878</v>
      </c>
      <c r="B84" s="9">
        <v>100</v>
      </c>
      <c r="C84" s="9">
        <v>0</v>
      </c>
      <c r="D84" s="9">
        <v>0</v>
      </c>
      <c r="E84" s="2">
        <v>35878</v>
      </c>
      <c r="F84" s="9">
        <v>100</v>
      </c>
      <c r="G84" s="9">
        <v>0</v>
      </c>
      <c r="H84" s="9">
        <v>0</v>
      </c>
      <c r="I84" s="2">
        <v>35878</v>
      </c>
      <c r="J84" s="9">
        <v>100</v>
      </c>
      <c r="K84" s="9">
        <v>0</v>
      </c>
      <c r="L84" s="9">
        <v>0</v>
      </c>
      <c r="M84" s="1">
        <v>28.784625713803482</v>
      </c>
      <c r="Q84" s="7">
        <v>28.784625713803482</v>
      </c>
      <c r="U84" s="7">
        <v>28.784625713803482</v>
      </c>
    </row>
    <row r="85" spans="1:21">
      <c r="A85" s="2">
        <v>35879</v>
      </c>
      <c r="B85" s="9">
        <v>100</v>
      </c>
      <c r="C85" s="9">
        <v>0</v>
      </c>
      <c r="D85" s="9">
        <v>0</v>
      </c>
      <c r="E85" s="2">
        <v>35879</v>
      </c>
      <c r="F85" s="9">
        <v>100</v>
      </c>
      <c r="G85" s="9">
        <v>0</v>
      </c>
      <c r="H85" s="9">
        <v>0</v>
      </c>
      <c r="I85" s="2">
        <v>35879</v>
      </c>
      <c r="J85" s="9">
        <v>100</v>
      </c>
      <c r="K85" s="9">
        <v>0</v>
      </c>
      <c r="L85" s="9">
        <v>0</v>
      </c>
      <c r="M85" s="1">
        <v>28.346622554144226</v>
      </c>
      <c r="Q85" s="7">
        <v>28.346622554144226</v>
      </c>
      <c r="U85" s="7">
        <v>28.346622554144226</v>
      </c>
    </row>
    <row r="86" spans="1:21">
      <c r="A86" s="2">
        <v>35880</v>
      </c>
      <c r="B86" s="9">
        <v>100</v>
      </c>
      <c r="C86" s="9">
        <v>0</v>
      </c>
      <c r="D86" s="9">
        <v>0</v>
      </c>
      <c r="E86" s="2">
        <v>35880</v>
      </c>
      <c r="F86" s="9">
        <v>100</v>
      </c>
      <c r="G86" s="9">
        <v>0</v>
      </c>
      <c r="H86" s="9">
        <v>0</v>
      </c>
      <c r="I86" s="2">
        <v>35880</v>
      </c>
      <c r="J86" s="9">
        <v>100</v>
      </c>
      <c r="K86" s="9">
        <v>0</v>
      </c>
      <c r="L86" s="9">
        <v>0</v>
      </c>
      <c r="M86" s="1">
        <v>27.700542613171205</v>
      </c>
      <c r="Q86" s="7">
        <v>27.700542613171205</v>
      </c>
      <c r="U86" s="7">
        <v>27.700542613171205</v>
      </c>
    </row>
    <row r="87" spans="1:21">
      <c r="A87" s="2">
        <v>35881</v>
      </c>
      <c r="B87" s="9">
        <v>100</v>
      </c>
      <c r="C87" s="9">
        <v>0</v>
      </c>
      <c r="D87" s="9">
        <v>0</v>
      </c>
      <c r="E87" s="2">
        <v>35881</v>
      </c>
      <c r="F87" s="9">
        <v>100</v>
      </c>
      <c r="G87" s="9">
        <v>0</v>
      </c>
      <c r="H87" s="9">
        <v>0</v>
      </c>
      <c r="I87" s="2">
        <v>35881</v>
      </c>
      <c r="J87" s="9">
        <v>100</v>
      </c>
      <c r="K87" s="9">
        <v>0</v>
      </c>
      <c r="L87" s="9">
        <v>0</v>
      </c>
      <c r="M87" s="1">
        <v>26.886556012376786</v>
      </c>
      <c r="Q87" s="7">
        <v>26.886556012376786</v>
      </c>
      <c r="U87" s="7">
        <v>26.886556012376786</v>
      </c>
    </row>
    <row r="88" spans="1:21">
      <c r="A88" s="2">
        <v>35882</v>
      </c>
      <c r="B88" s="9">
        <v>100</v>
      </c>
      <c r="C88" s="9">
        <v>0</v>
      </c>
      <c r="D88" s="9">
        <v>0</v>
      </c>
      <c r="E88" s="2">
        <v>35882</v>
      </c>
      <c r="F88" s="9">
        <v>100</v>
      </c>
      <c r="G88" s="9">
        <v>0</v>
      </c>
      <c r="H88" s="9">
        <v>0</v>
      </c>
      <c r="I88" s="2">
        <v>35882</v>
      </c>
      <c r="J88" s="9">
        <v>100</v>
      </c>
      <c r="K88" s="9">
        <v>0</v>
      </c>
      <c r="L88" s="9">
        <v>0</v>
      </c>
      <c r="M88" s="1">
        <v>25.955272496118329</v>
      </c>
      <c r="Q88" s="7">
        <v>25.955272496118329</v>
      </c>
      <c r="U88" s="7">
        <v>25.955272496118329</v>
      </c>
    </row>
    <row r="89" spans="1:21">
      <c r="A89" s="2">
        <v>35883</v>
      </c>
      <c r="B89" s="9">
        <v>100</v>
      </c>
      <c r="C89" s="9">
        <v>0</v>
      </c>
      <c r="D89" s="9">
        <v>0</v>
      </c>
      <c r="E89" s="2">
        <v>35883</v>
      </c>
      <c r="F89" s="9">
        <v>100</v>
      </c>
      <c r="G89" s="9">
        <v>0</v>
      </c>
      <c r="H89" s="9">
        <v>0</v>
      </c>
      <c r="I89" s="2">
        <v>35883</v>
      </c>
      <c r="J89" s="9">
        <v>100</v>
      </c>
      <c r="K89" s="9">
        <v>0</v>
      </c>
      <c r="L89" s="9">
        <v>0</v>
      </c>
      <c r="M89" s="1">
        <v>24.964594762838384</v>
      </c>
      <c r="Q89" s="7">
        <v>24.964594762838384</v>
      </c>
      <c r="U89" s="7">
        <v>24.964594762838384</v>
      </c>
    </row>
    <row r="90" spans="1:21">
      <c r="A90" s="2">
        <v>35884</v>
      </c>
      <c r="B90" s="9">
        <v>100</v>
      </c>
      <c r="C90" s="9">
        <v>0</v>
      </c>
      <c r="D90" s="9">
        <v>0</v>
      </c>
      <c r="E90" s="2">
        <v>35884</v>
      </c>
      <c r="F90" s="9">
        <v>100</v>
      </c>
      <c r="G90" s="9">
        <v>0</v>
      </c>
      <c r="H90" s="9">
        <v>0</v>
      </c>
      <c r="I90" s="2">
        <v>35884</v>
      </c>
      <c r="J90" s="9">
        <v>100</v>
      </c>
      <c r="K90" s="9">
        <v>0</v>
      </c>
      <c r="L90" s="9">
        <v>0</v>
      </c>
      <c r="M90" s="1">
        <v>23.976118355722669</v>
      </c>
      <c r="Q90" s="7">
        <v>23.976118355722669</v>
      </c>
      <c r="U90" s="7">
        <v>23.976118355722669</v>
      </c>
    </row>
    <row r="91" spans="1:21">
      <c r="A91" s="2">
        <v>35885</v>
      </c>
      <c r="B91" s="9">
        <v>100</v>
      </c>
      <c r="C91" s="9">
        <v>0</v>
      </c>
      <c r="D91" s="9">
        <v>0</v>
      </c>
      <c r="E91" s="2">
        <v>35885</v>
      </c>
      <c r="F91" s="9">
        <v>100</v>
      </c>
      <c r="G91" s="9">
        <v>0</v>
      </c>
      <c r="H91" s="9">
        <v>0</v>
      </c>
      <c r="I91" s="2">
        <v>35885</v>
      </c>
      <c r="J91" s="9">
        <v>100</v>
      </c>
      <c r="K91" s="9">
        <v>0</v>
      </c>
      <c r="L91" s="9">
        <v>0</v>
      </c>
      <c r="M91" s="1">
        <v>23.051301950157963</v>
      </c>
      <c r="Q91" s="7">
        <v>23.051301950157963</v>
      </c>
      <c r="U91" s="7">
        <v>23.051301950157963</v>
      </c>
    </row>
    <row r="92" spans="1:21">
      <c r="A92" s="2">
        <v>35886</v>
      </c>
      <c r="B92" s="9">
        <v>100</v>
      </c>
      <c r="C92" s="9">
        <v>0</v>
      </c>
      <c r="D92" s="9">
        <v>0</v>
      </c>
      <c r="E92" s="2">
        <v>35886</v>
      </c>
      <c r="F92" s="9">
        <v>100</v>
      </c>
      <c r="G92" s="9">
        <v>0</v>
      </c>
      <c r="H92" s="9">
        <v>0</v>
      </c>
      <c r="I92" s="2">
        <v>35886</v>
      </c>
      <c r="J92" s="9">
        <v>100</v>
      </c>
      <c r="K92" s="9">
        <v>0</v>
      </c>
      <c r="L92" s="9">
        <v>0</v>
      </c>
      <c r="M92" s="1">
        <v>22.247646150966812</v>
      </c>
      <c r="Q92" s="7">
        <v>22.247646150966812</v>
      </c>
      <c r="U92" s="7">
        <v>22.247646150966812</v>
      </c>
    </row>
    <row r="93" spans="1:21">
      <c r="A93" s="2">
        <v>35887</v>
      </c>
      <c r="B93" s="9">
        <v>100</v>
      </c>
      <c r="C93" s="9">
        <v>0</v>
      </c>
      <c r="D93" s="9">
        <v>0</v>
      </c>
      <c r="E93" s="2">
        <v>35887</v>
      </c>
      <c r="F93" s="9">
        <v>100</v>
      </c>
      <c r="G93" s="9">
        <v>0</v>
      </c>
      <c r="H93" s="9">
        <v>0</v>
      </c>
      <c r="I93" s="2">
        <v>35887</v>
      </c>
      <c r="J93" s="9">
        <v>100</v>
      </c>
      <c r="K93" s="9">
        <v>0</v>
      </c>
      <c r="L93" s="9">
        <v>0</v>
      </c>
      <c r="M93" s="1">
        <v>21.615118383299318</v>
      </c>
      <c r="Q93" s="7">
        <v>21.615118383299318</v>
      </c>
      <c r="U93" s="7">
        <v>21.615118383299318</v>
      </c>
    </row>
    <row r="94" spans="1:21">
      <c r="A94" s="2">
        <v>35888</v>
      </c>
      <c r="B94" s="9">
        <v>100</v>
      </c>
      <c r="C94" s="9">
        <v>0</v>
      </c>
      <c r="D94" s="9">
        <v>0</v>
      </c>
      <c r="E94" s="2">
        <v>35888</v>
      </c>
      <c r="F94" s="9">
        <v>100</v>
      </c>
      <c r="G94" s="9">
        <v>0</v>
      </c>
      <c r="H94" s="9">
        <v>0</v>
      </c>
      <c r="I94" s="2">
        <v>35888</v>
      </c>
      <c r="J94" s="9">
        <v>100</v>
      </c>
      <c r="K94" s="9">
        <v>0</v>
      </c>
      <c r="L94" s="9">
        <v>0</v>
      </c>
      <c r="M94" s="1">
        <v>21.193046160150587</v>
      </c>
      <c r="Q94" s="7">
        <v>21.193046160150587</v>
      </c>
      <c r="U94" s="7">
        <v>21.193046160150587</v>
      </c>
    </row>
    <row r="95" spans="1:21">
      <c r="A95" s="2">
        <v>35889</v>
      </c>
      <c r="B95" s="9">
        <v>100</v>
      </c>
      <c r="C95" s="9">
        <v>0</v>
      </c>
      <c r="D95" s="9">
        <v>0</v>
      </c>
      <c r="E95" s="2">
        <v>35889</v>
      </c>
      <c r="F95" s="9">
        <v>100</v>
      </c>
      <c r="G95" s="9">
        <v>0</v>
      </c>
      <c r="H95" s="9">
        <v>0</v>
      </c>
      <c r="I95" s="2">
        <v>35889</v>
      </c>
      <c r="J95" s="9">
        <v>100</v>
      </c>
      <c r="K95" s="9">
        <v>0</v>
      </c>
      <c r="L95" s="9">
        <v>0</v>
      </c>
      <c r="M95" s="1">
        <v>21.007671888082413</v>
      </c>
      <c r="Q95" s="7">
        <v>21.007671888082413</v>
      </c>
      <c r="U95" s="7">
        <v>21.007671888082413</v>
      </c>
    </row>
    <row r="96" spans="1:21">
      <c r="A96" s="2">
        <v>35890</v>
      </c>
      <c r="B96" s="9">
        <v>100</v>
      </c>
      <c r="C96" s="9">
        <v>0</v>
      </c>
      <c r="D96" s="9">
        <v>0</v>
      </c>
      <c r="E96" s="2">
        <v>35890</v>
      </c>
      <c r="F96" s="9">
        <v>100</v>
      </c>
      <c r="G96" s="9">
        <v>0</v>
      </c>
      <c r="H96" s="9">
        <v>0</v>
      </c>
      <c r="I96" s="2">
        <v>35890</v>
      </c>
      <c r="J96" s="9">
        <v>100</v>
      </c>
      <c r="K96" s="9">
        <v>0</v>
      </c>
      <c r="L96" s="9">
        <v>0</v>
      </c>
      <c r="M96" s="1">
        <v>21.070521241486308</v>
      </c>
      <c r="Q96" s="7">
        <v>21.070521241486308</v>
      </c>
      <c r="U96" s="7">
        <v>21.070521241486308</v>
      </c>
    </row>
    <row r="97" spans="1:21">
      <c r="A97" s="2">
        <v>35891</v>
      </c>
      <c r="B97" s="9">
        <v>100</v>
      </c>
      <c r="C97" s="9">
        <v>0</v>
      </c>
      <c r="D97" s="9">
        <v>0</v>
      </c>
      <c r="E97" s="2">
        <v>35891</v>
      </c>
      <c r="F97" s="9">
        <v>100</v>
      </c>
      <c r="G97" s="9">
        <v>0</v>
      </c>
      <c r="H97" s="9">
        <v>0</v>
      </c>
      <c r="I97" s="2">
        <v>35891</v>
      </c>
      <c r="J97" s="9">
        <v>100</v>
      </c>
      <c r="K97" s="9">
        <v>0</v>
      </c>
      <c r="L97" s="9">
        <v>0</v>
      </c>
      <c r="M97" s="1">
        <v>21.377686551973504</v>
      </c>
      <c r="Q97" s="7">
        <v>21.377686551973504</v>
      </c>
      <c r="U97" s="7">
        <v>21.377686551973504</v>
      </c>
    </row>
    <row r="98" spans="1:21">
      <c r="A98" s="2">
        <v>35892</v>
      </c>
      <c r="B98" s="9">
        <v>100</v>
      </c>
      <c r="C98" s="9">
        <v>0</v>
      </c>
      <c r="D98" s="9">
        <v>0</v>
      </c>
      <c r="E98" s="2">
        <v>35892</v>
      </c>
      <c r="F98" s="9">
        <v>100</v>
      </c>
      <c r="G98" s="9">
        <v>0</v>
      </c>
      <c r="H98" s="9">
        <v>0</v>
      </c>
      <c r="I98" s="2">
        <v>35892</v>
      </c>
      <c r="J98" s="9">
        <v>100</v>
      </c>
      <c r="K98" s="9">
        <v>0</v>
      </c>
      <c r="L98" s="9">
        <v>0</v>
      </c>
      <c r="M98" s="1">
        <v>21.910069768268919</v>
      </c>
      <c r="Q98" s="7">
        <v>21.910069768268919</v>
      </c>
      <c r="U98" s="7">
        <v>21.910069768268919</v>
      </c>
    </row>
    <row r="99" spans="1:21">
      <c r="A99" s="2">
        <v>35893</v>
      </c>
      <c r="B99" s="9">
        <v>100</v>
      </c>
      <c r="C99" s="9">
        <v>0</v>
      </c>
      <c r="D99" s="9">
        <v>0</v>
      </c>
      <c r="E99" s="2">
        <v>35893</v>
      </c>
      <c r="F99" s="9">
        <v>100</v>
      </c>
      <c r="G99" s="9">
        <v>0</v>
      </c>
      <c r="H99" s="9">
        <v>0</v>
      </c>
      <c r="I99" s="2">
        <v>35893</v>
      </c>
      <c r="J99" s="9">
        <v>100</v>
      </c>
      <c r="K99" s="9">
        <v>0</v>
      </c>
      <c r="L99" s="9">
        <v>0</v>
      </c>
      <c r="M99" s="1">
        <v>22.634569880539502</v>
      </c>
      <c r="Q99" s="7">
        <v>22.634569880539502</v>
      </c>
      <c r="U99" s="7">
        <v>22.634569880539502</v>
      </c>
    </row>
    <row r="100" spans="1:21">
      <c r="A100" s="2">
        <v>35894</v>
      </c>
      <c r="B100" s="9">
        <v>100</v>
      </c>
      <c r="C100" s="9">
        <v>0</v>
      </c>
      <c r="D100" s="9">
        <v>0</v>
      </c>
      <c r="E100" s="2">
        <v>35894</v>
      </c>
      <c r="F100" s="9">
        <v>100</v>
      </c>
      <c r="G100" s="9">
        <v>0</v>
      </c>
      <c r="H100" s="9">
        <v>0</v>
      </c>
      <c r="I100" s="2">
        <v>35894</v>
      </c>
      <c r="J100" s="9">
        <v>100</v>
      </c>
      <c r="K100" s="9">
        <v>0</v>
      </c>
      <c r="L100" s="9">
        <v>0</v>
      </c>
      <c r="M100" s="1">
        <v>23.506140980863542</v>
      </c>
      <c r="Q100" s="7">
        <v>23.506140980863542</v>
      </c>
      <c r="U100" s="7">
        <v>23.506140980863542</v>
      </c>
    </row>
    <row r="101" spans="1:21">
      <c r="A101" s="2">
        <v>35895</v>
      </c>
      <c r="B101" s="9">
        <v>100</v>
      </c>
      <c r="C101" s="9">
        <v>0</v>
      </c>
      <c r="D101" s="9">
        <v>0</v>
      </c>
      <c r="E101" s="2">
        <v>35895</v>
      </c>
      <c r="F101" s="9">
        <v>100</v>
      </c>
      <c r="G101" s="9">
        <v>0</v>
      </c>
      <c r="H101" s="9">
        <v>0</v>
      </c>
      <c r="I101" s="2">
        <v>35895</v>
      </c>
      <c r="J101" s="9">
        <v>100</v>
      </c>
      <c r="K101" s="9">
        <v>0</v>
      </c>
      <c r="L101" s="9">
        <v>0</v>
      </c>
      <c r="M101" s="1">
        <v>24.470592999608908</v>
      </c>
      <c r="Q101" s="7">
        <v>24.470592999608908</v>
      </c>
      <c r="U101" s="7">
        <v>24.470592999608908</v>
      </c>
    </row>
    <row r="102" spans="1:21">
      <c r="A102" s="2">
        <v>35896</v>
      </c>
      <c r="B102" s="9">
        <v>100</v>
      </c>
      <c r="C102" s="9">
        <v>0</v>
      </c>
      <c r="D102" s="9">
        <v>0</v>
      </c>
      <c r="E102" s="2">
        <v>35896</v>
      </c>
      <c r="F102" s="9">
        <v>100</v>
      </c>
      <c r="G102" s="9">
        <v>0</v>
      </c>
      <c r="H102" s="9">
        <v>0</v>
      </c>
      <c r="I102" s="2">
        <v>35896</v>
      </c>
      <c r="J102" s="9">
        <v>100</v>
      </c>
      <c r="K102" s="9">
        <v>0</v>
      </c>
      <c r="L102" s="9">
        <v>0</v>
      </c>
      <c r="M102" s="1">
        <v>25.467960981497455</v>
      </c>
      <c r="Q102" s="7">
        <v>25.467960981497455</v>
      </c>
      <c r="U102" s="7">
        <v>25.467960981497455</v>
      </c>
    </row>
    <row r="103" spans="1:21">
      <c r="A103" s="2">
        <v>35897</v>
      </c>
      <c r="B103" s="9">
        <v>100</v>
      </c>
      <c r="C103" s="9">
        <v>0</v>
      </c>
      <c r="D103" s="9">
        <v>0</v>
      </c>
      <c r="E103" s="2">
        <v>35897</v>
      </c>
      <c r="F103" s="9">
        <v>100</v>
      </c>
      <c r="G103" s="9">
        <v>0</v>
      </c>
      <c r="H103" s="9">
        <v>0</v>
      </c>
      <c r="I103" s="2">
        <v>35897</v>
      </c>
      <c r="J103" s="9">
        <v>100</v>
      </c>
      <c r="K103" s="9">
        <v>0</v>
      </c>
      <c r="L103" s="9">
        <v>0</v>
      </c>
      <c r="M103" s="1">
        <v>26.436233416088672</v>
      </c>
      <c r="Q103" s="7">
        <v>26.436233416088672</v>
      </c>
      <c r="U103" s="7">
        <v>26.436233416088672</v>
      </c>
    </row>
    <row r="104" spans="1:21">
      <c r="A104" s="2">
        <v>35898</v>
      </c>
      <c r="B104" s="9">
        <v>100</v>
      </c>
      <c r="C104" s="9">
        <v>0</v>
      </c>
      <c r="D104" s="9">
        <v>0</v>
      </c>
      <c r="E104" s="2">
        <v>35898</v>
      </c>
      <c r="F104" s="9">
        <v>100</v>
      </c>
      <c r="G104" s="9">
        <v>0</v>
      </c>
      <c r="H104" s="9">
        <v>0</v>
      </c>
      <c r="I104" s="2">
        <v>35898</v>
      </c>
      <c r="J104" s="9">
        <v>100</v>
      </c>
      <c r="K104" s="9">
        <v>0</v>
      </c>
      <c r="L104" s="9">
        <v>0</v>
      </c>
      <c r="M104" s="1">
        <v>27.315207813151002</v>
      </c>
      <c r="Q104" s="7">
        <v>27.315207813151002</v>
      </c>
      <c r="U104" s="7">
        <v>27.315207813151002</v>
      </c>
    </row>
    <row r="105" spans="1:21">
      <c r="A105" s="2">
        <v>35899</v>
      </c>
      <c r="B105" s="9">
        <v>100</v>
      </c>
      <c r="C105" s="9">
        <v>0</v>
      </c>
      <c r="D105" s="9">
        <v>0</v>
      </c>
      <c r="E105" s="2">
        <v>35899</v>
      </c>
      <c r="F105" s="9">
        <v>100</v>
      </c>
      <c r="G105" s="9">
        <v>0</v>
      </c>
      <c r="H105" s="9">
        <v>0</v>
      </c>
      <c r="I105" s="2">
        <v>35899</v>
      </c>
      <c r="J105" s="9">
        <v>100</v>
      </c>
      <c r="K105" s="9">
        <v>0</v>
      </c>
      <c r="L105" s="9">
        <v>0</v>
      </c>
      <c r="M105" s="1">
        <v>28.050233801918409</v>
      </c>
      <c r="Q105" s="7">
        <v>28.050233801918409</v>
      </c>
      <c r="U105" s="7">
        <v>28.050233801918409</v>
      </c>
    </row>
    <row r="106" spans="1:21">
      <c r="A106" s="2">
        <v>35900</v>
      </c>
      <c r="B106" s="9">
        <v>100</v>
      </c>
      <c r="C106" s="9">
        <v>0</v>
      </c>
      <c r="D106" s="9">
        <v>0</v>
      </c>
      <c r="E106" s="2">
        <v>35900</v>
      </c>
      <c r="F106" s="9">
        <v>100</v>
      </c>
      <c r="G106" s="9">
        <v>0</v>
      </c>
      <c r="H106" s="9">
        <v>0</v>
      </c>
      <c r="I106" s="2">
        <v>35900</v>
      </c>
      <c r="J106" s="9">
        <v>100</v>
      </c>
      <c r="K106" s="9">
        <v>0</v>
      </c>
      <c r="L106" s="9">
        <v>0</v>
      </c>
      <c r="M106" s="1">
        <v>28.59561102644987</v>
      </c>
      <c r="Q106" s="7">
        <v>28.59561102644987</v>
      </c>
      <c r="U106" s="7">
        <v>28.59561102644987</v>
      </c>
    </row>
    <row r="107" spans="1:21">
      <c r="A107" s="2">
        <v>35901</v>
      </c>
      <c r="B107" s="9">
        <v>100</v>
      </c>
      <c r="C107" s="9">
        <v>0</v>
      </c>
      <c r="D107" s="9">
        <v>0</v>
      </c>
      <c r="E107" s="2">
        <v>35901</v>
      </c>
      <c r="F107" s="9">
        <v>100</v>
      </c>
      <c r="G107" s="9">
        <v>0</v>
      </c>
      <c r="H107" s="9">
        <v>0</v>
      </c>
      <c r="I107" s="2">
        <v>35901</v>
      </c>
      <c r="J107" s="9">
        <v>100</v>
      </c>
      <c r="K107" s="9">
        <v>0</v>
      </c>
      <c r="L107" s="9">
        <v>0</v>
      </c>
      <c r="M107" s="1">
        <v>28.917430572415668</v>
      </c>
      <c r="Q107" s="7">
        <v>28.917430572415668</v>
      </c>
      <c r="U107" s="7">
        <v>28.917430572415668</v>
      </c>
    </row>
    <row r="108" spans="1:21">
      <c r="A108" s="2">
        <v>35902</v>
      </c>
      <c r="B108" s="9">
        <v>100</v>
      </c>
      <c r="C108" s="9">
        <v>0</v>
      </c>
      <c r="D108" s="9">
        <v>0</v>
      </c>
      <c r="E108" s="2">
        <v>35902</v>
      </c>
      <c r="F108" s="9">
        <v>100</v>
      </c>
      <c r="G108" s="9">
        <v>0</v>
      </c>
      <c r="H108" s="9">
        <v>0</v>
      </c>
      <c r="I108" s="2">
        <v>35902</v>
      </c>
      <c r="J108" s="9">
        <v>100</v>
      </c>
      <c r="K108" s="9">
        <v>0</v>
      </c>
      <c r="L108" s="9">
        <v>0</v>
      </c>
      <c r="M108" s="1">
        <v>28.995683259155296</v>
      </c>
      <c r="Q108" s="7">
        <v>28.995683259155296</v>
      </c>
      <c r="U108" s="7">
        <v>28.995683259155296</v>
      </c>
    </row>
    <row r="109" spans="1:21">
      <c r="A109" s="2">
        <v>35903</v>
      </c>
      <c r="B109" s="9">
        <v>100</v>
      </c>
      <c r="C109" s="9">
        <v>0</v>
      </c>
      <c r="D109" s="9">
        <v>0</v>
      </c>
      <c r="E109" s="2">
        <v>35903</v>
      </c>
      <c r="F109" s="9">
        <v>100</v>
      </c>
      <c r="G109" s="9">
        <v>0</v>
      </c>
      <c r="H109" s="9">
        <v>0</v>
      </c>
      <c r="I109" s="2">
        <v>35903</v>
      </c>
      <c r="J109" s="9">
        <v>100</v>
      </c>
      <c r="K109" s="9">
        <v>0</v>
      </c>
      <c r="L109" s="9">
        <v>0</v>
      </c>
      <c r="M109" s="1">
        <v>28.825503713618012</v>
      </c>
      <c r="Q109" s="7">
        <v>28.825503713618012</v>
      </c>
      <c r="U109" s="7">
        <v>28.825503713618012</v>
      </c>
    </row>
    <row r="110" spans="1:21">
      <c r="A110" s="2">
        <v>35904</v>
      </c>
      <c r="B110" s="9">
        <v>100</v>
      </c>
      <c r="C110" s="9">
        <v>0</v>
      </c>
      <c r="D110" s="9">
        <v>0</v>
      </c>
      <c r="E110" s="2">
        <v>35904</v>
      </c>
      <c r="F110" s="9">
        <v>100</v>
      </c>
      <c r="G110" s="9">
        <v>0</v>
      </c>
      <c r="H110" s="9">
        <v>0</v>
      </c>
      <c r="I110" s="2">
        <v>35904</v>
      </c>
      <c r="J110" s="9">
        <v>100</v>
      </c>
      <c r="K110" s="9">
        <v>0</v>
      </c>
      <c r="L110" s="9">
        <v>0</v>
      </c>
      <c r="M110" s="1">
        <v>28.417472875694088</v>
      </c>
      <c r="Q110" s="7">
        <v>28.417472875694088</v>
      </c>
      <c r="U110" s="7">
        <v>28.417472875694088</v>
      </c>
    </row>
    <row r="111" spans="1:21">
      <c r="A111" s="2">
        <v>35905</v>
      </c>
      <c r="B111" s="9">
        <v>100</v>
      </c>
      <c r="C111" s="9">
        <v>0</v>
      </c>
      <c r="D111" s="9">
        <v>0</v>
      </c>
      <c r="E111" s="2">
        <v>35905</v>
      </c>
      <c r="F111" s="9">
        <v>100</v>
      </c>
      <c r="G111" s="9">
        <v>0</v>
      </c>
      <c r="H111" s="9">
        <v>0</v>
      </c>
      <c r="I111" s="2">
        <v>35905</v>
      </c>
      <c r="J111" s="9">
        <v>100</v>
      </c>
      <c r="K111" s="9">
        <v>0</v>
      </c>
      <c r="L111" s="9">
        <v>0</v>
      </c>
      <c r="M111" s="1">
        <v>27.796960126620391</v>
      </c>
      <c r="Q111" s="7">
        <v>27.796960126620391</v>
      </c>
      <c r="U111" s="7">
        <v>27.796960126620391</v>
      </c>
    </row>
    <row r="112" spans="1:21">
      <c r="A112" s="2">
        <v>35906</v>
      </c>
      <c r="B112" s="9">
        <v>100</v>
      </c>
      <c r="C112" s="9">
        <v>0</v>
      </c>
      <c r="D112" s="9">
        <v>0</v>
      </c>
      <c r="E112" s="2">
        <v>35906</v>
      </c>
      <c r="F112" s="9">
        <v>100</v>
      </c>
      <c r="G112" s="9">
        <v>0</v>
      </c>
      <c r="H112" s="9">
        <v>0</v>
      </c>
      <c r="I112" s="2">
        <v>35906</v>
      </c>
      <c r="J112" s="9">
        <v>100</v>
      </c>
      <c r="K112" s="9">
        <v>0</v>
      </c>
      <c r="L112" s="9">
        <v>0</v>
      </c>
      <c r="M112" s="1">
        <v>27.002545943729661</v>
      </c>
      <c r="Q112" s="7">
        <v>27.002545943729661</v>
      </c>
      <c r="U112" s="7">
        <v>27.002545943729661</v>
      </c>
    </row>
    <row r="113" spans="1:21">
      <c r="A113" s="2">
        <v>35907</v>
      </c>
      <c r="B113" s="9">
        <v>100</v>
      </c>
      <c r="C113" s="9">
        <v>0</v>
      </c>
      <c r="D113" s="9">
        <v>0</v>
      </c>
      <c r="E113" s="2">
        <v>35907</v>
      </c>
      <c r="F113" s="9">
        <v>100</v>
      </c>
      <c r="G113" s="9">
        <v>0</v>
      </c>
      <c r="H113" s="9">
        <v>0</v>
      </c>
      <c r="I113" s="2">
        <v>35907</v>
      </c>
      <c r="J113" s="9">
        <v>100</v>
      </c>
      <c r="K113" s="9">
        <v>0</v>
      </c>
      <c r="L113" s="9">
        <v>0</v>
      </c>
      <c r="M113" s="1">
        <v>26.083623153231475</v>
      </c>
      <c r="Q113" s="7">
        <v>26.083623153231475</v>
      </c>
      <c r="U113" s="7">
        <v>26.083623153231475</v>
      </c>
    </row>
    <row r="114" spans="1:21">
      <c r="A114" s="2">
        <v>35908</v>
      </c>
      <c r="B114" s="9">
        <v>100</v>
      </c>
      <c r="C114" s="9">
        <v>0</v>
      </c>
      <c r="D114" s="9">
        <v>0</v>
      </c>
      <c r="E114" s="2">
        <v>35908</v>
      </c>
      <c r="F114" s="9">
        <v>100</v>
      </c>
      <c r="G114" s="9">
        <v>0</v>
      </c>
      <c r="H114" s="9">
        <v>0</v>
      </c>
      <c r="I114" s="2">
        <v>35908</v>
      </c>
      <c r="J114" s="9">
        <v>100</v>
      </c>
      <c r="K114" s="9">
        <v>0</v>
      </c>
      <c r="L114" s="9">
        <v>0</v>
      </c>
      <c r="M114" s="1">
        <v>25.097325923508809</v>
      </c>
      <c r="Q114" s="7">
        <v>25.097325923508809</v>
      </c>
      <c r="U114" s="7">
        <v>25.097325923508809</v>
      </c>
    </row>
    <row r="115" spans="1:21">
      <c r="A115" s="2">
        <v>35909</v>
      </c>
      <c r="B115" s="9">
        <v>100</v>
      </c>
      <c r="C115" s="9">
        <v>0</v>
      </c>
      <c r="D115" s="9">
        <v>0</v>
      </c>
      <c r="E115" s="2">
        <v>35909</v>
      </c>
      <c r="F115" s="9">
        <v>100</v>
      </c>
      <c r="G115" s="9">
        <v>0</v>
      </c>
      <c r="H115" s="9">
        <v>0</v>
      </c>
      <c r="I115" s="2">
        <v>35909</v>
      </c>
      <c r="J115" s="9">
        <v>100</v>
      </c>
      <c r="K115" s="9">
        <v>0</v>
      </c>
      <c r="L115" s="9">
        <v>0</v>
      </c>
      <c r="M115" s="1">
        <v>24.104977439252814</v>
      </c>
      <c r="Q115" s="7">
        <v>24.104977439252814</v>
      </c>
      <c r="U115" s="7">
        <v>24.104977439252814</v>
      </c>
    </row>
    <row r="116" spans="1:21">
      <c r="A116" s="2">
        <v>35910</v>
      </c>
      <c r="B116" s="9">
        <v>100</v>
      </c>
      <c r="C116" s="9">
        <v>0</v>
      </c>
      <c r="D116" s="9">
        <v>0</v>
      </c>
      <c r="E116" s="2">
        <v>35910</v>
      </c>
      <c r="F116" s="9">
        <v>100</v>
      </c>
      <c r="G116" s="9">
        <v>0</v>
      </c>
      <c r="H116" s="9">
        <v>0</v>
      </c>
      <c r="I116" s="2">
        <v>35910</v>
      </c>
      <c r="J116" s="9">
        <v>100</v>
      </c>
      <c r="K116" s="9">
        <v>0</v>
      </c>
      <c r="L116" s="9">
        <v>0</v>
      </c>
      <c r="M116" s="1">
        <v>23.168277122852754</v>
      </c>
      <c r="Q116" s="7">
        <v>23.168277122852754</v>
      </c>
      <c r="U116" s="7">
        <v>23.168277122852754</v>
      </c>
    </row>
    <row r="117" spans="1:21">
      <c r="A117" s="2">
        <v>35911</v>
      </c>
      <c r="B117" s="9">
        <v>100</v>
      </c>
      <c r="C117" s="9">
        <v>0</v>
      </c>
      <c r="D117" s="9">
        <v>0</v>
      </c>
      <c r="E117" s="2">
        <v>35911</v>
      </c>
      <c r="F117" s="9">
        <v>100</v>
      </c>
      <c r="G117" s="9">
        <v>0</v>
      </c>
      <c r="H117" s="9">
        <v>0</v>
      </c>
      <c r="I117" s="2">
        <v>35911</v>
      </c>
      <c r="J117" s="9">
        <v>100</v>
      </c>
      <c r="K117" s="9">
        <v>0</v>
      </c>
      <c r="L117" s="9">
        <v>0</v>
      </c>
      <c r="M117" s="1">
        <v>22.345464463148129</v>
      </c>
      <c r="Q117" s="7">
        <v>22.345464463148129</v>
      </c>
      <c r="U117" s="7">
        <v>22.345464463148129</v>
      </c>
    </row>
    <row r="118" spans="1:21">
      <c r="A118" s="2">
        <v>35912</v>
      </c>
      <c r="B118" s="9">
        <v>100</v>
      </c>
      <c r="C118" s="9">
        <v>0</v>
      </c>
      <c r="D118" s="9">
        <v>0</v>
      </c>
      <c r="E118" s="2">
        <v>35912</v>
      </c>
      <c r="F118" s="9">
        <v>100</v>
      </c>
      <c r="G118" s="9">
        <v>0</v>
      </c>
      <c r="H118" s="9">
        <v>0</v>
      </c>
      <c r="I118" s="2">
        <v>35912</v>
      </c>
      <c r="J118" s="9">
        <v>100</v>
      </c>
      <c r="K118" s="9">
        <v>0</v>
      </c>
      <c r="L118" s="9">
        <v>0</v>
      </c>
      <c r="M118" s="1">
        <v>21.687697966091022</v>
      </c>
      <c r="Q118" s="7">
        <v>21.687697966091022</v>
      </c>
      <c r="U118" s="7">
        <v>21.687697966091022</v>
      </c>
    </row>
    <row r="119" spans="1:21">
      <c r="A119" s="2">
        <v>35913</v>
      </c>
      <c r="B119" s="9">
        <v>100</v>
      </c>
      <c r="C119" s="9">
        <v>0</v>
      </c>
      <c r="D119" s="9">
        <v>0</v>
      </c>
      <c r="E119" s="2">
        <v>35913</v>
      </c>
      <c r="F119" s="9">
        <v>100</v>
      </c>
      <c r="G119" s="9">
        <v>0</v>
      </c>
      <c r="H119" s="9">
        <v>0</v>
      </c>
      <c r="I119" s="2">
        <v>35913</v>
      </c>
      <c r="J119" s="9">
        <v>100</v>
      </c>
      <c r="K119" s="9">
        <v>0</v>
      </c>
      <c r="L119" s="9">
        <v>0</v>
      </c>
      <c r="M119" s="1">
        <v>21.235874366628185</v>
      </c>
      <c r="Q119" s="7">
        <v>21.235874366628185</v>
      </c>
      <c r="U119" s="7">
        <v>21.235874366628185</v>
      </c>
    </row>
    <row r="120" spans="1:21">
      <c r="A120" s="2">
        <v>35914</v>
      </c>
      <c r="B120" s="9">
        <v>100</v>
      </c>
      <c r="C120" s="9">
        <v>0</v>
      </c>
      <c r="D120" s="9">
        <v>0</v>
      </c>
      <c r="E120" s="2">
        <v>35914</v>
      </c>
      <c r="F120" s="9">
        <v>100</v>
      </c>
      <c r="G120" s="9">
        <v>0</v>
      </c>
      <c r="H120" s="9">
        <v>0</v>
      </c>
      <c r="I120" s="2">
        <v>35914</v>
      </c>
      <c r="J120" s="9">
        <v>100</v>
      </c>
      <c r="K120" s="9">
        <v>0</v>
      </c>
      <c r="L120" s="9">
        <v>0</v>
      </c>
      <c r="M120" s="1">
        <v>21.018085867802178</v>
      </c>
      <c r="Q120" s="7">
        <v>21.018085867802178</v>
      </c>
      <c r="U120" s="7">
        <v>21.018085867802178</v>
      </c>
    </row>
    <row r="121" spans="1:21">
      <c r="A121" s="2">
        <v>35915</v>
      </c>
      <c r="B121" s="9">
        <v>100</v>
      </c>
      <c r="C121" s="9">
        <v>0</v>
      </c>
      <c r="D121" s="9">
        <v>0</v>
      </c>
      <c r="E121" s="2">
        <v>35915</v>
      </c>
      <c r="F121" s="9">
        <v>100</v>
      </c>
      <c r="G121" s="9">
        <v>0</v>
      </c>
      <c r="H121" s="9">
        <v>0</v>
      </c>
      <c r="I121" s="2">
        <v>35915</v>
      </c>
      <c r="J121" s="9">
        <v>100</v>
      </c>
      <c r="K121" s="9">
        <v>0</v>
      </c>
      <c r="L121" s="9">
        <v>0</v>
      </c>
      <c r="M121" s="1">
        <v>21.047873503628551</v>
      </c>
      <c r="Q121" s="7">
        <v>21.047873503628551</v>
      </c>
      <c r="U121" s="7">
        <v>21.047873503628551</v>
      </c>
    </row>
    <row r="122" spans="1:21">
      <c r="A122" s="2">
        <v>35916</v>
      </c>
      <c r="B122" s="9">
        <v>100</v>
      </c>
      <c r="C122" s="9">
        <v>0</v>
      </c>
      <c r="D122" s="9">
        <v>0</v>
      </c>
      <c r="E122" s="2">
        <v>35916</v>
      </c>
      <c r="F122" s="9">
        <v>100</v>
      </c>
      <c r="G122" s="9">
        <v>0</v>
      </c>
      <c r="H122" s="9">
        <v>0</v>
      </c>
      <c r="I122" s="2">
        <v>35916</v>
      </c>
      <c r="J122" s="9">
        <v>100</v>
      </c>
      <c r="K122" s="9">
        <v>0</v>
      </c>
      <c r="L122" s="9">
        <v>0</v>
      </c>
      <c r="M122" s="1">
        <v>21.323385223185692</v>
      </c>
      <c r="Q122" s="7">
        <v>21.323385223185692</v>
      </c>
      <c r="U122" s="7">
        <v>21.323385223185692</v>
      </c>
    </row>
    <row r="123" spans="1:21">
      <c r="A123" s="2">
        <v>35917</v>
      </c>
      <c r="B123" s="9">
        <v>100</v>
      </c>
      <c r="C123" s="9">
        <v>0</v>
      </c>
      <c r="D123" s="9">
        <v>0</v>
      </c>
      <c r="E123" s="2">
        <v>35917</v>
      </c>
      <c r="F123" s="9">
        <v>100</v>
      </c>
      <c r="G123" s="9">
        <v>0</v>
      </c>
      <c r="H123" s="9">
        <v>0</v>
      </c>
      <c r="I123" s="2">
        <v>35917</v>
      </c>
      <c r="J123" s="9">
        <v>100</v>
      </c>
      <c r="K123" s="9">
        <v>0</v>
      </c>
      <c r="L123" s="9">
        <v>0</v>
      </c>
      <c r="M123" s="1">
        <v>21.827491042170859</v>
      </c>
      <c r="Q123" s="7">
        <v>21.827491042170859</v>
      </c>
      <c r="U123" s="7">
        <v>21.827491042170859</v>
      </c>
    </row>
    <row r="124" spans="1:21">
      <c r="A124" s="2">
        <v>35918</v>
      </c>
      <c r="B124" s="9">
        <v>100</v>
      </c>
      <c r="C124" s="9">
        <v>0</v>
      </c>
      <c r="D124" s="9">
        <v>0</v>
      </c>
      <c r="E124" s="2">
        <v>35918</v>
      </c>
      <c r="F124" s="9">
        <v>100</v>
      </c>
      <c r="G124" s="9">
        <v>0</v>
      </c>
      <c r="H124" s="9">
        <v>0</v>
      </c>
      <c r="I124" s="2">
        <v>35918</v>
      </c>
      <c r="J124" s="9">
        <v>100</v>
      </c>
      <c r="K124" s="9">
        <v>0</v>
      </c>
      <c r="L124" s="9">
        <v>0</v>
      </c>
      <c r="M124" s="1">
        <v>22.528848102356417</v>
      </c>
      <c r="Q124" s="7">
        <v>22.528848102356417</v>
      </c>
      <c r="U124" s="7">
        <v>22.528848102356417</v>
      </c>
    </row>
    <row r="125" spans="1:21">
      <c r="A125" s="2">
        <v>35919</v>
      </c>
      <c r="B125" s="9">
        <v>100</v>
      </c>
      <c r="C125" s="9">
        <v>0</v>
      </c>
      <c r="D125" s="9">
        <v>0</v>
      </c>
      <c r="E125" s="2">
        <v>35919</v>
      </c>
      <c r="F125" s="9">
        <v>100</v>
      </c>
      <c r="G125" s="9">
        <v>0</v>
      </c>
      <c r="H125" s="9">
        <v>0</v>
      </c>
      <c r="I125" s="2">
        <v>35919</v>
      </c>
      <c r="J125" s="9">
        <v>100</v>
      </c>
      <c r="K125" s="9">
        <v>0</v>
      </c>
      <c r="L125" s="9">
        <v>0</v>
      </c>
      <c r="M125" s="1">
        <v>23.38384941870774</v>
      </c>
      <c r="Q125" s="7">
        <v>23.38384941870774</v>
      </c>
      <c r="U125" s="7">
        <v>23.38384941870774</v>
      </c>
    </row>
    <row r="126" spans="1:21">
      <c r="A126" s="2">
        <v>35920</v>
      </c>
      <c r="B126" s="9">
        <v>100</v>
      </c>
      <c r="C126" s="9">
        <v>0</v>
      </c>
      <c r="D126" s="9">
        <v>0</v>
      </c>
      <c r="E126" s="2">
        <v>35920</v>
      </c>
      <c r="F126" s="9">
        <v>100</v>
      </c>
      <c r="G126" s="9">
        <v>0</v>
      </c>
      <c r="H126" s="9">
        <v>0</v>
      </c>
      <c r="I126" s="2">
        <v>35920</v>
      </c>
      <c r="J126" s="9">
        <v>100</v>
      </c>
      <c r="K126" s="9">
        <v>0</v>
      </c>
      <c r="L126" s="9">
        <v>0</v>
      </c>
      <c r="M126" s="1">
        <v>24.339335150505683</v>
      </c>
      <c r="Q126" s="7">
        <v>24.339335150505683</v>
      </c>
      <c r="U126" s="7">
        <v>24.339335150505683</v>
      </c>
    </row>
    <row r="127" spans="1:21">
      <c r="A127" s="2">
        <v>35921</v>
      </c>
      <c r="B127" s="9">
        <v>100</v>
      </c>
      <c r="C127" s="9">
        <v>0</v>
      </c>
      <c r="D127" s="9">
        <v>0</v>
      </c>
      <c r="E127" s="2">
        <v>35921</v>
      </c>
      <c r="F127" s="9">
        <v>100</v>
      </c>
      <c r="G127" s="9">
        <v>0</v>
      </c>
      <c r="H127" s="9">
        <v>0</v>
      </c>
      <c r="I127" s="2">
        <v>35921</v>
      </c>
      <c r="J127" s="9">
        <v>100</v>
      </c>
      <c r="K127" s="9">
        <v>0</v>
      </c>
      <c r="L127" s="9">
        <v>0</v>
      </c>
      <c r="M127" s="1">
        <v>25.335897822766988</v>
      </c>
      <c r="Q127" s="7">
        <v>25.335897822766988</v>
      </c>
      <c r="U127" s="7">
        <v>25.335897822766988</v>
      </c>
    </row>
    <row r="128" spans="1:21">
      <c r="A128" s="2">
        <v>35922</v>
      </c>
      <c r="B128" s="9">
        <v>100</v>
      </c>
      <c r="C128" s="9">
        <v>0</v>
      </c>
      <c r="D128" s="9">
        <v>0</v>
      </c>
      <c r="E128" s="2">
        <v>35922</v>
      </c>
      <c r="F128" s="9">
        <v>100</v>
      </c>
      <c r="G128" s="9">
        <v>0</v>
      </c>
      <c r="H128" s="9">
        <v>0</v>
      </c>
      <c r="I128" s="2">
        <v>35922</v>
      </c>
      <c r="J128" s="9">
        <v>100</v>
      </c>
      <c r="K128" s="9">
        <v>0</v>
      </c>
      <c r="L128" s="9">
        <v>0</v>
      </c>
      <c r="M128" s="1">
        <v>26.311575995303304</v>
      </c>
      <c r="Q128" s="7">
        <v>26.311575995303304</v>
      </c>
      <c r="U128" s="7">
        <v>26.311575995303304</v>
      </c>
    </row>
    <row r="129" spans="1:21">
      <c r="A129" s="2">
        <v>35923</v>
      </c>
      <c r="B129" s="9">
        <v>100</v>
      </c>
      <c r="C129" s="9">
        <v>0</v>
      </c>
      <c r="D129" s="9">
        <v>0</v>
      </c>
      <c r="E129" s="2">
        <v>35923</v>
      </c>
      <c r="F129" s="9">
        <v>100</v>
      </c>
      <c r="G129" s="9">
        <v>0</v>
      </c>
      <c r="H129" s="9">
        <v>0</v>
      </c>
      <c r="I129" s="2">
        <v>35923</v>
      </c>
      <c r="J129" s="9">
        <v>100</v>
      </c>
      <c r="K129" s="9">
        <v>0</v>
      </c>
      <c r="L129" s="9">
        <v>0</v>
      </c>
      <c r="M129" s="1">
        <v>27.205706724966763</v>
      </c>
      <c r="Q129" s="7">
        <v>27.205706724966763</v>
      </c>
      <c r="U129" s="7">
        <v>27.205706724966763</v>
      </c>
    </row>
    <row r="130" spans="1:21">
      <c r="A130" s="2">
        <v>35924</v>
      </c>
      <c r="B130" s="9">
        <v>100</v>
      </c>
      <c r="C130" s="9">
        <v>0</v>
      </c>
      <c r="D130" s="9">
        <v>0</v>
      </c>
      <c r="E130" s="2">
        <v>35924</v>
      </c>
      <c r="F130" s="9">
        <v>100</v>
      </c>
      <c r="G130" s="9">
        <v>0</v>
      </c>
      <c r="H130" s="9">
        <v>0</v>
      </c>
      <c r="I130" s="2">
        <v>35924</v>
      </c>
      <c r="J130" s="9">
        <v>100</v>
      </c>
      <c r="K130" s="9">
        <v>0</v>
      </c>
      <c r="L130" s="9">
        <v>0</v>
      </c>
      <c r="M130" s="1">
        <v>27.962697293638698</v>
      </c>
      <c r="Q130" s="7">
        <v>27.962697293638698</v>
      </c>
      <c r="U130" s="7">
        <v>27.962697293638698</v>
      </c>
    </row>
    <row r="131" spans="1:21">
      <c r="A131" s="2">
        <v>35925</v>
      </c>
      <c r="B131" s="9">
        <v>100</v>
      </c>
      <c r="C131" s="9">
        <v>0</v>
      </c>
      <c r="D131" s="9">
        <v>0</v>
      </c>
      <c r="E131" s="2">
        <v>35925</v>
      </c>
      <c r="F131" s="9">
        <v>100</v>
      </c>
      <c r="G131" s="9">
        <v>0</v>
      </c>
      <c r="H131" s="9">
        <v>0</v>
      </c>
      <c r="I131" s="2">
        <v>35925</v>
      </c>
      <c r="J131" s="9">
        <v>100</v>
      </c>
      <c r="K131" s="9">
        <v>0</v>
      </c>
      <c r="L131" s="9">
        <v>0</v>
      </c>
      <c r="M131" s="1">
        <v>28.535481694183321</v>
      </c>
      <c r="Q131" s="7">
        <v>28.535481694183321</v>
      </c>
      <c r="U131" s="7">
        <v>28.535481694183321</v>
      </c>
    </row>
    <row r="132" spans="1:21">
      <c r="A132" s="2">
        <v>35926</v>
      </c>
      <c r="B132" s="9">
        <v>100</v>
      </c>
      <c r="C132" s="9">
        <v>0</v>
      </c>
      <c r="D132" s="9">
        <v>0</v>
      </c>
      <c r="E132" s="2">
        <v>35926</v>
      </c>
      <c r="F132" s="9">
        <v>100</v>
      </c>
      <c r="G132" s="9">
        <v>0</v>
      </c>
      <c r="H132" s="9">
        <v>0</v>
      </c>
      <c r="I132" s="2">
        <v>35926</v>
      </c>
      <c r="J132" s="9">
        <v>100</v>
      </c>
      <c r="K132" s="9">
        <v>0</v>
      </c>
      <c r="L132" s="9">
        <v>0</v>
      </c>
      <c r="M132" s="1">
        <v>28.888446966810935</v>
      </c>
      <c r="Q132" s="7">
        <v>28.888446966810935</v>
      </c>
      <c r="U132" s="7">
        <v>28.888446966810935</v>
      </c>
    </row>
    <row r="133" spans="1:21">
      <c r="A133" s="2">
        <v>35927</v>
      </c>
      <c r="B133" s="9">
        <v>100</v>
      </c>
      <c r="C133" s="9">
        <v>0</v>
      </c>
      <c r="D133" s="9">
        <v>0</v>
      </c>
      <c r="E133" s="2">
        <v>35927</v>
      </c>
      <c r="F133" s="9">
        <v>100</v>
      </c>
      <c r="G133" s="9">
        <v>0</v>
      </c>
      <c r="H133" s="9">
        <v>0</v>
      </c>
      <c r="I133" s="2">
        <v>35927</v>
      </c>
      <c r="J133" s="9">
        <v>100</v>
      </c>
      <c r="K133" s="9">
        <v>0</v>
      </c>
      <c r="L133" s="9">
        <v>0</v>
      </c>
      <c r="M133" s="1">
        <v>28.999647440429069</v>
      </c>
      <c r="Q133" s="7">
        <v>28.999647440429069</v>
      </c>
      <c r="U133" s="7">
        <v>28.999647440429069</v>
      </c>
    </row>
    <row r="134" spans="1:21">
      <c r="A134" s="2">
        <v>35928</v>
      </c>
      <c r="B134" s="9">
        <v>100</v>
      </c>
      <c r="C134" s="9">
        <v>1.1581500000000001E-12</v>
      </c>
      <c r="D134" s="9">
        <v>0</v>
      </c>
      <c r="E134" s="2">
        <v>35928</v>
      </c>
      <c r="F134" s="9">
        <v>100</v>
      </c>
      <c r="G134" s="9">
        <v>0</v>
      </c>
      <c r="H134" s="9">
        <v>0</v>
      </c>
      <c r="I134" s="2">
        <v>35928</v>
      </c>
      <c r="J134" s="9">
        <v>100</v>
      </c>
      <c r="K134" s="9">
        <v>0</v>
      </c>
      <c r="L134" s="9">
        <v>0</v>
      </c>
      <c r="M134" s="1">
        <v>28.862169208178884</v>
      </c>
      <c r="Q134" s="7">
        <v>28.862169208178884</v>
      </c>
      <c r="U134" s="7">
        <v>28.862169208178884</v>
      </c>
    </row>
    <row r="135" spans="1:21">
      <c r="A135" s="2">
        <v>35929</v>
      </c>
      <c r="B135" s="9">
        <v>100</v>
      </c>
      <c r="C135" s="9">
        <v>6.7468399999999995E-11</v>
      </c>
      <c r="D135" s="9">
        <v>0</v>
      </c>
      <c r="E135" s="2">
        <v>35929</v>
      </c>
      <c r="F135" s="9">
        <v>100</v>
      </c>
      <c r="G135" s="9">
        <v>0</v>
      </c>
      <c r="H135" s="9">
        <v>0</v>
      </c>
      <c r="I135" s="2">
        <v>35929</v>
      </c>
      <c r="J135" s="9">
        <v>100</v>
      </c>
      <c r="K135" s="9">
        <v>0</v>
      </c>
      <c r="L135" s="9">
        <v>0</v>
      </c>
      <c r="M135" s="1">
        <v>28.484560000676705</v>
      </c>
      <c r="Q135" s="7">
        <v>28.484560000676705</v>
      </c>
      <c r="U135" s="7">
        <v>28.484560000676705</v>
      </c>
    </row>
    <row r="136" spans="1:21">
      <c r="A136" s="2">
        <v>35930</v>
      </c>
      <c r="B136" s="9">
        <v>100</v>
      </c>
      <c r="C136" s="9">
        <v>4.3736099999999997E-9</v>
      </c>
      <c r="D136" s="9">
        <v>0</v>
      </c>
      <c r="E136" s="2">
        <v>35930</v>
      </c>
      <c r="F136" s="9">
        <v>100</v>
      </c>
      <c r="G136" s="9">
        <v>0</v>
      </c>
      <c r="H136" s="9">
        <v>0</v>
      </c>
      <c r="I136" s="2">
        <v>35930</v>
      </c>
      <c r="J136" s="9">
        <v>100</v>
      </c>
      <c r="K136" s="9">
        <v>0</v>
      </c>
      <c r="L136" s="9">
        <v>0</v>
      </c>
      <c r="M136" s="1">
        <v>27.890297729524541</v>
      </c>
      <c r="Q136" s="7">
        <v>27.890297729524541</v>
      </c>
      <c r="U136" s="7">
        <v>27.890297729524541</v>
      </c>
    </row>
    <row r="137" spans="1:21">
      <c r="A137" s="2">
        <v>35931</v>
      </c>
      <c r="B137" s="9">
        <v>100</v>
      </c>
      <c r="C137" s="9">
        <v>9.6142199999999999E-8</v>
      </c>
      <c r="D137" s="9">
        <v>0</v>
      </c>
      <c r="E137" s="2">
        <v>35931</v>
      </c>
      <c r="F137" s="9">
        <v>100</v>
      </c>
      <c r="G137" s="9">
        <v>0</v>
      </c>
      <c r="H137" s="9">
        <v>0</v>
      </c>
      <c r="I137" s="2">
        <v>35931</v>
      </c>
      <c r="J137" s="9">
        <v>100</v>
      </c>
      <c r="K137" s="9">
        <v>0</v>
      </c>
      <c r="L137" s="9">
        <v>0</v>
      </c>
      <c r="M137" s="1">
        <v>27.116330744480095</v>
      </c>
      <c r="Q137" s="7">
        <v>27.116330744480095</v>
      </c>
      <c r="U137" s="7">
        <v>27.116330744480095</v>
      </c>
    </row>
    <row r="138" spans="1:21">
      <c r="A138" s="2">
        <v>35932</v>
      </c>
      <c r="B138" s="9">
        <v>100</v>
      </c>
      <c r="C138" s="9">
        <v>1.2591999999999999E-6</v>
      </c>
      <c r="D138" s="9">
        <v>0</v>
      </c>
      <c r="E138" s="2">
        <v>35932</v>
      </c>
      <c r="F138" s="9">
        <v>100</v>
      </c>
      <c r="G138" s="9">
        <v>0</v>
      </c>
      <c r="H138" s="9">
        <v>0</v>
      </c>
      <c r="I138" s="2">
        <v>35932</v>
      </c>
      <c r="J138" s="9">
        <v>100</v>
      </c>
      <c r="K138" s="9">
        <v>0</v>
      </c>
      <c r="L138" s="9">
        <v>0</v>
      </c>
      <c r="M138" s="1">
        <v>26.210780564025264</v>
      </c>
      <c r="Q138" s="7">
        <v>26.210780564025264</v>
      </c>
      <c r="U138" s="7">
        <v>26.210780564025264</v>
      </c>
    </row>
    <row r="139" spans="1:21">
      <c r="A139" s="2">
        <v>35933</v>
      </c>
      <c r="B139" s="9">
        <v>100</v>
      </c>
      <c r="C139" s="9">
        <v>1.9003699999999999E-5</v>
      </c>
      <c r="D139" s="9">
        <v>0</v>
      </c>
      <c r="E139" s="2">
        <v>35933</v>
      </c>
      <c r="F139" s="9">
        <v>100</v>
      </c>
      <c r="G139" s="9">
        <v>0</v>
      </c>
      <c r="H139" s="9">
        <v>0</v>
      </c>
      <c r="I139" s="2">
        <v>35933</v>
      </c>
      <c r="J139" s="9">
        <v>100</v>
      </c>
      <c r="K139" s="9">
        <v>0</v>
      </c>
      <c r="L139" s="9">
        <v>0</v>
      </c>
      <c r="M139" s="1">
        <v>25.229949912419698</v>
      </c>
      <c r="Q139" s="7">
        <v>25.229949912419698</v>
      </c>
      <c r="U139" s="7">
        <v>25.229949912419698</v>
      </c>
    </row>
    <row r="140" spans="1:21">
      <c r="A140" s="2">
        <v>35934</v>
      </c>
      <c r="B140" s="9">
        <v>99.999799999999993</v>
      </c>
      <c r="C140" s="9">
        <v>1.8467900000000001E-4</v>
      </c>
      <c r="D140" s="9">
        <v>0</v>
      </c>
      <c r="E140" s="2">
        <v>35934</v>
      </c>
      <c r="F140" s="9">
        <v>100</v>
      </c>
      <c r="G140" s="9">
        <v>0</v>
      </c>
      <c r="H140" s="9">
        <v>0</v>
      </c>
      <c r="I140" s="2">
        <v>35934</v>
      </c>
      <c r="J140" s="9">
        <v>100</v>
      </c>
      <c r="K140" s="9">
        <v>0</v>
      </c>
      <c r="L140" s="9">
        <v>0</v>
      </c>
      <c r="M140" s="1">
        <v>24.234822089004179</v>
      </c>
      <c r="Q140" s="7">
        <v>24.234822089004179</v>
      </c>
      <c r="U140" s="7">
        <v>24.234822089004179</v>
      </c>
    </row>
    <row r="141" spans="1:21">
      <c r="A141" s="2">
        <v>35935</v>
      </c>
      <c r="B141" s="9">
        <v>99.999200000000002</v>
      </c>
      <c r="C141" s="9">
        <v>8.2020200000000002E-4</v>
      </c>
      <c r="D141" s="9">
        <v>0</v>
      </c>
      <c r="E141" s="2">
        <v>35935</v>
      </c>
      <c r="F141" s="9">
        <v>100</v>
      </c>
      <c r="G141" s="9">
        <v>0</v>
      </c>
      <c r="H141" s="9">
        <v>0</v>
      </c>
      <c r="I141" s="2">
        <v>35935</v>
      </c>
      <c r="J141" s="9">
        <v>100</v>
      </c>
      <c r="K141" s="9">
        <v>0</v>
      </c>
      <c r="L141" s="9">
        <v>0</v>
      </c>
      <c r="M141" s="1">
        <v>23.287269322015398</v>
      </c>
      <c r="Q141" s="7">
        <v>23.287269322015398</v>
      </c>
      <c r="U141" s="7">
        <v>23.287269322015398</v>
      </c>
    </row>
    <row r="142" spans="1:21">
      <c r="A142" s="2">
        <v>35936</v>
      </c>
      <c r="B142" s="9">
        <v>99.998199999999997</v>
      </c>
      <c r="C142" s="9">
        <v>1.8246600000000001E-3</v>
      </c>
      <c r="D142" s="9">
        <v>0</v>
      </c>
      <c r="E142" s="2">
        <v>35936</v>
      </c>
      <c r="F142" s="9">
        <v>100</v>
      </c>
      <c r="G142" s="9">
        <v>0</v>
      </c>
      <c r="H142" s="9">
        <v>0</v>
      </c>
      <c r="I142" s="2">
        <v>35936</v>
      </c>
      <c r="J142" s="9">
        <v>100</v>
      </c>
      <c r="K142" s="9">
        <v>4.1346400000000001E-11</v>
      </c>
      <c r="L142" s="9">
        <v>0</v>
      </c>
      <c r="M142" s="1">
        <v>22.446205853107465</v>
      </c>
      <c r="Q142" s="7">
        <v>22.446205853107465</v>
      </c>
      <c r="U142" s="7">
        <v>22.446205853107465</v>
      </c>
    </row>
    <row r="143" spans="1:21">
      <c r="A143" s="2">
        <v>35937</v>
      </c>
      <c r="B143" s="9">
        <v>99.997900000000001</v>
      </c>
      <c r="C143" s="9">
        <v>2.0726400000000002E-3</v>
      </c>
      <c r="D143" s="9">
        <v>0</v>
      </c>
      <c r="E143" s="2">
        <v>35937</v>
      </c>
      <c r="F143" s="9">
        <v>100</v>
      </c>
      <c r="G143" s="9">
        <v>0</v>
      </c>
      <c r="H143" s="9">
        <v>0</v>
      </c>
      <c r="I143" s="2">
        <v>35937</v>
      </c>
      <c r="J143" s="9">
        <v>100</v>
      </c>
      <c r="K143" s="9">
        <v>3.4195600000000001E-9</v>
      </c>
      <c r="L143" s="9">
        <v>0</v>
      </c>
      <c r="M143" s="1">
        <v>21.763924935152374</v>
      </c>
      <c r="Q143" s="7">
        <v>21.763924935152374</v>
      </c>
      <c r="U143" s="7">
        <v>21.763924935152374</v>
      </c>
    </row>
    <row r="144" spans="1:21">
      <c r="A144" s="2">
        <v>35938</v>
      </c>
      <c r="B144" s="9">
        <v>99.996300000000005</v>
      </c>
      <c r="C144" s="9">
        <v>3.6580200000000001E-3</v>
      </c>
      <c r="D144" s="9">
        <v>0</v>
      </c>
      <c r="E144" s="2">
        <v>35938</v>
      </c>
      <c r="F144" s="9">
        <v>100</v>
      </c>
      <c r="G144" s="9">
        <v>0</v>
      </c>
      <c r="H144" s="9">
        <v>0</v>
      </c>
      <c r="I144" s="2">
        <v>35938</v>
      </c>
      <c r="J144" s="9">
        <v>100</v>
      </c>
      <c r="K144" s="9">
        <v>1.5106800000000001E-7</v>
      </c>
      <c r="L144" s="9">
        <v>0</v>
      </c>
      <c r="M144" s="1">
        <v>21.282847491054643</v>
      </c>
      <c r="Q144" s="7">
        <v>21.282847491054643</v>
      </c>
      <c r="S144" s="42"/>
      <c r="U144" s="7">
        <v>21.282847491054643</v>
      </c>
    </row>
    <row r="145" spans="1:21">
      <c r="A145" s="2">
        <v>35939</v>
      </c>
      <c r="B145" s="9">
        <v>99.995599999999996</v>
      </c>
      <c r="C145" s="9">
        <v>4.4188200000000004E-3</v>
      </c>
      <c r="D145" s="9">
        <v>0</v>
      </c>
      <c r="E145" s="2">
        <v>35939</v>
      </c>
      <c r="F145" s="9">
        <v>100</v>
      </c>
      <c r="G145" s="9">
        <v>0</v>
      </c>
      <c r="H145" s="9">
        <v>0</v>
      </c>
      <c r="I145" s="2">
        <v>35939</v>
      </c>
      <c r="J145" s="9">
        <v>100</v>
      </c>
      <c r="K145" s="9">
        <v>2.8216900000000002E-6</v>
      </c>
      <c r="L145" s="9">
        <v>0</v>
      </c>
      <c r="M145" s="1">
        <v>21.032884586227539</v>
      </c>
      <c r="Q145" s="7">
        <v>21.032884586227539</v>
      </c>
      <c r="S145" s="42"/>
      <c r="U145" s="7">
        <v>21.032884586227539</v>
      </c>
    </row>
    <row r="146" spans="1:21">
      <c r="A146" s="2">
        <v>35940</v>
      </c>
      <c r="B146" s="9">
        <v>99.993799999999993</v>
      </c>
      <c r="C146" s="9">
        <v>6.2201499999999998E-3</v>
      </c>
      <c r="D146" s="9">
        <v>0</v>
      </c>
      <c r="E146" s="2">
        <v>35940</v>
      </c>
      <c r="F146" s="9">
        <v>100</v>
      </c>
      <c r="G146" s="9">
        <v>0</v>
      </c>
      <c r="H146" s="9">
        <v>0</v>
      </c>
      <c r="I146" s="2">
        <v>35940</v>
      </c>
      <c r="J146" s="9">
        <v>100</v>
      </c>
      <c r="K146" s="9">
        <v>3.2045300000000003E-5</v>
      </c>
      <c r="L146" s="9">
        <v>0</v>
      </c>
      <c r="M146" s="1">
        <v>21.029577703417548</v>
      </c>
      <c r="Q146" s="7">
        <v>21.029577703417548</v>
      </c>
      <c r="S146" s="42"/>
      <c r="U146" s="7">
        <v>21.029577703417548</v>
      </c>
    </row>
    <row r="147" spans="1:21">
      <c r="A147" s="2">
        <v>35941</v>
      </c>
      <c r="B147" s="9">
        <v>99.986800000000002</v>
      </c>
      <c r="C147" s="9">
        <v>1.3217899999999999E-2</v>
      </c>
      <c r="D147" s="9">
        <v>0</v>
      </c>
      <c r="E147" s="2">
        <v>35941</v>
      </c>
      <c r="F147" s="9">
        <v>100</v>
      </c>
      <c r="G147" s="9">
        <v>3.5218900000000001E-12</v>
      </c>
      <c r="H147" s="9">
        <v>0</v>
      </c>
      <c r="I147" s="2">
        <v>35941</v>
      </c>
      <c r="J147" s="9">
        <v>99.999799999999993</v>
      </c>
      <c r="K147" s="9">
        <v>2.3114899999999999E-4</v>
      </c>
      <c r="L147" s="9">
        <v>0</v>
      </c>
      <c r="M147" s="1">
        <v>21.27313244858118</v>
      </c>
      <c r="Q147" s="7">
        <v>21.27313244858118</v>
      </c>
      <c r="S147" s="42"/>
      <c r="U147" s="7">
        <v>21.27313244858118</v>
      </c>
    </row>
    <row r="148" spans="1:21">
      <c r="A148" s="2">
        <v>35942</v>
      </c>
      <c r="B148" s="9">
        <v>99.966700000000003</v>
      </c>
      <c r="C148" s="9">
        <v>3.3256000000000001E-2</v>
      </c>
      <c r="D148" s="9">
        <v>0</v>
      </c>
      <c r="E148" s="2">
        <v>35942</v>
      </c>
      <c r="F148" s="9">
        <v>100</v>
      </c>
      <c r="G148" s="9">
        <v>1.23567E-11</v>
      </c>
      <c r="H148" s="9">
        <v>0</v>
      </c>
      <c r="I148" s="2">
        <v>35942</v>
      </c>
      <c r="J148" s="9">
        <v>99.999300000000005</v>
      </c>
      <c r="K148" s="9">
        <v>7.1285700000000001E-4</v>
      </c>
      <c r="L148" s="9">
        <v>0</v>
      </c>
      <c r="M148" s="1">
        <v>21.748405767302387</v>
      </c>
      <c r="Q148" s="7">
        <v>21.748405767302387</v>
      </c>
      <c r="S148" s="42"/>
      <c r="U148" s="7">
        <v>21.748405767302387</v>
      </c>
    </row>
    <row r="149" spans="1:21">
      <c r="A149" s="2">
        <v>35943</v>
      </c>
      <c r="B149" s="9">
        <v>99.897599999999997</v>
      </c>
      <c r="C149" s="9">
        <v>0.10238999999999999</v>
      </c>
      <c r="D149" s="9">
        <v>0</v>
      </c>
      <c r="E149" s="2">
        <v>35943</v>
      </c>
      <c r="F149" s="9">
        <v>100</v>
      </c>
      <c r="G149" s="9">
        <v>4.4078900000000003E-11</v>
      </c>
      <c r="H149" s="9">
        <v>0</v>
      </c>
      <c r="I149" s="2">
        <v>35943</v>
      </c>
      <c r="J149" s="9">
        <v>99.998099999999994</v>
      </c>
      <c r="K149" s="9">
        <v>1.8608699999999999E-3</v>
      </c>
      <c r="L149" s="9">
        <v>0</v>
      </c>
      <c r="M149" s="1">
        <v>22.425847466572002</v>
      </c>
      <c r="Q149" s="7">
        <v>22.425847466572002</v>
      </c>
      <c r="U149" s="7">
        <v>22.425847466572002</v>
      </c>
    </row>
    <row r="150" spans="1:21">
      <c r="A150" s="2">
        <v>35944</v>
      </c>
      <c r="B150" s="9">
        <v>99.718299999999999</v>
      </c>
      <c r="C150" s="9">
        <v>0.28168900000000002</v>
      </c>
      <c r="D150" s="9">
        <v>0</v>
      </c>
      <c r="E150" s="2">
        <v>35944</v>
      </c>
      <c r="F150" s="9">
        <v>100</v>
      </c>
      <c r="G150" s="9">
        <v>6.5553599999999996E-10</v>
      </c>
      <c r="H150" s="9">
        <v>0</v>
      </c>
      <c r="I150" s="2">
        <v>35944</v>
      </c>
      <c r="J150" s="9">
        <v>99.994900000000001</v>
      </c>
      <c r="K150" s="9">
        <v>5.1310799999999997E-3</v>
      </c>
      <c r="L150" s="9">
        <v>0</v>
      </c>
      <c r="M150" s="1">
        <v>23.263337502664989</v>
      </c>
      <c r="Q150" s="7">
        <v>23.263337502664989</v>
      </c>
      <c r="U150" s="7">
        <v>23.263337502664989</v>
      </c>
    </row>
    <row r="151" spans="1:21">
      <c r="A151" s="2">
        <v>35945</v>
      </c>
      <c r="B151" s="9">
        <v>99.466300000000004</v>
      </c>
      <c r="C151" s="9">
        <v>0.53371100000000005</v>
      </c>
      <c r="D151" s="9">
        <v>0</v>
      </c>
      <c r="E151" s="2">
        <v>35945</v>
      </c>
      <c r="F151" s="9">
        <v>100</v>
      </c>
      <c r="G151" s="9">
        <v>8.6782899999999998E-9</v>
      </c>
      <c r="H151" s="9">
        <v>0</v>
      </c>
      <c r="I151" s="2">
        <v>35945</v>
      </c>
      <c r="J151" s="9">
        <v>99.988100000000003</v>
      </c>
      <c r="K151" s="9">
        <v>1.1850100000000001E-2</v>
      </c>
      <c r="L151" s="9">
        <v>0</v>
      </c>
      <c r="M151" s="1">
        <v>24.20880480145415</v>
      </c>
      <c r="Q151" s="7">
        <v>24.20880480145415</v>
      </c>
      <c r="U151" s="7">
        <v>24.20880480145415</v>
      </c>
    </row>
    <row r="152" spans="1:21">
      <c r="A152" s="2">
        <v>35946</v>
      </c>
      <c r="B152" s="9">
        <v>98.964399999999998</v>
      </c>
      <c r="C152" s="9">
        <v>1.03556</v>
      </c>
      <c r="D152" s="9">
        <v>0</v>
      </c>
      <c r="E152" s="2">
        <v>35946</v>
      </c>
      <c r="F152" s="9">
        <v>100</v>
      </c>
      <c r="G152" s="9">
        <v>7.6760999999999995E-8</v>
      </c>
      <c r="H152" s="9">
        <v>0</v>
      </c>
      <c r="I152" s="2">
        <v>35946</v>
      </c>
      <c r="J152" s="9">
        <v>99.978800000000007</v>
      </c>
      <c r="K152" s="9">
        <v>2.1234699999999999E-2</v>
      </c>
      <c r="L152" s="9">
        <v>0</v>
      </c>
      <c r="M152" s="1">
        <v>25.203464785597227</v>
      </c>
      <c r="Q152" s="7">
        <v>25.203464785597227</v>
      </c>
      <c r="U152" s="7">
        <v>25.203464785597227</v>
      </c>
    </row>
    <row r="153" spans="1:21">
      <c r="A153" s="2">
        <v>35947</v>
      </c>
      <c r="B153" s="9">
        <v>98.6935</v>
      </c>
      <c r="C153" s="9">
        <v>1.3065</v>
      </c>
      <c r="D153" s="9">
        <v>0</v>
      </c>
      <c r="E153" s="2">
        <v>35947</v>
      </c>
      <c r="F153" s="9">
        <v>100</v>
      </c>
      <c r="G153" s="9">
        <v>4.8329700000000002E-7</v>
      </c>
      <c r="H153" s="9">
        <v>0</v>
      </c>
      <c r="I153" s="2">
        <v>35947</v>
      </c>
      <c r="J153" s="9">
        <v>99.961500000000001</v>
      </c>
      <c r="K153" s="9">
        <v>3.8545700000000002E-2</v>
      </c>
      <c r="L153" s="9">
        <v>0</v>
      </c>
      <c r="M153" s="1">
        <v>26.185474314837542</v>
      </c>
      <c r="Q153" s="7">
        <v>26.185474314837542</v>
      </c>
      <c r="U153" s="7">
        <v>26.185474314837542</v>
      </c>
    </row>
    <row r="154" spans="1:21">
      <c r="A154" s="2">
        <v>35948</v>
      </c>
      <c r="B154" s="9">
        <v>98.238100000000003</v>
      </c>
      <c r="C154" s="9">
        <v>1.76186</v>
      </c>
      <c r="D154" s="9">
        <v>0</v>
      </c>
      <c r="E154" s="2">
        <v>35948</v>
      </c>
      <c r="F154" s="9">
        <v>100</v>
      </c>
      <c r="G154" s="9">
        <v>2.59082E-6</v>
      </c>
      <c r="H154" s="9">
        <v>0</v>
      </c>
      <c r="I154" s="2">
        <v>35948</v>
      </c>
      <c r="J154" s="9">
        <v>99.930199999999999</v>
      </c>
      <c r="K154" s="9">
        <v>6.9806900000000005E-2</v>
      </c>
      <c r="L154" s="9">
        <v>0</v>
      </c>
      <c r="M154" s="1">
        <v>27.093776792932793</v>
      </c>
      <c r="Q154" s="7">
        <v>27.093776792932793</v>
      </c>
      <c r="U154" s="7">
        <v>27.093776792932793</v>
      </c>
    </row>
    <row r="155" spans="1:21">
      <c r="A155" s="2">
        <v>35949</v>
      </c>
      <c r="B155" s="9">
        <v>98.115099999999998</v>
      </c>
      <c r="C155" s="9">
        <v>1.88486</v>
      </c>
      <c r="D155" s="9">
        <v>0</v>
      </c>
      <c r="E155" s="2">
        <v>35949</v>
      </c>
      <c r="F155" s="9">
        <v>100</v>
      </c>
      <c r="G155" s="9">
        <v>6.2302500000000002E-6</v>
      </c>
      <c r="H155" s="9">
        <v>0</v>
      </c>
      <c r="I155" s="2">
        <v>35949</v>
      </c>
      <c r="J155" s="9">
        <v>99.867099999999994</v>
      </c>
      <c r="K155" s="9">
        <v>0.13294300000000001</v>
      </c>
      <c r="L155" s="9">
        <v>0</v>
      </c>
      <c r="M155" s="1">
        <v>27.871898371086576</v>
      </c>
      <c r="Q155" s="7">
        <v>27.871898371086576</v>
      </c>
      <c r="U155" s="7">
        <v>27.871898371086576</v>
      </c>
    </row>
    <row r="156" spans="1:21">
      <c r="A156" s="2">
        <v>35950</v>
      </c>
      <c r="B156" s="9">
        <v>98.004999999999995</v>
      </c>
      <c r="C156" s="9">
        <v>1.9949699999999999</v>
      </c>
      <c r="D156" s="9">
        <v>0</v>
      </c>
      <c r="E156" s="2">
        <v>35950</v>
      </c>
      <c r="F156" s="9">
        <v>100</v>
      </c>
      <c r="G156" s="9">
        <v>1.89949E-5</v>
      </c>
      <c r="H156" s="9">
        <v>0</v>
      </c>
      <c r="I156" s="2">
        <v>35950</v>
      </c>
      <c r="J156" s="9">
        <v>99.701300000000003</v>
      </c>
      <c r="K156" s="9">
        <v>0.29868899999999998</v>
      </c>
      <c r="L156" s="9">
        <v>0</v>
      </c>
      <c r="M156" s="1">
        <v>28.471459218339909</v>
      </c>
      <c r="Q156" s="7">
        <v>28.471459218339909</v>
      </c>
      <c r="U156" s="7">
        <v>28.471459218339909</v>
      </c>
    </row>
    <row r="157" spans="1:21">
      <c r="A157" s="2">
        <v>35951</v>
      </c>
      <c r="B157" s="9">
        <v>97.945700000000002</v>
      </c>
      <c r="C157" s="9">
        <v>2.0543300000000002</v>
      </c>
      <c r="D157" s="9">
        <v>0</v>
      </c>
      <c r="E157" s="2">
        <v>35951</v>
      </c>
      <c r="F157" s="9">
        <v>99.999899999999997</v>
      </c>
      <c r="G157" s="9">
        <v>8.5247299999999999E-5</v>
      </c>
      <c r="H157" s="9">
        <v>0</v>
      </c>
      <c r="I157" s="2">
        <v>35951</v>
      </c>
      <c r="J157" s="9">
        <v>99.374499999999998</v>
      </c>
      <c r="K157" s="9">
        <v>0.62549100000000002</v>
      </c>
      <c r="L157" s="9">
        <v>0</v>
      </c>
      <c r="M157" s="1">
        <v>28.85518154513635</v>
      </c>
      <c r="Q157" s="7">
        <v>28.85518154513635</v>
      </c>
      <c r="U157" s="7">
        <v>28.85518154513635</v>
      </c>
    </row>
    <row r="158" spans="1:21">
      <c r="A158" s="2">
        <v>35952</v>
      </c>
      <c r="B158" s="9">
        <v>97.945700000000002</v>
      </c>
      <c r="C158" s="9">
        <v>2.0543300000000002</v>
      </c>
      <c r="D158" s="9">
        <v>0</v>
      </c>
      <c r="E158" s="2">
        <v>35952</v>
      </c>
      <c r="F158" s="9">
        <v>99.999399999999994</v>
      </c>
      <c r="G158" s="9">
        <v>5.5562299999999999E-4</v>
      </c>
      <c r="H158" s="9">
        <v>0</v>
      </c>
      <c r="I158" s="2">
        <v>35952</v>
      </c>
      <c r="J158" s="9">
        <v>99.030900000000003</v>
      </c>
      <c r="K158" s="9">
        <v>0.96914299999999998</v>
      </c>
      <c r="L158" s="9">
        <v>0</v>
      </c>
      <c r="M158" s="1">
        <v>28.999207355724586</v>
      </c>
      <c r="Q158" s="7">
        <v>28.999207355724586</v>
      </c>
      <c r="U158" s="7">
        <v>28.999207355724586</v>
      </c>
    </row>
    <row r="159" spans="1:21">
      <c r="A159" s="2">
        <v>35953</v>
      </c>
      <c r="B159" s="9">
        <v>97.767499999999998</v>
      </c>
      <c r="C159" s="9">
        <v>2.2324899999999999</v>
      </c>
      <c r="D159" s="9">
        <v>0</v>
      </c>
      <c r="E159" s="2">
        <v>35953</v>
      </c>
      <c r="F159" s="9">
        <v>99.997</v>
      </c>
      <c r="G159" s="9">
        <v>2.9928799999999998E-3</v>
      </c>
      <c r="H159" s="9">
        <v>0</v>
      </c>
      <c r="I159" s="2">
        <v>35953</v>
      </c>
      <c r="J159" s="9">
        <v>98.714100000000002</v>
      </c>
      <c r="K159" s="9">
        <v>1.2858700000000001</v>
      </c>
      <c r="L159" s="9">
        <v>0</v>
      </c>
      <c r="M159" s="1">
        <v>28.894581822779912</v>
      </c>
      <c r="Q159" s="7">
        <v>28.894581822779912</v>
      </c>
      <c r="U159" s="7">
        <v>28.894581822779912</v>
      </c>
    </row>
    <row r="160" spans="1:21">
      <c r="A160" s="2">
        <v>35954</v>
      </c>
      <c r="B160" s="9">
        <v>97.499499999999998</v>
      </c>
      <c r="C160" s="9">
        <v>2.5005299999999999</v>
      </c>
      <c r="D160" s="9">
        <v>0</v>
      </c>
      <c r="E160" s="2">
        <v>35954</v>
      </c>
      <c r="F160" s="9">
        <v>99.983900000000006</v>
      </c>
      <c r="G160" s="9">
        <v>1.6053100000000001E-2</v>
      </c>
      <c r="H160" s="9">
        <v>0</v>
      </c>
      <c r="I160" s="2">
        <v>35954</v>
      </c>
      <c r="J160" s="9">
        <v>98.368300000000005</v>
      </c>
      <c r="K160" s="9">
        <v>1.6316900000000001</v>
      </c>
      <c r="L160" s="9">
        <v>0</v>
      </c>
      <c r="M160" s="1">
        <v>28.547810055195299</v>
      </c>
      <c r="Q160" s="7">
        <v>28.547810055195299</v>
      </c>
      <c r="U160" s="7">
        <v>28.547810055195299</v>
      </c>
    </row>
    <row r="161" spans="1:21">
      <c r="A161" s="2">
        <v>35955</v>
      </c>
      <c r="B161" s="9">
        <v>97.092299999999994</v>
      </c>
      <c r="C161" s="9">
        <v>2.9076900000000001</v>
      </c>
      <c r="D161" s="9">
        <v>0</v>
      </c>
      <c r="E161" s="2">
        <v>35955</v>
      </c>
      <c r="F161" s="9">
        <v>99.936800000000005</v>
      </c>
      <c r="G161" s="9">
        <v>6.3237299999999996E-2</v>
      </c>
      <c r="H161" s="9">
        <v>0</v>
      </c>
      <c r="I161" s="2">
        <v>35955</v>
      </c>
      <c r="J161" s="9">
        <v>97.900099999999995</v>
      </c>
      <c r="K161" s="9">
        <v>2.0999400000000001</v>
      </c>
      <c r="L161" s="9">
        <v>0</v>
      </c>
      <c r="M161" s="1">
        <v>27.980452641917395</v>
      </c>
      <c r="Q161" s="7">
        <v>27.980452641917395</v>
      </c>
      <c r="U161" s="7">
        <v>27.980452641917395</v>
      </c>
    </row>
    <row r="162" spans="1:21">
      <c r="A162" s="2">
        <v>35956</v>
      </c>
      <c r="B162" s="9">
        <v>96.265699999999995</v>
      </c>
      <c r="C162" s="9">
        <v>3.7342900000000001</v>
      </c>
      <c r="D162" s="9">
        <v>0</v>
      </c>
      <c r="E162" s="2">
        <v>35956</v>
      </c>
      <c r="F162" s="9">
        <v>99.860799999999998</v>
      </c>
      <c r="G162" s="9">
        <v>0.13924300000000001</v>
      </c>
      <c r="H162" s="9">
        <v>0</v>
      </c>
      <c r="I162" s="2">
        <v>35956</v>
      </c>
      <c r="J162" s="9">
        <v>96.710599999999999</v>
      </c>
      <c r="K162" s="9">
        <v>3.2894100000000002</v>
      </c>
      <c r="L162" s="9">
        <v>0</v>
      </c>
      <c r="M162" s="1">
        <v>27.227785118952845</v>
      </c>
      <c r="Q162" s="7">
        <v>27.227785118952845</v>
      </c>
      <c r="U162" s="7">
        <v>27.227785118952845</v>
      </c>
    </row>
    <row r="163" spans="1:21">
      <c r="A163" s="2">
        <v>35957</v>
      </c>
      <c r="B163" s="9">
        <v>94.657700000000006</v>
      </c>
      <c r="C163" s="9">
        <v>5.3423299999999996</v>
      </c>
      <c r="D163" s="9">
        <v>0</v>
      </c>
      <c r="E163" s="2">
        <v>35957</v>
      </c>
      <c r="F163" s="9">
        <v>99.743399999999994</v>
      </c>
      <c r="G163" s="9">
        <v>0.25662499999999999</v>
      </c>
      <c r="H163" s="9">
        <v>0</v>
      </c>
      <c r="I163" s="2">
        <v>35957</v>
      </c>
      <c r="J163" s="9">
        <v>94.978399999999993</v>
      </c>
      <c r="K163" s="9">
        <v>5.02156</v>
      </c>
      <c r="L163" s="9">
        <v>0</v>
      </c>
      <c r="M163" s="1">
        <v>26.336604707393683</v>
      </c>
      <c r="Q163" s="7">
        <v>26.336604707393683</v>
      </c>
      <c r="U163" s="7">
        <v>26.336604707393683</v>
      </c>
    </row>
    <row r="164" spans="1:21">
      <c r="A164" s="2">
        <v>35958</v>
      </c>
      <c r="B164" s="9">
        <v>92.0792</v>
      </c>
      <c r="C164" s="9">
        <v>7.9207999999999998</v>
      </c>
      <c r="D164" s="9">
        <v>0</v>
      </c>
      <c r="E164" s="2">
        <v>35958</v>
      </c>
      <c r="F164" s="9">
        <v>99.448999999999998</v>
      </c>
      <c r="G164" s="9">
        <v>0.55104200000000003</v>
      </c>
      <c r="H164" s="9">
        <v>0</v>
      </c>
      <c r="I164" s="2">
        <v>35958</v>
      </c>
      <c r="J164" s="9">
        <v>93.486800000000002</v>
      </c>
      <c r="K164" s="9">
        <v>6.5131600000000001</v>
      </c>
      <c r="L164" s="9">
        <v>0</v>
      </c>
      <c r="M164" s="1">
        <v>25.362320688868476</v>
      </c>
      <c r="Q164" s="7">
        <v>25.362320688868476</v>
      </c>
      <c r="U164" s="7">
        <v>25.362320688868476</v>
      </c>
    </row>
    <row r="165" spans="1:21">
      <c r="A165" s="2">
        <v>35959</v>
      </c>
      <c r="B165" s="9">
        <v>89.552499999999995</v>
      </c>
      <c r="C165" s="9">
        <v>10.4475</v>
      </c>
      <c r="D165" s="9">
        <v>0</v>
      </c>
      <c r="E165" s="2">
        <v>35959</v>
      </c>
      <c r="F165" s="9">
        <v>98.921000000000006</v>
      </c>
      <c r="G165" s="9">
        <v>1.0790200000000001</v>
      </c>
      <c r="H165" s="9">
        <v>0</v>
      </c>
      <c r="I165" s="2">
        <v>35959</v>
      </c>
      <c r="J165" s="9">
        <v>90.601500000000001</v>
      </c>
      <c r="K165" s="9">
        <v>9.3984500000000004</v>
      </c>
      <c r="L165" s="9">
        <v>0</v>
      </c>
      <c r="M165" s="1">
        <v>24.365509324781165</v>
      </c>
      <c r="Q165" s="7">
        <v>24.365509324781165</v>
      </c>
      <c r="U165" s="7">
        <v>24.365509324781165</v>
      </c>
    </row>
    <row r="166" spans="1:21">
      <c r="A166" s="2">
        <v>35960</v>
      </c>
      <c r="B166" s="9">
        <v>86.245400000000004</v>
      </c>
      <c r="C166" s="9">
        <v>13.7546</v>
      </c>
      <c r="D166" s="9">
        <v>0</v>
      </c>
      <c r="E166" s="2">
        <v>35960</v>
      </c>
      <c r="F166" s="9">
        <v>97.681799999999996</v>
      </c>
      <c r="G166" s="9">
        <v>2.31819</v>
      </c>
      <c r="H166" s="9">
        <v>0</v>
      </c>
      <c r="I166" s="2">
        <v>35960</v>
      </c>
      <c r="J166" s="9">
        <v>88.123999999999995</v>
      </c>
      <c r="K166" s="9">
        <v>11.875999999999999</v>
      </c>
      <c r="L166" s="9">
        <v>0</v>
      </c>
      <c r="M166" s="1">
        <v>23.408147517773315</v>
      </c>
      <c r="Q166" s="7">
        <v>23.408147517773315</v>
      </c>
      <c r="U166" s="7">
        <v>23.408147517773315</v>
      </c>
    </row>
    <row r="167" spans="1:21">
      <c r="A167" s="2">
        <v>35961</v>
      </c>
      <c r="B167" s="9">
        <v>81.921400000000006</v>
      </c>
      <c r="C167" s="9">
        <v>18.078600000000002</v>
      </c>
      <c r="D167" s="9">
        <v>0</v>
      </c>
      <c r="E167" s="2">
        <v>35961</v>
      </c>
      <c r="F167" s="9">
        <v>95.940799999999996</v>
      </c>
      <c r="G167" s="9">
        <v>4.0592199999999998</v>
      </c>
      <c r="H167" s="9">
        <v>0</v>
      </c>
      <c r="I167" s="2">
        <v>35961</v>
      </c>
      <c r="J167" s="9">
        <v>85.752600000000001</v>
      </c>
      <c r="K167" s="9">
        <v>14.247400000000001</v>
      </c>
      <c r="L167" s="9">
        <v>0</v>
      </c>
      <c r="M167" s="1">
        <v>22.549759388098121</v>
      </c>
      <c r="Q167" s="7">
        <v>22.549759388098121</v>
      </c>
      <c r="U167" s="7">
        <v>22.549759388098121</v>
      </c>
    </row>
    <row r="168" spans="1:21">
      <c r="A168" s="2">
        <v>35962</v>
      </c>
      <c r="B168" s="9">
        <v>76.270099999999999</v>
      </c>
      <c r="C168" s="9">
        <v>23.729900000000001</v>
      </c>
      <c r="D168" s="9">
        <v>0</v>
      </c>
      <c r="E168" s="2">
        <v>35962</v>
      </c>
      <c r="F168" s="9">
        <v>92.484200000000001</v>
      </c>
      <c r="G168" s="9">
        <v>7.5157600000000002</v>
      </c>
      <c r="H168" s="9">
        <v>0</v>
      </c>
      <c r="I168" s="2">
        <v>35962</v>
      </c>
      <c r="J168" s="9">
        <v>83.333500000000001</v>
      </c>
      <c r="K168" s="9">
        <v>16.666499999999999</v>
      </c>
      <c r="L168" s="9">
        <v>0</v>
      </c>
      <c r="M168" s="1">
        <v>21.843715352123439</v>
      </c>
      <c r="Q168" s="7">
        <v>21.843715352123439</v>
      </c>
      <c r="U168" s="7">
        <v>21.843715352123439</v>
      </c>
    </row>
    <row r="169" spans="1:21">
      <c r="A169" s="2">
        <v>35963</v>
      </c>
      <c r="B169" s="9">
        <v>70.072900000000004</v>
      </c>
      <c r="C169" s="9">
        <v>29.927099999999999</v>
      </c>
      <c r="D169" s="9">
        <v>0</v>
      </c>
      <c r="E169" s="2">
        <v>35963</v>
      </c>
      <c r="F169" s="9">
        <v>91.858599999999996</v>
      </c>
      <c r="G169" s="9">
        <v>8.1414100000000005</v>
      </c>
      <c r="H169" s="9">
        <v>0</v>
      </c>
      <c r="I169" s="2">
        <v>35963</v>
      </c>
      <c r="J169" s="9">
        <v>77.773399999999995</v>
      </c>
      <c r="K169" s="9">
        <v>22.226600000000001</v>
      </c>
      <c r="L169" s="9">
        <v>0</v>
      </c>
      <c r="M169" s="1">
        <v>21.333913808337464</v>
      </c>
      <c r="Q169" s="7">
        <v>21.333913808337464</v>
      </c>
      <c r="U169" s="7">
        <v>21.333913808337464</v>
      </c>
    </row>
    <row r="170" spans="1:21">
      <c r="A170" s="2">
        <v>35964</v>
      </c>
      <c r="B170" s="9">
        <v>62.626800000000003</v>
      </c>
      <c r="C170" s="9">
        <v>37.373199999999997</v>
      </c>
      <c r="D170" s="9">
        <v>0</v>
      </c>
      <c r="E170" s="2">
        <v>35964</v>
      </c>
      <c r="F170" s="9">
        <v>91.822999999999993</v>
      </c>
      <c r="G170" s="9">
        <v>8.1770300000000002</v>
      </c>
      <c r="H170" s="9">
        <v>0</v>
      </c>
      <c r="I170" s="2">
        <v>35964</v>
      </c>
      <c r="J170" s="9">
        <v>71.060400000000001</v>
      </c>
      <c r="K170" s="9">
        <v>28.939599999999999</v>
      </c>
      <c r="L170" s="9">
        <v>0</v>
      </c>
      <c r="M170" s="1">
        <v>21.052051747549157</v>
      </c>
      <c r="Q170" s="7">
        <v>21.052051747549157</v>
      </c>
      <c r="U170" s="7">
        <v>21.052051747549157</v>
      </c>
    </row>
    <row r="171" spans="1:21">
      <c r="A171" s="2">
        <v>35965</v>
      </c>
      <c r="B171" s="9">
        <v>56.963099999999997</v>
      </c>
      <c r="C171" s="9">
        <v>43.036900000000003</v>
      </c>
      <c r="D171" s="9">
        <v>1.33515E-12</v>
      </c>
      <c r="E171" s="2">
        <v>35965</v>
      </c>
      <c r="F171" s="9">
        <v>90.509100000000004</v>
      </c>
      <c r="G171" s="9">
        <v>9.4909099999999995</v>
      </c>
      <c r="H171" s="9">
        <v>0</v>
      </c>
      <c r="I171" s="2">
        <v>35965</v>
      </c>
      <c r="J171" s="9">
        <v>60.602800000000002</v>
      </c>
      <c r="K171" s="9">
        <v>39.397199999999998</v>
      </c>
      <c r="L171" s="9">
        <v>0</v>
      </c>
      <c r="M171" s="1">
        <v>21.015653987521624</v>
      </c>
      <c r="Q171" s="7">
        <v>21.015653987521624</v>
      </c>
      <c r="U171" s="7">
        <v>21.015653987521624</v>
      </c>
    </row>
    <row r="172" spans="1:21">
      <c r="A172" s="2">
        <v>35966</v>
      </c>
      <c r="B172" s="9">
        <v>47.1434</v>
      </c>
      <c r="C172" s="9">
        <v>52.8566</v>
      </c>
      <c r="D172" s="9">
        <v>1.58334E-11</v>
      </c>
      <c r="E172" s="2">
        <v>35966</v>
      </c>
      <c r="F172" s="9">
        <v>87.584599999999995</v>
      </c>
      <c r="G172" s="9">
        <v>12.4154</v>
      </c>
      <c r="H172" s="9">
        <v>0</v>
      </c>
      <c r="I172" s="2">
        <v>35966</v>
      </c>
      <c r="J172" s="9">
        <v>50.094799999999999</v>
      </c>
      <c r="K172" s="9">
        <v>49.905200000000001</v>
      </c>
      <c r="L172" s="9">
        <v>4.8716700000000004E-12</v>
      </c>
      <c r="M172" s="1">
        <v>21.226983564683696</v>
      </c>
      <c r="Q172" s="7">
        <v>21.226983564683696</v>
      </c>
      <c r="U172" s="7">
        <v>21.226983564683696</v>
      </c>
    </row>
    <row r="173" spans="1:21">
      <c r="A173" s="2">
        <v>35967</v>
      </c>
      <c r="B173" s="9">
        <v>38.553600000000003</v>
      </c>
      <c r="C173" s="9">
        <v>61.446399999999997</v>
      </c>
      <c r="D173" s="9">
        <v>9.0555699999999995E-11</v>
      </c>
      <c r="E173" s="2">
        <v>35967</v>
      </c>
      <c r="F173" s="9">
        <v>84.238299999999995</v>
      </c>
      <c r="G173" s="9">
        <v>15.761699999999999</v>
      </c>
      <c r="H173" s="9">
        <v>0</v>
      </c>
      <c r="I173" s="2">
        <v>35967</v>
      </c>
      <c r="J173" s="9">
        <v>39.207999999999998</v>
      </c>
      <c r="K173" s="9">
        <v>60.792000000000002</v>
      </c>
      <c r="L173" s="9">
        <v>5.9587300000000003E-11</v>
      </c>
      <c r="M173" s="1">
        <v>21.672901029485608</v>
      </c>
      <c r="P173" s="42"/>
      <c r="Q173" s="7">
        <v>21.672901029485608</v>
      </c>
      <c r="S173" s="7">
        <v>0</v>
      </c>
      <c r="U173" s="7">
        <v>21.672901029485608</v>
      </c>
    </row>
    <row r="174" spans="1:21">
      <c r="A174" s="2">
        <v>35968</v>
      </c>
      <c r="B174" s="9">
        <v>30.651800000000001</v>
      </c>
      <c r="C174" s="9">
        <v>69.348200000000006</v>
      </c>
      <c r="D174" s="9">
        <v>4.6797799999999995E-10</v>
      </c>
      <c r="E174" s="2">
        <v>35968</v>
      </c>
      <c r="F174" s="9">
        <v>77.900999999999996</v>
      </c>
      <c r="G174" s="9">
        <v>22.099</v>
      </c>
      <c r="H174" s="9">
        <v>0</v>
      </c>
      <c r="I174" s="2">
        <v>35968</v>
      </c>
      <c r="J174" s="9">
        <v>29.071999999999999</v>
      </c>
      <c r="K174" s="9">
        <v>70.927999999999997</v>
      </c>
      <c r="L174" s="9">
        <v>5.9182699999999999E-10</v>
      </c>
      <c r="M174" s="1">
        <v>22.325681393732118</v>
      </c>
      <c r="P174" s="42"/>
      <c r="Q174" s="7">
        <v>22.325681393732118</v>
      </c>
      <c r="S174" s="7">
        <v>0</v>
      </c>
      <c r="T174" s="42"/>
      <c r="U174" s="7">
        <v>22.325681393732118</v>
      </c>
    </row>
    <row r="175" spans="1:21">
      <c r="A175" s="2">
        <v>35969</v>
      </c>
      <c r="B175" s="9">
        <v>23.779900000000001</v>
      </c>
      <c r="C175" s="9">
        <v>76.220100000000002</v>
      </c>
      <c r="D175" s="9">
        <v>2.2119899999999999E-9</v>
      </c>
      <c r="E175" s="2">
        <v>35969</v>
      </c>
      <c r="F175" s="9">
        <v>68.412300000000002</v>
      </c>
      <c r="G175" s="9">
        <v>31.587700000000002</v>
      </c>
      <c r="H175" s="9">
        <v>0</v>
      </c>
      <c r="I175" s="2">
        <v>35969</v>
      </c>
      <c r="J175" s="9">
        <v>21.363</v>
      </c>
      <c r="K175" s="9">
        <v>78.637</v>
      </c>
      <c r="L175" s="9">
        <v>4.1746E-9</v>
      </c>
      <c r="M175" s="1">
        <v>23.14473793606469</v>
      </c>
      <c r="P175" s="42"/>
      <c r="Q175" s="7">
        <v>23.14473793606469</v>
      </c>
      <c r="S175" s="7">
        <v>0</v>
      </c>
      <c r="T175" s="42"/>
      <c r="U175" s="7">
        <v>23.14473793606469</v>
      </c>
    </row>
    <row r="176" spans="1:21">
      <c r="A176" s="2">
        <v>35970</v>
      </c>
      <c r="B176" s="9">
        <v>17.357099999999999</v>
      </c>
      <c r="C176" s="9">
        <v>82.642899999999997</v>
      </c>
      <c r="D176" s="9">
        <v>1.3122500000000001E-8</v>
      </c>
      <c r="E176" s="2">
        <v>35970</v>
      </c>
      <c r="F176" s="9">
        <v>59.894799999999996</v>
      </c>
      <c r="G176" s="9">
        <v>40.105200000000004</v>
      </c>
      <c r="H176" s="9">
        <v>0</v>
      </c>
      <c r="I176" s="2">
        <v>35970</v>
      </c>
      <c r="J176" s="9">
        <v>15.301399999999999</v>
      </c>
      <c r="K176" s="9">
        <v>84.698599999999999</v>
      </c>
      <c r="L176" s="9">
        <v>2.46103E-8</v>
      </c>
      <c r="M176" s="1">
        <v>24.079145687716984</v>
      </c>
      <c r="P176" s="42"/>
      <c r="Q176" s="7">
        <v>24.079145687716984</v>
      </c>
      <c r="S176" s="7">
        <v>0</v>
      </c>
      <c r="T176" s="42"/>
      <c r="U176" s="7">
        <v>24.079145687716984</v>
      </c>
    </row>
    <row r="177" spans="1:21">
      <c r="A177" s="2">
        <v>35971</v>
      </c>
      <c r="B177" s="9">
        <v>11.268700000000001</v>
      </c>
      <c r="C177" s="9">
        <v>88.731300000000005</v>
      </c>
      <c r="D177" s="9">
        <v>9.3476600000000002E-8</v>
      </c>
      <c r="E177" s="2">
        <v>35971</v>
      </c>
      <c r="F177" s="9">
        <v>50.755699999999997</v>
      </c>
      <c r="G177" s="9">
        <v>49.244300000000003</v>
      </c>
      <c r="H177" s="9">
        <v>0</v>
      </c>
      <c r="I177" s="2">
        <v>35971</v>
      </c>
      <c r="J177" s="9">
        <v>11.3691</v>
      </c>
      <c r="K177" s="9">
        <v>88.630899999999997</v>
      </c>
      <c r="L177" s="9">
        <v>9.0697999999999996E-8</v>
      </c>
      <c r="M177" s="1">
        <v>25.070807700421653</v>
      </c>
      <c r="P177" s="42"/>
      <c r="Q177" s="7">
        <v>25.070807700421653</v>
      </c>
      <c r="S177" s="7">
        <v>0</v>
      </c>
      <c r="T177" s="42"/>
      <c r="U177" s="7">
        <v>25.070807700421653</v>
      </c>
    </row>
    <row r="178" spans="1:21">
      <c r="A178" s="2">
        <v>35972</v>
      </c>
      <c r="B178" s="9">
        <v>7.5223199999999997</v>
      </c>
      <c r="C178" s="9">
        <v>92.477699999999999</v>
      </c>
      <c r="D178" s="9">
        <v>4.72008E-7</v>
      </c>
      <c r="E178" s="2">
        <v>35972</v>
      </c>
      <c r="F178" s="9">
        <v>41.337499999999999</v>
      </c>
      <c r="G178" s="9">
        <v>58.662500000000001</v>
      </c>
      <c r="H178" s="9">
        <v>8.1809000000000004E-12</v>
      </c>
      <c r="I178" s="2">
        <v>35972</v>
      </c>
      <c r="J178" s="9">
        <v>8.4689200000000007</v>
      </c>
      <c r="K178" s="9">
        <v>91.531099999999995</v>
      </c>
      <c r="L178" s="9">
        <v>2.9433000000000002E-7</v>
      </c>
      <c r="M178" s="1">
        <v>26.058067233265628</v>
      </c>
      <c r="P178" s="42"/>
      <c r="Q178" s="7">
        <v>26.058067233265628</v>
      </c>
      <c r="S178" s="7">
        <v>0</v>
      </c>
      <c r="T178" s="42"/>
      <c r="U178" s="7">
        <v>26.058067233265628</v>
      </c>
    </row>
    <row r="179" spans="1:21">
      <c r="A179" s="2">
        <v>35973</v>
      </c>
      <c r="B179" s="9">
        <v>4.8621800000000004</v>
      </c>
      <c r="C179" s="9">
        <v>95.137799999999999</v>
      </c>
      <c r="D179" s="9">
        <v>2.1375700000000001E-6</v>
      </c>
      <c r="E179" s="2">
        <v>35973</v>
      </c>
      <c r="F179" s="9">
        <v>35.993699999999997</v>
      </c>
      <c r="G179" s="9">
        <v>64.006299999999996</v>
      </c>
      <c r="H179" s="9">
        <v>3.7994199999999997E-11</v>
      </c>
      <c r="I179" s="2">
        <v>35973</v>
      </c>
      <c r="J179" s="9">
        <v>5.6515399999999998</v>
      </c>
      <c r="K179" s="9">
        <v>94.348500000000001</v>
      </c>
      <c r="L179" s="9">
        <v>1.2731999999999999E-6</v>
      </c>
      <c r="M179" s="1">
        <v>26.979541270210511</v>
      </c>
      <c r="P179" s="42"/>
      <c r="Q179" s="7">
        <v>26.979541270210511</v>
      </c>
      <c r="S179" s="7">
        <v>0</v>
      </c>
      <c r="T179" s="42"/>
      <c r="U179" s="7">
        <v>26.979541270210511</v>
      </c>
    </row>
    <row r="180" spans="1:21">
      <c r="A180" s="2">
        <v>35974</v>
      </c>
      <c r="B180" s="9">
        <v>3.28111</v>
      </c>
      <c r="C180" s="9">
        <v>96.718900000000005</v>
      </c>
      <c r="D180" s="9">
        <v>6.7311699999999996E-6</v>
      </c>
      <c r="E180" s="2">
        <v>35974</v>
      </c>
      <c r="F180" s="9">
        <v>30.203299999999999</v>
      </c>
      <c r="G180" s="9">
        <v>69.796700000000001</v>
      </c>
      <c r="H180" s="9">
        <v>1.8255300000000001E-10</v>
      </c>
      <c r="I180" s="2">
        <v>35974</v>
      </c>
      <c r="J180" s="9">
        <v>3.53043</v>
      </c>
      <c r="K180" s="9">
        <v>96.4696</v>
      </c>
      <c r="L180" s="9">
        <v>5.4352500000000002E-6</v>
      </c>
      <c r="M180" s="1">
        <v>27.777937018726035</v>
      </c>
      <c r="P180" s="42"/>
      <c r="Q180" s="7">
        <v>27.777937018726035</v>
      </c>
      <c r="S180" s="7">
        <v>0</v>
      </c>
      <c r="T180" s="42"/>
      <c r="U180" s="7">
        <v>27.777937018726035</v>
      </c>
    </row>
    <row r="181" spans="1:21">
      <c r="A181" s="2">
        <v>35975</v>
      </c>
      <c r="B181" s="9">
        <v>2.1222400000000001</v>
      </c>
      <c r="C181" s="9">
        <v>97.877700000000004</v>
      </c>
      <c r="D181" s="9">
        <v>2.0707700000000002E-5</v>
      </c>
      <c r="E181" s="2">
        <v>35975</v>
      </c>
      <c r="F181" s="9">
        <v>26.6494</v>
      </c>
      <c r="G181" s="9">
        <v>73.3506</v>
      </c>
      <c r="H181" s="9">
        <v>5.4351000000000002E-10</v>
      </c>
      <c r="I181" s="2">
        <v>35975</v>
      </c>
      <c r="J181" s="9">
        <v>2.1418599999999999</v>
      </c>
      <c r="K181" s="9">
        <v>97.858099999999993</v>
      </c>
      <c r="L181" s="9">
        <v>2.0870099999999999E-5</v>
      </c>
      <c r="M181" s="1">
        <v>28.403614098136472</v>
      </c>
      <c r="P181" s="42"/>
      <c r="Q181" s="7">
        <v>28.403614098136472</v>
      </c>
      <c r="S181" s="7">
        <v>0</v>
      </c>
      <c r="T181" s="42"/>
      <c r="U181" s="7">
        <v>28.403614098136472</v>
      </c>
    </row>
    <row r="182" spans="1:21">
      <c r="A182" s="2">
        <v>35976</v>
      </c>
      <c r="B182" s="9">
        <v>1.4483600000000001</v>
      </c>
      <c r="C182" s="9">
        <v>98.551599999999993</v>
      </c>
      <c r="D182" s="9">
        <v>5.2551099999999999E-5</v>
      </c>
      <c r="E182" s="2">
        <v>35976</v>
      </c>
      <c r="F182" s="9">
        <v>23.519100000000002</v>
      </c>
      <c r="G182" s="9">
        <v>76.480900000000005</v>
      </c>
      <c r="H182" s="9">
        <v>1.46697E-9</v>
      </c>
      <c r="I182" s="2">
        <v>35976</v>
      </c>
      <c r="J182" s="9">
        <v>1.2688999999999999</v>
      </c>
      <c r="K182" s="9">
        <v>98.730999999999995</v>
      </c>
      <c r="L182" s="9">
        <v>7.2164300000000003E-5</v>
      </c>
      <c r="M182" s="1">
        <v>28.81767093806177</v>
      </c>
      <c r="P182" s="42"/>
      <c r="Q182" s="7">
        <v>28.81767093806177</v>
      </c>
      <c r="S182" s="7">
        <v>0</v>
      </c>
      <c r="T182" s="42"/>
      <c r="U182" s="7">
        <v>28.81767093806177</v>
      </c>
    </row>
    <row r="183" spans="1:21">
      <c r="A183" s="2">
        <v>35977</v>
      </c>
      <c r="B183" s="9">
        <v>0.97954300000000005</v>
      </c>
      <c r="C183" s="9">
        <v>99.020300000000006</v>
      </c>
      <c r="D183" s="9">
        <v>1.25771E-4</v>
      </c>
      <c r="E183" s="2">
        <v>35977</v>
      </c>
      <c r="F183" s="9">
        <v>20.6431</v>
      </c>
      <c r="G183" s="9">
        <v>79.356899999999996</v>
      </c>
      <c r="H183" s="9">
        <v>3.7556799999999996E-9</v>
      </c>
      <c r="I183" s="2">
        <v>35977</v>
      </c>
      <c r="J183" s="9">
        <v>0.72075199999999995</v>
      </c>
      <c r="K183" s="9">
        <v>99.278999999999996</v>
      </c>
      <c r="L183" s="9">
        <v>2.3378799999999999E-4</v>
      </c>
      <c r="M183" s="1">
        <v>28.994363489647082</v>
      </c>
      <c r="P183" s="42"/>
      <c r="Q183" s="7">
        <v>28.994363489647082</v>
      </c>
      <c r="S183" s="7">
        <v>0</v>
      </c>
      <c r="T183" s="42"/>
      <c r="U183" s="7">
        <v>28.994363489647082</v>
      </c>
    </row>
    <row r="184" spans="1:21">
      <c r="A184" s="2">
        <v>35978</v>
      </c>
      <c r="B184" s="9">
        <v>0.60606899999999997</v>
      </c>
      <c r="C184" s="9">
        <v>99.393600000000006</v>
      </c>
      <c r="D184" s="9">
        <v>3.2098000000000001E-4</v>
      </c>
      <c r="E184" s="2">
        <v>35978</v>
      </c>
      <c r="F184" s="9">
        <v>16.662600000000001</v>
      </c>
      <c r="G184" s="9">
        <v>83.337400000000002</v>
      </c>
      <c r="H184" s="9">
        <v>1.31399E-8</v>
      </c>
      <c r="I184" s="2">
        <v>35978</v>
      </c>
      <c r="J184" s="9">
        <v>0.393598</v>
      </c>
      <c r="K184" s="9">
        <v>99.605699999999999</v>
      </c>
      <c r="L184" s="9">
        <v>7.2273699999999999E-4</v>
      </c>
      <c r="M184" s="1">
        <v>28.922705865831304</v>
      </c>
      <c r="Q184" s="7">
        <v>28.922705865831304</v>
      </c>
      <c r="S184" s="7">
        <v>0</v>
      </c>
      <c r="T184" s="42"/>
      <c r="U184" s="7">
        <v>28.922705865831304</v>
      </c>
    </row>
    <row r="185" spans="1:21">
      <c r="A185" s="2">
        <v>35979</v>
      </c>
      <c r="B185" s="9">
        <v>0.37687999999999999</v>
      </c>
      <c r="C185" s="9">
        <v>99.622399999999999</v>
      </c>
      <c r="D185" s="9">
        <v>7.5330000000000004E-4</v>
      </c>
      <c r="E185" s="2">
        <v>35979</v>
      </c>
      <c r="F185" s="9">
        <v>13.8422</v>
      </c>
      <c r="G185" s="9">
        <v>86.157799999999995</v>
      </c>
      <c r="H185" s="9">
        <v>3.5966699999999997E-8</v>
      </c>
      <c r="I185" s="2">
        <v>35979</v>
      </c>
      <c r="J185" s="9">
        <v>0.22068499999999999</v>
      </c>
      <c r="K185" s="9">
        <v>99.7774</v>
      </c>
      <c r="L185" s="9">
        <v>1.8916099999999999E-3</v>
      </c>
      <c r="M185" s="1">
        <v>28.607153390595236</v>
      </c>
      <c r="Q185" s="7">
        <v>28.607153390595236</v>
      </c>
      <c r="S185" s="7">
        <v>0</v>
      </c>
      <c r="U185" s="7">
        <v>28.607153390595236</v>
      </c>
    </row>
    <row r="186" spans="1:21">
      <c r="A186" s="2">
        <v>35980</v>
      </c>
      <c r="B186" s="9">
        <v>0.25739699999999999</v>
      </c>
      <c r="C186" s="9">
        <v>99.741100000000003</v>
      </c>
      <c r="D186" s="9">
        <v>1.4643099999999999E-3</v>
      </c>
      <c r="E186" s="2">
        <v>35980</v>
      </c>
      <c r="F186" s="9">
        <v>10.920199999999999</v>
      </c>
      <c r="G186" s="9">
        <v>89.079800000000006</v>
      </c>
      <c r="H186" s="9">
        <v>1.09505E-7</v>
      </c>
      <c r="I186" s="2">
        <v>35980</v>
      </c>
      <c r="J186" s="9">
        <v>0.12815199999999999</v>
      </c>
      <c r="K186" s="9">
        <v>99.867699999999999</v>
      </c>
      <c r="L186" s="9">
        <v>4.1572600000000003E-3</v>
      </c>
      <c r="M186" s="1">
        <v>28.067325588495486</v>
      </c>
      <c r="Q186" s="7">
        <v>28.067325588495486</v>
      </c>
      <c r="S186" s="7">
        <v>0</v>
      </c>
      <c r="U186" s="7">
        <v>28.067325588495486</v>
      </c>
    </row>
    <row r="187" spans="1:21">
      <c r="A187" s="2">
        <v>35981</v>
      </c>
      <c r="B187" s="9">
        <v>0.18774199999999999</v>
      </c>
      <c r="C187" s="9">
        <v>99.809799999999996</v>
      </c>
      <c r="D187" s="9">
        <v>2.4680399999999999E-3</v>
      </c>
      <c r="E187" s="2">
        <v>35981</v>
      </c>
      <c r="F187" s="9">
        <v>8.3980300000000003</v>
      </c>
      <c r="G187" s="9">
        <v>91.602000000000004</v>
      </c>
      <c r="H187" s="9">
        <v>3.2574200000000001E-7</v>
      </c>
      <c r="I187" s="2">
        <v>35981</v>
      </c>
      <c r="J187" s="9">
        <v>7.5408900000000001E-2</v>
      </c>
      <c r="K187" s="9">
        <v>99.9161</v>
      </c>
      <c r="L187" s="9">
        <v>8.4868900000000004E-3</v>
      </c>
      <c r="M187" s="1">
        <v>27.336786337653141</v>
      </c>
      <c r="Q187" s="7">
        <v>27.336786337653141</v>
      </c>
      <c r="S187" s="7">
        <v>0</v>
      </c>
      <c r="U187" s="7">
        <v>27.336786337653141</v>
      </c>
    </row>
    <row r="188" spans="1:21">
      <c r="A188" s="2">
        <v>35982</v>
      </c>
      <c r="B188" s="9">
        <v>0.11214499999999999</v>
      </c>
      <c r="C188" s="9">
        <v>99.8827</v>
      </c>
      <c r="D188" s="9">
        <v>5.18097E-3</v>
      </c>
      <c r="E188" s="2">
        <v>35982</v>
      </c>
      <c r="F188" s="9">
        <v>6.6099699999999997</v>
      </c>
      <c r="G188" s="9">
        <v>93.39</v>
      </c>
      <c r="H188" s="9">
        <v>8.13641E-7</v>
      </c>
      <c r="I188" s="2">
        <v>35982</v>
      </c>
      <c r="J188" s="9">
        <v>4.03694E-2</v>
      </c>
      <c r="K188" s="9">
        <v>99.941000000000003</v>
      </c>
      <c r="L188" s="9">
        <v>1.8624499999999999E-2</v>
      </c>
      <c r="M188" s="1">
        <v>26.460957030376225</v>
      </c>
      <c r="Q188" s="7">
        <v>26.460957030376225</v>
      </c>
      <c r="S188" s="7">
        <v>0</v>
      </c>
      <c r="T188" s="7">
        <v>0</v>
      </c>
      <c r="U188" s="7">
        <v>26.460957030376225</v>
      </c>
    </row>
    <row r="189" spans="1:21">
      <c r="A189" s="2">
        <v>35983</v>
      </c>
      <c r="B189" s="9">
        <v>7.3462200000000005E-2</v>
      </c>
      <c r="C189" s="9">
        <v>99.917199999999994</v>
      </c>
      <c r="D189" s="9">
        <v>9.3365600000000007E-3</v>
      </c>
      <c r="E189" s="2">
        <v>35983</v>
      </c>
      <c r="F189" s="9">
        <v>4.6895499999999997</v>
      </c>
      <c r="G189" s="9">
        <v>95.310400000000001</v>
      </c>
      <c r="H189" s="9">
        <v>2.4787800000000002E-6</v>
      </c>
      <c r="I189" s="2">
        <v>35983</v>
      </c>
      <c r="J189" s="9">
        <v>2.1075900000000002E-2</v>
      </c>
      <c r="K189" s="9">
        <v>99.94</v>
      </c>
      <c r="L189" s="9">
        <v>3.8948900000000002E-2</v>
      </c>
      <c r="M189" s="1">
        <v>25.494292490980897</v>
      </c>
      <c r="Q189" s="7">
        <v>25.494292490980897</v>
      </c>
      <c r="S189" s="7">
        <v>0</v>
      </c>
      <c r="T189" s="7">
        <v>0</v>
      </c>
      <c r="U189" s="7">
        <v>25.494292490980897</v>
      </c>
    </row>
    <row r="190" spans="1:21">
      <c r="A190" s="2">
        <v>35984</v>
      </c>
      <c r="B190" s="9">
        <v>4.31811E-2</v>
      </c>
      <c r="C190" s="9">
        <v>99.938800000000001</v>
      </c>
      <c r="D190" s="9">
        <v>1.8045700000000001E-2</v>
      </c>
      <c r="E190" s="2">
        <v>35984</v>
      </c>
      <c r="F190" s="9">
        <v>3.2776399999999999</v>
      </c>
      <c r="G190" s="9">
        <v>96.722399999999993</v>
      </c>
      <c r="H190" s="9">
        <v>7.0668599999999998E-6</v>
      </c>
      <c r="I190" s="2">
        <v>35984</v>
      </c>
      <c r="J190" s="9">
        <v>1.0349199999999999E-2</v>
      </c>
      <c r="K190" s="9">
        <v>99.909599999999998</v>
      </c>
      <c r="L190" s="9">
        <v>8.0053100000000002E-2</v>
      </c>
      <c r="M190" s="1">
        <v>24.496895238563148</v>
      </c>
      <c r="Q190" s="7">
        <v>24.496895238563148</v>
      </c>
      <c r="S190" s="7">
        <v>0</v>
      </c>
      <c r="T190" s="7">
        <v>0</v>
      </c>
      <c r="U190" s="7">
        <v>24.496895238563148</v>
      </c>
    </row>
    <row r="191" spans="1:21">
      <c r="A191" s="2">
        <v>35985</v>
      </c>
      <c r="B191" s="9">
        <v>2.4370900000000001E-2</v>
      </c>
      <c r="C191" s="9">
        <v>99.941199999999995</v>
      </c>
      <c r="D191" s="9">
        <v>3.4462399999999997E-2</v>
      </c>
      <c r="E191" s="2">
        <v>35985</v>
      </c>
      <c r="F191" s="9">
        <v>2.2280199999999999</v>
      </c>
      <c r="G191" s="9">
        <v>97.772000000000006</v>
      </c>
      <c r="H191" s="9">
        <v>1.9483900000000002E-5</v>
      </c>
      <c r="I191" s="2">
        <v>35985</v>
      </c>
      <c r="J191" s="9">
        <v>6.4014700000000003E-3</v>
      </c>
      <c r="K191" s="9">
        <v>99.866500000000002</v>
      </c>
      <c r="L191" s="9">
        <v>0.12714800000000001</v>
      </c>
      <c r="M191" s="1">
        <v>23.530778603463233</v>
      </c>
      <c r="Q191" s="7">
        <v>23.530778603463233</v>
      </c>
      <c r="S191" s="7">
        <v>0</v>
      </c>
      <c r="T191" s="7">
        <v>0</v>
      </c>
      <c r="U191" s="7">
        <v>23.530778603463233</v>
      </c>
    </row>
    <row r="192" spans="1:21">
      <c r="A192" s="2">
        <v>35986</v>
      </c>
      <c r="B192" s="9">
        <v>1.4133099999999999E-2</v>
      </c>
      <c r="C192" s="9">
        <v>99.924499999999995</v>
      </c>
      <c r="D192" s="9">
        <v>6.1369E-2</v>
      </c>
      <c r="E192" s="2">
        <v>35986</v>
      </c>
      <c r="F192" s="9">
        <v>1.40113</v>
      </c>
      <c r="G192" s="9">
        <v>98.598799999999997</v>
      </c>
      <c r="H192" s="9">
        <v>6.1108100000000005E-5</v>
      </c>
      <c r="I192" s="2">
        <v>35986</v>
      </c>
      <c r="J192" s="9">
        <v>4.5054800000000001E-3</v>
      </c>
      <c r="K192" s="9">
        <v>99.819400000000002</v>
      </c>
      <c r="L192" s="9">
        <v>0.17605699999999999</v>
      </c>
      <c r="M192" s="1">
        <v>22.656011038741784</v>
      </c>
      <c r="Q192" s="7">
        <v>22.656011038741784</v>
      </c>
      <c r="S192" s="7">
        <v>0</v>
      </c>
      <c r="T192" s="7">
        <v>0</v>
      </c>
      <c r="U192" s="7">
        <v>22.656011038741784</v>
      </c>
    </row>
    <row r="193" spans="1:34">
      <c r="A193" s="2">
        <v>35987</v>
      </c>
      <c r="B193" s="9">
        <v>9.1428599999999992E-3</v>
      </c>
      <c r="C193" s="9">
        <v>99.896100000000004</v>
      </c>
      <c r="D193" s="9">
        <v>9.47958E-2</v>
      </c>
      <c r="E193" s="2">
        <v>35987</v>
      </c>
      <c r="F193" s="9">
        <v>0.86438400000000004</v>
      </c>
      <c r="G193" s="9">
        <v>99.135499999999993</v>
      </c>
      <c r="H193" s="9">
        <v>1.6540399999999999E-4</v>
      </c>
      <c r="I193" s="2">
        <v>35987</v>
      </c>
      <c r="J193" s="9">
        <v>3.6675000000000002E-3</v>
      </c>
      <c r="K193" s="9">
        <v>99.784099999999995</v>
      </c>
      <c r="L193" s="9">
        <v>0.212279</v>
      </c>
      <c r="M193" s="1">
        <v>21.926981354705333</v>
      </c>
      <c r="Q193" s="7">
        <v>21.926981354705333</v>
      </c>
      <c r="S193" s="7">
        <v>0</v>
      </c>
      <c r="T193" s="7">
        <v>0</v>
      </c>
      <c r="U193" s="7">
        <v>21.926981354705333</v>
      </c>
    </row>
    <row r="194" spans="1:34">
      <c r="A194" s="2">
        <v>35988</v>
      </c>
      <c r="B194" s="9">
        <v>5.5885500000000003E-3</v>
      </c>
      <c r="C194" s="9">
        <v>99.843299999999999</v>
      </c>
      <c r="D194" s="9">
        <v>0.15107899999999999</v>
      </c>
      <c r="E194" s="2">
        <v>35988</v>
      </c>
      <c r="F194" s="9">
        <v>0.52527500000000005</v>
      </c>
      <c r="G194" s="9">
        <v>99.474299999999999</v>
      </c>
      <c r="H194" s="9">
        <v>4.2180800000000002E-4</v>
      </c>
      <c r="I194" s="2">
        <v>35988</v>
      </c>
      <c r="J194" s="9">
        <v>3.2916500000000001E-3</v>
      </c>
      <c r="K194" s="9">
        <v>99.762200000000007</v>
      </c>
      <c r="L194" s="9">
        <v>0.23449700000000001</v>
      </c>
      <c r="M194" s="1">
        <v>21.389017086109373</v>
      </c>
      <c r="Q194" s="7">
        <v>21.389017086109373</v>
      </c>
      <c r="S194" s="7">
        <v>0</v>
      </c>
      <c r="T194" s="7">
        <v>0</v>
      </c>
      <c r="U194" s="7">
        <v>21.389017086109373</v>
      </c>
      <c r="AG194" s="1">
        <v>20</v>
      </c>
      <c r="AH194">
        <v>5.0701799999999997</v>
      </c>
    </row>
    <row r="195" spans="1:34">
      <c r="A195" s="2">
        <v>35989</v>
      </c>
      <c r="B195" s="9">
        <v>2.9265300000000001E-3</v>
      </c>
      <c r="C195" s="9">
        <v>99.737499999999997</v>
      </c>
      <c r="D195" s="9">
        <v>0.259602</v>
      </c>
      <c r="E195" s="2">
        <v>35989</v>
      </c>
      <c r="F195" s="9">
        <v>0.402086</v>
      </c>
      <c r="G195" s="9">
        <v>99.597200000000001</v>
      </c>
      <c r="H195" s="9">
        <v>7.1020600000000001E-4</v>
      </c>
      <c r="I195" s="2">
        <v>35989</v>
      </c>
      <c r="J195" s="9">
        <v>2.7058099999999999E-3</v>
      </c>
      <c r="K195" s="9">
        <v>99.718900000000005</v>
      </c>
      <c r="L195" s="9">
        <v>0.27838200000000002</v>
      </c>
      <c r="M195" s="1">
        <v>21.075566245587613</v>
      </c>
      <c r="Q195" s="7">
        <v>21.075566245587613</v>
      </c>
      <c r="S195" s="7">
        <v>0</v>
      </c>
      <c r="T195" s="7">
        <v>0</v>
      </c>
      <c r="U195" s="7">
        <v>21.075566245587613</v>
      </c>
      <c r="AG195" s="1">
        <v>19</v>
      </c>
      <c r="AH195">
        <v>4.2098800000000001</v>
      </c>
    </row>
    <row r="196" spans="1:34">
      <c r="A196" s="2">
        <v>35990</v>
      </c>
      <c r="B196" s="9">
        <v>1.3100500000000001E-3</v>
      </c>
      <c r="C196" s="9">
        <v>99.511700000000005</v>
      </c>
      <c r="D196" s="9">
        <v>0.48700700000000002</v>
      </c>
      <c r="E196" s="2">
        <v>35990</v>
      </c>
      <c r="F196" s="9">
        <v>0.328316</v>
      </c>
      <c r="G196" s="9">
        <v>99.670599999999993</v>
      </c>
      <c r="H196" s="9">
        <v>1.0512799999999999E-3</v>
      </c>
      <c r="I196" s="2">
        <v>35990</v>
      </c>
      <c r="J196" s="9">
        <v>1.8724099999999999E-3</v>
      </c>
      <c r="K196" s="9">
        <v>99.622500000000002</v>
      </c>
      <c r="L196" s="9">
        <v>0.37565300000000001</v>
      </c>
      <c r="M196" s="1">
        <v>21.006117688229217</v>
      </c>
      <c r="Q196" s="7">
        <v>21.006117688229217</v>
      </c>
      <c r="S196" s="7">
        <v>0</v>
      </c>
      <c r="T196" s="7">
        <v>0</v>
      </c>
      <c r="U196" s="7">
        <v>21.006117688229217</v>
      </c>
      <c r="AG196" s="1">
        <v>18</v>
      </c>
      <c r="AH196">
        <v>3.5658099999999999</v>
      </c>
    </row>
    <row r="197" spans="1:34">
      <c r="A197" s="2">
        <v>35991</v>
      </c>
      <c r="B197" s="9">
        <v>5.8850199999999997E-4</v>
      </c>
      <c r="C197" s="9">
        <v>99.142200000000003</v>
      </c>
      <c r="D197" s="9">
        <v>0.85724500000000003</v>
      </c>
      <c r="E197" s="2">
        <v>35991</v>
      </c>
      <c r="F197" s="9">
        <v>0.21660399999999999</v>
      </c>
      <c r="G197" s="9">
        <v>99.781300000000002</v>
      </c>
      <c r="H197" s="9">
        <v>2.0964999999999998E-3</v>
      </c>
      <c r="I197" s="2">
        <v>35991</v>
      </c>
      <c r="J197" s="9">
        <v>9.6520600000000003E-4</v>
      </c>
      <c r="K197" s="9">
        <v>99.394999999999996</v>
      </c>
      <c r="L197" s="9">
        <v>0.60402599999999995</v>
      </c>
      <c r="M197" s="1">
        <v>21.184989388962112</v>
      </c>
      <c r="Q197" s="7">
        <v>21.184989388962112</v>
      </c>
      <c r="S197" s="7">
        <v>0</v>
      </c>
      <c r="T197" s="7">
        <v>0</v>
      </c>
      <c r="U197" s="7">
        <v>21.184989388962112</v>
      </c>
      <c r="AG197" s="1">
        <v>17</v>
      </c>
      <c r="AH197">
        <v>3.29223</v>
      </c>
    </row>
    <row r="198" spans="1:34">
      <c r="A198" s="2">
        <v>35992</v>
      </c>
      <c r="B198" s="9">
        <v>2.8208200000000001E-4</v>
      </c>
      <c r="C198" s="9">
        <v>98.6357</v>
      </c>
      <c r="D198" s="9">
        <v>1.36398</v>
      </c>
      <c r="E198" s="2">
        <v>35992</v>
      </c>
      <c r="F198" s="9">
        <v>0.14493700000000001</v>
      </c>
      <c r="G198" s="9">
        <v>99.851100000000002</v>
      </c>
      <c r="H198" s="9">
        <v>3.9243200000000002E-3</v>
      </c>
      <c r="I198" s="2">
        <v>35992</v>
      </c>
      <c r="J198" s="9">
        <v>4.3173899999999999E-4</v>
      </c>
      <c r="K198" s="9">
        <v>98.977199999999996</v>
      </c>
      <c r="L198" s="9">
        <v>1.0223899999999999</v>
      </c>
      <c r="M198" s="1">
        <v>21.60105997178573</v>
      </c>
      <c r="Q198" s="7">
        <v>21.60105997178573</v>
      </c>
      <c r="S198" s="7">
        <v>0</v>
      </c>
      <c r="T198" s="7">
        <v>0</v>
      </c>
      <c r="U198" s="7">
        <v>21.60105997178573</v>
      </c>
      <c r="AG198" s="1">
        <v>16</v>
      </c>
      <c r="AH198">
        <v>2.9206300000000001</v>
      </c>
    </row>
    <row r="199" spans="1:34">
      <c r="A199" s="2">
        <v>35993</v>
      </c>
      <c r="B199" s="9">
        <v>1.4888999999999999E-4</v>
      </c>
      <c r="C199" s="9">
        <v>98.027500000000003</v>
      </c>
      <c r="D199" s="9">
        <v>1.9723599999999999</v>
      </c>
      <c r="E199" s="2">
        <v>35993</v>
      </c>
      <c r="F199" s="9">
        <v>9.1744599999999996E-2</v>
      </c>
      <c r="G199" s="9">
        <v>99.900700000000001</v>
      </c>
      <c r="H199" s="9">
        <v>7.5138100000000001E-3</v>
      </c>
      <c r="I199" s="2">
        <v>35993</v>
      </c>
      <c r="J199" s="9">
        <v>1.88853E-4</v>
      </c>
      <c r="K199" s="9">
        <v>98.311899999999994</v>
      </c>
      <c r="L199" s="9">
        <v>1.68788</v>
      </c>
      <c r="M199" s="1">
        <v>22.228460183065216</v>
      </c>
      <c r="Q199" s="7">
        <v>22.228460183065216</v>
      </c>
      <c r="S199" s="7">
        <v>0</v>
      </c>
      <c r="T199" s="7">
        <v>0</v>
      </c>
      <c r="U199" s="7">
        <v>22.228460183065216</v>
      </c>
      <c r="AG199" s="1">
        <v>15</v>
      </c>
      <c r="AH199">
        <v>2.4534699999999998</v>
      </c>
    </row>
    <row r="200" spans="1:34">
      <c r="A200" s="2">
        <v>35994</v>
      </c>
      <c r="B200" s="9">
        <v>0</v>
      </c>
      <c r="C200" s="9">
        <v>97.203699999999998</v>
      </c>
      <c r="D200" s="9">
        <v>2.7961800000000001</v>
      </c>
      <c r="E200" s="2">
        <v>35994</v>
      </c>
      <c r="F200" s="9">
        <v>5.7864899999999997E-2</v>
      </c>
      <c r="G200" s="9">
        <v>99.928299999999993</v>
      </c>
      <c r="H200" s="9">
        <v>1.38131E-2</v>
      </c>
      <c r="I200" s="2">
        <v>35994</v>
      </c>
      <c r="J200" s="9">
        <v>7.0925800000000005E-5</v>
      </c>
      <c r="K200" s="9">
        <v>97.1678</v>
      </c>
      <c r="L200" s="9">
        <v>2.8321299999999998</v>
      </c>
      <c r="M200" s="1">
        <v>23.028181316426753</v>
      </c>
      <c r="Q200" s="7">
        <v>23.028181316426753</v>
      </c>
      <c r="S200" s="7">
        <v>0</v>
      </c>
      <c r="T200" s="7">
        <v>0</v>
      </c>
      <c r="U200" s="7">
        <v>23.028181316426753</v>
      </c>
      <c r="AG200" s="1">
        <v>14</v>
      </c>
      <c r="AH200">
        <v>2.0085099999999998</v>
      </c>
    </row>
    <row r="201" spans="1:34">
      <c r="A201" s="2">
        <v>35995</v>
      </c>
      <c r="B201" s="9">
        <v>4.9104500000000003E-12</v>
      </c>
      <c r="C201" s="9">
        <v>95.914900000000003</v>
      </c>
      <c r="D201" s="9">
        <v>4.0851100000000002</v>
      </c>
      <c r="E201" s="2">
        <v>35995</v>
      </c>
      <c r="F201" s="9">
        <v>4.2355200000000003E-2</v>
      </c>
      <c r="G201" s="9">
        <v>99.936999999999998</v>
      </c>
      <c r="H201" s="9">
        <v>2.0680400000000002E-2</v>
      </c>
      <c r="I201" s="2">
        <v>35995</v>
      </c>
      <c r="J201" s="9">
        <v>2.47026E-5</v>
      </c>
      <c r="K201" s="9">
        <v>95.387200000000007</v>
      </c>
      <c r="L201" s="9">
        <v>4.6127399999999996</v>
      </c>
      <c r="M201" s="1">
        <v>23.950500585184287</v>
      </c>
      <c r="Q201" s="7">
        <v>23.950500585184287</v>
      </c>
      <c r="S201" s="7">
        <v>0</v>
      </c>
      <c r="T201" s="7">
        <v>0</v>
      </c>
      <c r="U201" s="7">
        <v>23.950500585184287</v>
      </c>
      <c r="AG201" s="1">
        <v>13</v>
      </c>
      <c r="AH201">
        <v>1.6517900000000001</v>
      </c>
    </row>
    <row r="202" spans="1:34">
      <c r="A202" s="2">
        <v>35996</v>
      </c>
      <c r="B202" s="9">
        <v>2.9426900000000003E-11</v>
      </c>
      <c r="C202" s="9">
        <v>94.207899999999995</v>
      </c>
      <c r="D202" s="9">
        <v>5.79209</v>
      </c>
      <c r="E202" s="2">
        <v>35996</v>
      </c>
      <c r="F202" s="9">
        <v>3.3615899999999997E-2</v>
      </c>
      <c r="G202" s="9">
        <v>99.938599999999994</v>
      </c>
      <c r="H202" s="9">
        <v>2.7831600000000001E-2</v>
      </c>
      <c r="I202" s="2">
        <v>35996</v>
      </c>
      <c r="J202" s="9">
        <v>1.06763E-5</v>
      </c>
      <c r="K202" s="9">
        <v>93.469399999999993</v>
      </c>
      <c r="L202" s="9">
        <v>6.5305799999999996</v>
      </c>
      <c r="M202" s="1">
        <v>24.938072644387248</v>
      </c>
      <c r="Q202" s="7">
        <v>24.938072644387248</v>
      </c>
      <c r="R202" s="42"/>
      <c r="S202" s="7">
        <v>0</v>
      </c>
      <c r="T202" s="7">
        <v>0</v>
      </c>
      <c r="U202" s="7">
        <v>24.938072644387248</v>
      </c>
      <c r="AG202" s="1">
        <v>12</v>
      </c>
      <c r="AH202">
        <v>1.47434</v>
      </c>
    </row>
    <row r="203" spans="1:34">
      <c r="A203" s="2">
        <v>35997</v>
      </c>
      <c r="B203" s="9">
        <v>1.3797599999999999E-10</v>
      </c>
      <c r="C203" s="9">
        <v>91.855900000000005</v>
      </c>
      <c r="D203" s="9">
        <v>8.1440800000000007</v>
      </c>
      <c r="E203" s="2">
        <v>35997</v>
      </c>
      <c r="F203" s="9">
        <v>2.4394699999999998E-2</v>
      </c>
      <c r="G203" s="9">
        <v>99.935000000000002</v>
      </c>
      <c r="H203" s="9">
        <v>4.0577500000000002E-2</v>
      </c>
      <c r="I203" s="2">
        <v>35997</v>
      </c>
      <c r="J203" s="9">
        <v>5.2443199999999996E-6</v>
      </c>
      <c r="K203" s="9">
        <v>91.443899999999999</v>
      </c>
      <c r="L203" s="9">
        <v>8.5560899999999993</v>
      </c>
      <c r="M203" s="1">
        <v>25.929495046621938</v>
      </c>
      <c r="Q203" s="7">
        <v>25.929495046621938</v>
      </c>
      <c r="R203" s="42"/>
      <c r="S203" s="7">
        <v>0</v>
      </c>
      <c r="T203" s="7">
        <v>0</v>
      </c>
      <c r="U203" s="7">
        <v>25.929495046621938</v>
      </c>
      <c r="AG203" s="1">
        <v>11</v>
      </c>
      <c r="AH203">
        <v>1.4672799999999999</v>
      </c>
    </row>
    <row r="204" spans="1:34">
      <c r="A204" s="2">
        <v>35998</v>
      </c>
      <c r="B204" s="9">
        <v>5.7339499999999996E-10</v>
      </c>
      <c r="C204" s="9">
        <v>89.478700000000003</v>
      </c>
      <c r="D204" s="9">
        <v>10.5213</v>
      </c>
      <c r="E204" s="2">
        <v>35998</v>
      </c>
      <c r="F204" s="9">
        <v>1.48725E-2</v>
      </c>
      <c r="G204" s="9">
        <v>99.916600000000003</v>
      </c>
      <c r="H204" s="9">
        <v>6.8562300000000007E-2</v>
      </c>
      <c r="I204" s="2">
        <v>35998</v>
      </c>
      <c r="J204" s="9">
        <v>2.1853999999999999E-6</v>
      </c>
      <c r="K204" s="9">
        <v>88.488500000000002</v>
      </c>
      <c r="L204" s="9">
        <v>11.5114</v>
      </c>
      <c r="M204" s="1">
        <v>26.863125948793773</v>
      </c>
      <c r="Q204" s="7">
        <v>26.863125948793773</v>
      </c>
      <c r="R204" s="42"/>
      <c r="S204" s="7">
        <v>0</v>
      </c>
      <c r="T204" s="7">
        <v>0</v>
      </c>
      <c r="U204" s="7">
        <v>26.863125948793773</v>
      </c>
      <c r="AG204" s="1">
        <v>10</v>
      </c>
      <c r="AH204">
        <v>1.40036</v>
      </c>
    </row>
    <row r="205" spans="1:34">
      <c r="A205" s="2">
        <v>35999</v>
      </c>
      <c r="B205" s="9">
        <v>2.1682099999999999E-9</v>
      </c>
      <c r="C205" s="9">
        <v>87.224599999999995</v>
      </c>
      <c r="D205" s="9">
        <v>12.775399999999999</v>
      </c>
      <c r="E205" s="2">
        <v>35999</v>
      </c>
      <c r="F205" s="9">
        <v>8.8445799999999995E-3</v>
      </c>
      <c r="G205" s="9">
        <v>99.877099999999999</v>
      </c>
      <c r="H205" s="9">
        <v>0.11405</v>
      </c>
      <c r="I205" s="2">
        <v>35999</v>
      </c>
      <c r="J205" s="9">
        <v>9.4496199999999996E-7</v>
      </c>
      <c r="K205" s="9">
        <v>85.117999999999995</v>
      </c>
      <c r="L205" s="9">
        <v>14.8818</v>
      </c>
      <c r="M205" s="1">
        <v>27.680916703373498</v>
      </c>
      <c r="Q205" s="7">
        <v>27.680916703373498</v>
      </c>
      <c r="R205" s="42"/>
      <c r="S205" s="7">
        <v>0</v>
      </c>
      <c r="T205" s="7">
        <v>0</v>
      </c>
      <c r="U205" s="7">
        <v>27.680916703373498</v>
      </c>
      <c r="AG205" s="1">
        <v>9</v>
      </c>
      <c r="AH205">
        <v>1.2275799999999999</v>
      </c>
    </row>
    <row r="206" spans="1:34">
      <c r="A206" s="2">
        <v>36000</v>
      </c>
      <c r="B206" s="9">
        <v>7.5399299999999992E-9</v>
      </c>
      <c r="C206" s="9">
        <v>85.064099999999996</v>
      </c>
      <c r="D206" s="9">
        <v>14.9358</v>
      </c>
      <c r="E206" s="2">
        <v>36000</v>
      </c>
      <c r="F206" s="9">
        <v>5.6912000000000004E-3</v>
      </c>
      <c r="G206" s="9">
        <v>99.823800000000006</v>
      </c>
      <c r="H206" s="9">
        <v>0.170518</v>
      </c>
      <c r="I206" s="2">
        <v>36000</v>
      </c>
      <c r="J206" s="9">
        <v>4.5187900000000002E-7</v>
      </c>
      <c r="K206" s="9">
        <v>81.715199999999996</v>
      </c>
      <c r="L206" s="9">
        <v>18.284400000000002</v>
      </c>
      <c r="M206" s="1">
        <v>28.332021042146497</v>
      </c>
      <c r="Q206" s="7">
        <v>28.332021042146497</v>
      </c>
      <c r="R206" s="42"/>
      <c r="S206" s="7">
        <v>0</v>
      </c>
      <c r="T206" s="7">
        <v>0</v>
      </c>
      <c r="U206" s="7">
        <v>28.332021042146497</v>
      </c>
      <c r="AG206" s="1">
        <v>8</v>
      </c>
      <c r="AH206">
        <v>1.08683</v>
      </c>
    </row>
    <row r="207" spans="1:34">
      <c r="A207" s="2">
        <v>36001</v>
      </c>
      <c r="B207" s="9">
        <v>2.4313000000000001E-8</v>
      </c>
      <c r="C207" s="9">
        <v>82.662099999999995</v>
      </c>
      <c r="D207" s="9">
        <v>17.337599999999998</v>
      </c>
      <c r="E207" s="2">
        <v>36001</v>
      </c>
      <c r="F207" s="9">
        <v>3.33132E-3</v>
      </c>
      <c r="G207" s="9">
        <v>99.727199999999996</v>
      </c>
      <c r="H207" s="9">
        <v>0.26942199999999999</v>
      </c>
      <c r="I207" s="2">
        <v>36001</v>
      </c>
      <c r="J207" s="9">
        <v>2.4736600000000002E-7</v>
      </c>
      <c r="K207" s="9">
        <v>78.581100000000006</v>
      </c>
      <c r="L207" s="9">
        <v>21.418099999999999</v>
      </c>
      <c r="M207" s="1">
        <v>28.775956450900477</v>
      </c>
      <c r="Q207" s="7">
        <v>28.775956450900477</v>
      </c>
      <c r="R207" s="42"/>
      <c r="S207" s="7">
        <v>0</v>
      </c>
      <c r="T207" s="7">
        <v>0</v>
      </c>
      <c r="U207" s="7">
        <v>28.775956450900477</v>
      </c>
      <c r="AG207" s="1">
        <v>7</v>
      </c>
      <c r="AH207">
        <v>0.91439099999999995</v>
      </c>
    </row>
    <row r="208" spans="1:34">
      <c r="A208" s="2">
        <v>36002</v>
      </c>
      <c r="B208" s="9">
        <v>7.3264500000000001E-8</v>
      </c>
      <c r="C208" s="9">
        <v>80.372900000000001</v>
      </c>
      <c r="D208" s="9">
        <v>19.6266</v>
      </c>
      <c r="E208" s="2">
        <v>36002</v>
      </c>
      <c r="F208" s="9">
        <v>1.16086E-12</v>
      </c>
      <c r="G208" s="9">
        <v>99.577200000000005</v>
      </c>
      <c r="H208" s="9">
        <v>0.42092299999999999</v>
      </c>
      <c r="I208" s="2">
        <v>36002</v>
      </c>
      <c r="J208" s="9">
        <v>1.22627E-7</v>
      </c>
      <c r="K208" s="9">
        <v>74.717799999999997</v>
      </c>
      <c r="L208" s="9">
        <v>25.2806</v>
      </c>
      <c r="M208" s="1">
        <v>28.985121176085329</v>
      </c>
      <c r="Q208" s="7">
        <v>28.985121176085329</v>
      </c>
      <c r="R208" s="42"/>
      <c r="S208" s="7">
        <v>0</v>
      </c>
      <c r="T208" s="7">
        <v>0</v>
      </c>
      <c r="U208" s="7">
        <v>28.985121176085329</v>
      </c>
      <c r="AG208" s="1">
        <v>6</v>
      </c>
      <c r="AH208">
        <v>0.73204899999999995</v>
      </c>
    </row>
    <row r="209" spans="1:34">
      <c r="A209" s="2">
        <v>36003</v>
      </c>
      <c r="B209" s="9">
        <v>2.0775199999999999E-7</v>
      </c>
      <c r="C209" s="9">
        <v>76.375600000000006</v>
      </c>
      <c r="D209" s="9">
        <v>23.6235</v>
      </c>
      <c r="E209" s="2">
        <v>36003</v>
      </c>
      <c r="F209" s="9">
        <v>5.14497E-12</v>
      </c>
      <c r="G209" s="9">
        <v>99.324399999999997</v>
      </c>
      <c r="H209" s="9">
        <v>0.67467699999999997</v>
      </c>
      <c r="I209" s="2">
        <v>36003</v>
      </c>
      <c r="J209" s="9">
        <v>4.7701499999999999E-8</v>
      </c>
      <c r="K209" s="9">
        <v>69.332300000000004</v>
      </c>
      <c r="L209" s="9">
        <v>30.6645</v>
      </c>
      <c r="M209" s="1">
        <v>28.946510368161942</v>
      </c>
      <c r="Q209" s="7">
        <v>28.946510368161942</v>
      </c>
      <c r="R209" s="42"/>
      <c r="S209" s="7">
        <v>0</v>
      </c>
      <c r="T209" s="7">
        <v>0</v>
      </c>
      <c r="U209" s="7">
        <v>28.946510368161942</v>
      </c>
      <c r="AG209" s="1">
        <v>5</v>
      </c>
      <c r="AH209">
        <v>0.59392699999999998</v>
      </c>
    </row>
    <row r="210" spans="1:34">
      <c r="A210" s="2">
        <v>36004</v>
      </c>
      <c r="B210" s="9">
        <v>5.5743400000000004E-7</v>
      </c>
      <c r="C210" s="9">
        <v>72.1751</v>
      </c>
      <c r="D210" s="9">
        <v>27.8232</v>
      </c>
      <c r="E210" s="2">
        <v>36004</v>
      </c>
      <c r="F210" s="9">
        <v>1.7517599999999999E-11</v>
      </c>
      <c r="G210" s="9">
        <v>98.905500000000004</v>
      </c>
      <c r="H210" s="9">
        <v>1.09402</v>
      </c>
      <c r="I210" s="2">
        <v>36004</v>
      </c>
      <c r="J210" s="9">
        <v>2.11353E-8</v>
      </c>
      <c r="K210" s="9">
        <v>64.353300000000004</v>
      </c>
      <c r="L210" s="9">
        <v>35.640799999999999</v>
      </c>
      <c r="M210" s="1">
        <v>28.662524660158581</v>
      </c>
      <c r="Q210" s="7">
        <v>28.662524660158581</v>
      </c>
      <c r="R210" s="42"/>
      <c r="S210" s="7">
        <v>0</v>
      </c>
      <c r="T210" s="7">
        <v>0</v>
      </c>
      <c r="U210" s="7">
        <v>28.662524660158581</v>
      </c>
      <c r="AG210" s="1">
        <v>4</v>
      </c>
      <c r="AH210">
        <v>0.54256000000000004</v>
      </c>
    </row>
    <row r="211" spans="1:34">
      <c r="A211" s="2">
        <v>36005</v>
      </c>
      <c r="B211" s="9">
        <v>1.4209799999999999E-6</v>
      </c>
      <c r="C211" s="9">
        <v>67.978300000000004</v>
      </c>
      <c r="D211" s="9">
        <v>32.018500000000003</v>
      </c>
      <c r="E211" s="2">
        <v>36005</v>
      </c>
      <c r="F211" s="9">
        <v>5.4414800000000001E-11</v>
      </c>
      <c r="G211" s="9">
        <v>98.209400000000002</v>
      </c>
      <c r="H211" s="9">
        <v>1.79044</v>
      </c>
      <c r="I211" s="2">
        <v>36005</v>
      </c>
      <c r="J211" s="9">
        <v>7.9475499999999999E-9</v>
      </c>
      <c r="K211" s="9">
        <v>58.326900000000002</v>
      </c>
      <c r="L211" s="9">
        <v>41.662799999999997</v>
      </c>
      <c r="M211" s="1">
        <v>28.15082090793647</v>
      </c>
      <c r="Q211" s="7">
        <v>28.15082090793647</v>
      </c>
      <c r="R211" s="42"/>
      <c r="S211" s="7">
        <v>0</v>
      </c>
      <c r="T211" s="7">
        <v>0</v>
      </c>
      <c r="U211" s="7">
        <v>28.15082090793647</v>
      </c>
      <c r="AG211" s="1">
        <v>3</v>
      </c>
      <c r="AH211">
        <v>0.49574800000000002</v>
      </c>
    </row>
    <row r="212" spans="1:34">
      <c r="A212" s="2">
        <v>36006</v>
      </c>
      <c r="B212" s="9">
        <v>3.4518799999999998E-6</v>
      </c>
      <c r="C212" s="9">
        <v>63.868299999999998</v>
      </c>
      <c r="D212" s="9">
        <v>36.125999999999998</v>
      </c>
      <c r="E212" s="2">
        <v>36006</v>
      </c>
      <c r="F212" s="9">
        <v>1.62442E-10</v>
      </c>
      <c r="G212" s="9">
        <v>97.292100000000005</v>
      </c>
      <c r="H212" s="9">
        <v>2.7077599999999999</v>
      </c>
      <c r="I212" s="2">
        <v>36006</v>
      </c>
      <c r="J212" s="9">
        <v>3.1117399999999998E-9</v>
      </c>
      <c r="K212" s="9">
        <v>52.463999999999999</v>
      </c>
      <c r="L212" s="9">
        <v>47.518900000000002</v>
      </c>
      <c r="M212" s="1">
        <v>27.443214372411937</v>
      </c>
      <c r="Q212" s="7">
        <v>27.443214372411937</v>
      </c>
      <c r="R212" s="42"/>
      <c r="S212" s="7">
        <v>0</v>
      </c>
      <c r="T212" s="7">
        <v>0</v>
      </c>
      <c r="U212" s="7">
        <v>27.443214372411937</v>
      </c>
      <c r="AG212" s="1">
        <v>2</v>
      </c>
      <c r="AH212">
        <v>0.42609900000000001</v>
      </c>
    </row>
    <row r="213" spans="1:34">
      <c r="A213" s="2">
        <v>36007</v>
      </c>
      <c r="B213" s="9">
        <v>8.0141599999999992E-6</v>
      </c>
      <c r="C213" s="9">
        <v>60.257899999999999</v>
      </c>
      <c r="D213" s="9">
        <v>39.731999999999999</v>
      </c>
      <c r="E213" s="2">
        <v>36007</v>
      </c>
      <c r="F213" s="9">
        <v>4.7528100000000005E-10</v>
      </c>
      <c r="G213" s="9">
        <v>96.305300000000003</v>
      </c>
      <c r="H213" s="9">
        <v>3.6946400000000001</v>
      </c>
      <c r="I213" s="2">
        <v>36007</v>
      </c>
      <c r="J213" s="9">
        <v>1.10396E-9</v>
      </c>
      <c r="K213" s="9">
        <v>45.917099999999998</v>
      </c>
      <c r="L213" s="9">
        <v>54.055799999999998</v>
      </c>
      <c r="M213" s="1">
        <v>26.583700600727337</v>
      </c>
      <c r="Q213" s="7">
        <v>26.583700600727337</v>
      </c>
      <c r="R213" s="42"/>
      <c r="S213" s="7">
        <v>0</v>
      </c>
      <c r="T213" s="7">
        <v>0</v>
      </c>
      <c r="U213" s="7">
        <v>26.583700600727337</v>
      </c>
      <c r="AG213" s="1">
        <v>1</v>
      </c>
      <c r="AH213">
        <v>0.34772900000000001</v>
      </c>
    </row>
    <row r="214" spans="1:34">
      <c r="A214" s="2">
        <v>36008</v>
      </c>
      <c r="B214" s="9">
        <v>1.7843399999999999E-5</v>
      </c>
      <c r="C214" s="9">
        <v>56.941699999999997</v>
      </c>
      <c r="D214" s="9">
        <v>43.040900000000001</v>
      </c>
      <c r="E214" s="2">
        <v>36008</v>
      </c>
      <c r="F214" s="9">
        <v>1.3746899999999999E-9</v>
      </c>
      <c r="G214" s="9">
        <v>95.002899999999997</v>
      </c>
      <c r="H214" s="9">
        <v>4.99709</v>
      </c>
      <c r="I214" s="2">
        <v>36008</v>
      </c>
      <c r="J214" s="9">
        <v>3.87632E-10</v>
      </c>
      <c r="K214" s="9">
        <v>39.572600000000001</v>
      </c>
      <c r="L214" s="9">
        <v>60.386600000000001</v>
      </c>
      <c r="M214" s="1">
        <v>25.625719996218717</v>
      </c>
      <c r="Q214" s="7">
        <v>25.625719996218717</v>
      </c>
      <c r="R214" s="42"/>
      <c r="S214" s="7">
        <v>0</v>
      </c>
      <c r="T214" s="7">
        <v>0</v>
      </c>
      <c r="U214" s="7">
        <v>25.625719996218717</v>
      </c>
    </row>
    <row r="215" spans="1:34">
      <c r="A215" s="2">
        <v>36009</v>
      </c>
      <c r="B215" s="9">
        <v>3.8257599999999998E-5</v>
      </c>
      <c r="C215" s="9">
        <v>52.726100000000002</v>
      </c>
      <c r="D215" s="9">
        <v>47.2438</v>
      </c>
      <c r="E215" s="2">
        <v>36009</v>
      </c>
      <c r="F215" s="9">
        <v>3.9478199999999997E-9</v>
      </c>
      <c r="G215" s="9">
        <v>94.378900000000002</v>
      </c>
      <c r="H215" s="9">
        <v>5.6210199999999997</v>
      </c>
      <c r="I215" s="2">
        <v>36009</v>
      </c>
      <c r="J215" s="9">
        <v>1.7670599999999999E-10</v>
      </c>
      <c r="K215" s="9">
        <v>35.0595</v>
      </c>
      <c r="L215" s="9">
        <v>64.881100000000004</v>
      </c>
      <c r="M215" s="1">
        <v>24.628835152970765</v>
      </c>
      <c r="Q215" s="7">
        <v>24.628835152970765</v>
      </c>
      <c r="R215" s="42"/>
      <c r="S215" s="7">
        <v>0</v>
      </c>
      <c r="T215" s="7">
        <v>0</v>
      </c>
      <c r="U215" s="7">
        <v>24.628835152970765</v>
      </c>
    </row>
    <row r="216" spans="1:34">
      <c r="A216" s="2">
        <v>36010</v>
      </c>
      <c r="B216" s="9">
        <v>7.9353500000000005E-5</v>
      </c>
      <c r="C216" s="9">
        <v>47.8491</v>
      </c>
      <c r="D216" s="9">
        <v>52.099699999999999</v>
      </c>
      <c r="E216" s="2">
        <v>36010</v>
      </c>
      <c r="F216" s="9">
        <v>1.12691E-8</v>
      </c>
      <c r="G216" s="9">
        <v>93.579499999999996</v>
      </c>
      <c r="H216" s="9">
        <v>6.4204100000000004</v>
      </c>
      <c r="I216" s="2">
        <v>36010</v>
      </c>
      <c r="J216" s="9">
        <v>2.2311600000000001E-4</v>
      </c>
      <c r="K216" s="9">
        <v>30.9072</v>
      </c>
      <c r="L216" s="9">
        <v>69.008200000000002</v>
      </c>
      <c r="M216" s="1">
        <v>23.655027542203371</v>
      </c>
      <c r="Q216" s="7">
        <v>23.655027542203371</v>
      </c>
      <c r="R216" s="42"/>
      <c r="S216" s="7">
        <v>0</v>
      </c>
      <c r="T216" s="7">
        <v>0</v>
      </c>
      <c r="U216" s="7">
        <v>23.655027542203371</v>
      </c>
    </row>
    <row r="217" spans="1:34">
      <c r="A217" s="2">
        <v>36011</v>
      </c>
      <c r="B217" s="9">
        <v>1.5992600000000001E-4</v>
      </c>
      <c r="C217" s="9">
        <v>43.6524</v>
      </c>
      <c r="D217" s="9">
        <v>56.261899999999997</v>
      </c>
      <c r="E217" s="2">
        <v>36011</v>
      </c>
      <c r="F217" s="9">
        <v>3.18667E-8</v>
      </c>
      <c r="G217" s="9">
        <v>92.176199999999994</v>
      </c>
      <c r="H217" s="9">
        <v>7.8235700000000001</v>
      </c>
      <c r="I217" s="2">
        <v>36011</v>
      </c>
      <c r="J217" s="9">
        <v>4.7739000000000001E-4</v>
      </c>
      <c r="K217" s="9">
        <v>26.376200000000001</v>
      </c>
      <c r="L217" s="9">
        <v>73.504000000000005</v>
      </c>
      <c r="M217" s="1">
        <v>22.764843804593536</v>
      </c>
      <c r="Q217" s="7">
        <v>22.764843804593536</v>
      </c>
      <c r="R217" s="42"/>
      <c r="S217" s="7">
        <v>0</v>
      </c>
      <c r="T217" s="7">
        <v>0</v>
      </c>
      <c r="U217" s="7">
        <v>22.764843804593536</v>
      </c>
    </row>
    <row r="218" spans="1:34">
      <c r="A218" s="2">
        <v>36012</v>
      </c>
      <c r="B218" s="9">
        <v>3.14269E-4</v>
      </c>
      <c r="C218" s="9">
        <v>39.425600000000003</v>
      </c>
      <c r="D218" s="9">
        <v>60.433500000000002</v>
      </c>
      <c r="E218" s="2">
        <v>36012</v>
      </c>
      <c r="F218" s="9">
        <v>8.8530699999999997E-8</v>
      </c>
      <c r="G218" s="9">
        <v>90.610100000000003</v>
      </c>
      <c r="H218" s="9">
        <v>9.3895400000000002</v>
      </c>
      <c r="I218" s="2">
        <v>36012</v>
      </c>
      <c r="J218" s="9">
        <v>9.7640100000000001E-4</v>
      </c>
      <c r="K218" s="9">
        <v>22.633700000000001</v>
      </c>
      <c r="L218" s="9">
        <v>77.195099999999996</v>
      </c>
      <c r="M218" s="1">
        <v>22.013631253410971</v>
      </c>
      <c r="Q218" s="7">
        <v>22.013631253410971</v>
      </c>
      <c r="S218" s="7">
        <v>0</v>
      </c>
      <c r="T218" s="7">
        <v>0</v>
      </c>
      <c r="U218" s="7">
        <v>22.013631253410971</v>
      </c>
    </row>
    <row r="219" spans="1:34">
      <c r="A219" s="2">
        <v>36013</v>
      </c>
      <c r="B219" s="9">
        <v>6.0360299999999997E-4</v>
      </c>
      <c r="C219" s="9">
        <v>35.0991</v>
      </c>
      <c r="D219" s="9">
        <v>64.674300000000002</v>
      </c>
      <c r="E219" s="2">
        <v>36013</v>
      </c>
      <c r="F219" s="9">
        <v>2.3889300000000002E-7</v>
      </c>
      <c r="G219" s="9">
        <v>88.643900000000002</v>
      </c>
      <c r="H219" s="9">
        <v>11.355399999999999</v>
      </c>
      <c r="I219" s="2">
        <v>36013</v>
      </c>
      <c r="J219" s="9">
        <v>1.9061200000000001E-3</v>
      </c>
      <c r="K219" s="9">
        <v>20.592600000000001</v>
      </c>
      <c r="L219" s="9">
        <v>79.158900000000003</v>
      </c>
      <c r="M219" s="1">
        <v>21.448096646649347</v>
      </c>
      <c r="Q219" s="7">
        <v>21.448096646649347</v>
      </c>
      <c r="S219" s="7">
        <v>0</v>
      </c>
      <c r="T219" s="7">
        <v>0</v>
      </c>
      <c r="U219" s="7">
        <v>21.448096646649347</v>
      </c>
    </row>
    <row r="220" spans="1:34">
      <c r="A220" s="2">
        <v>36014</v>
      </c>
      <c r="B220" s="9">
        <v>1.13484E-3</v>
      </c>
      <c r="C220" s="9">
        <v>31.1568</v>
      </c>
      <c r="D220" s="9">
        <v>68.487099999999998</v>
      </c>
      <c r="E220" s="2">
        <v>36014</v>
      </c>
      <c r="F220" s="9">
        <v>6.1917300000000003E-7</v>
      </c>
      <c r="G220" s="9">
        <v>86.217799999999997</v>
      </c>
      <c r="H220" s="9">
        <v>13.781000000000001</v>
      </c>
      <c r="I220" s="2">
        <v>36014</v>
      </c>
      <c r="J220" s="9">
        <v>3.54718E-3</v>
      </c>
      <c r="K220" s="9">
        <v>19.1052</v>
      </c>
      <c r="L220" s="9">
        <v>80.527699999999996</v>
      </c>
      <c r="M220" s="1">
        <v>21.103402187034746</v>
      </c>
      <c r="Q220" s="7">
        <v>21.103402187034746</v>
      </c>
      <c r="S220" s="7">
        <v>0</v>
      </c>
      <c r="T220" s="7">
        <v>0</v>
      </c>
      <c r="U220" s="7">
        <v>21.103402187034746</v>
      </c>
    </row>
    <row r="221" spans="1:34">
      <c r="A221" s="2">
        <v>36015</v>
      </c>
      <c r="B221" s="9">
        <v>2.0912600000000002E-3</v>
      </c>
      <c r="C221" s="9">
        <v>26.783899999999999</v>
      </c>
      <c r="D221" s="9">
        <v>72.669799999999995</v>
      </c>
      <c r="E221" s="2">
        <v>36015</v>
      </c>
      <c r="F221" s="9">
        <v>1.5290300000000001E-6</v>
      </c>
      <c r="G221" s="9">
        <v>83.155799999999999</v>
      </c>
      <c r="H221" s="9">
        <v>16.842199999999998</v>
      </c>
      <c r="I221" s="2">
        <v>36015</v>
      </c>
      <c r="J221" s="9">
        <v>6.2901700000000003E-3</v>
      </c>
      <c r="K221" s="9">
        <v>16.613299999999999</v>
      </c>
      <c r="L221" s="9">
        <v>82.838399999999993</v>
      </c>
      <c r="M221" s="1">
        <v>21.000979306565519</v>
      </c>
      <c r="Q221" s="7">
        <v>21.000979306565519</v>
      </c>
      <c r="S221" s="7">
        <v>0</v>
      </c>
      <c r="T221" s="7">
        <v>0</v>
      </c>
      <c r="U221" s="7">
        <v>21.000979306565519</v>
      </c>
    </row>
    <row r="222" spans="1:34">
      <c r="A222" s="2">
        <v>36016</v>
      </c>
      <c r="B222" s="9">
        <v>3.7833599999999999E-3</v>
      </c>
      <c r="C222" s="9">
        <v>22.766400000000001</v>
      </c>
      <c r="D222" s="9">
        <v>76.415599999999998</v>
      </c>
      <c r="E222" s="2">
        <v>36016</v>
      </c>
      <c r="F222" s="9">
        <v>3.5846500000000001E-6</v>
      </c>
      <c r="G222" s="9">
        <v>79.586299999999994</v>
      </c>
      <c r="H222" s="9">
        <v>20.410299999999999</v>
      </c>
      <c r="I222" s="2">
        <v>36016</v>
      </c>
      <c r="J222" s="9">
        <v>1.0639600000000001E-2</v>
      </c>
      <c r="K222" s="9">
        <v>13.9453</v>
      </c>
      <c r="L222" s="9">
        <v>85.235600000000005</v>
      </c>
      <c r="M222" s="1">
        <v>21.147196163872088</v>
      </c>
      <c r="Q222" s="7">
        <v>21.147196163872088</v>
      </c>
      <c r="S222" s="7">
        <v>0</v>
      </c>
      <c r="T222" s="7">
        <v>0</v>
      </c>
      <c r="U222" s="7">
        <v>21.147196163872088</v>
      </c>
    </row>
    <row r="223" spans="1:34">
      <c r="A223" s="2">
        <v>36017</v>
      </c>
      <c r="B223" s="9">
        <v>6.7329499999999997E-3</v>
      </c>
      <c r="C223" s="9">
        <v>19.022600000000001</v>
      </c>
      <c r="D223" s="9">
        <v>79.781999999999996</v>
      </c>
      <c r="E223" s="2">
        <v>36017</v>
      </c>
      <c r="F223" s="9">
        <v>7.9837100000000002E-6</v>
      </c>
      <c r="G223" s="9">
        <v>75.751900000000006</v>
      </c>
      <c r="H223" s="9">
        <v>24.242599999999999</v>
      </c>
      <c r="I223" s="2">
        <v>36017</v>
      </c>
      <c r="J223" s="9">
        <v>1.7212600000000002E-2</v>
      </c>
      <c r="K223" s="9">
        <v>11.5177</v>
      </c>
      <c r="L223" s="9">
        <v>87.270899999999997</v>
      </c>
      <c r="M223" s="1">
        <v>21.532961702956964</v>
      </c>
      <c r="Q223" s="7">
        <v>21.532961702956964</v>
      </c>
      <c r="S223" s="7">
        <v>0</v>
      </c>
      <c r="T223" s="7">
        <v>0</v>
      </c>
      <c r="U223" s="7">
        <v>21.532961702956964</v>
      </c>
    </row>
    <row r="224" spans="1:34">
      <c r="A224" s="2">
        <v>36018</v>
      </c>
      <c r="B224" s="9">
        <v>1.18093E-2</v>
      </c>
      <c r="C224" s="9">
        <v>16.496500000000001</v>
      </c>
      <c r="D224" s="9">
        <v>81.799000000000007</v>
      </c>
      <c r="E224" s="2">
        <v>36018</v>
      </c>
      <c r="F224" s="9">
        <v>1.6958900000000001E-5</v>
      </c>
      <c r="G224" s="9">
        <v>73.433199999999999</v>
      </c>
      <c r="H224" s="9">
        <v>26.558</v>
      </c>
      <c r="I224" s="2">
        <v>36018</v>
      </c>
      <c r="J224" s="9">
        <v>2.6756599999999998E-2</v>
      </c>
      <c r="K224" s="9">
        <v>9.4034999999999993</v>
      </c>
      <c r="L224" s="9">
        <v>88.835599999999999</v>
      </c>
      <c r="M224" s="1">
        <v>22.134290891024875</v>
      </c>
      <c r="Q224" s="7">
        <v>22.134290891024875</v>
      </c>
      <c r="S224" s="7">
        <v>0</v>
      </c>
      <c r="T224" s="7">
        <v>0</v>
      </c>
      <c r="U224" s="7">
        <v>22.134290891024875</v>
      </c>
    </row>
    <row r="225" spans="1:21">
      <c r="A225" s="2">
        <v>36019</v>
      </c>
      <c r="B225" s="9">
        <v>2.0437199999999999E-2</v>
      </c>
      <c r="C225" s="9">
        <v>14.587400000000001</v>
      </c>
      <c r="D225" s="9">
        <v>83.042199999999994</v>
      </c>
      <c r="E225" s="2">
        <v>36019</v>
      </c>
      <c r="F225" s="9">
        <v>3.4552999999999999E-5</v>
      </c>
      <c r="G225" s="9">
        <v>71.248599999999996</v>
      </c>
      <c r="H225" s="9">
        <v>28.737400000000001</v>
      </c>
      <c r="I225" s="2">
        <v>36019</v>
      </c>
      <c r="J225" s="9">
        <v>4.0234100000000002E-2</v>
      </c>
      <c r="K225" s="9">
        <v>7.5762400000000003</v>
      </c>
      <c r="L225" s="9">
        <v>89.92</v>
      </c>
      <c r="M225" s="1">
        <v>22.913795991652353</v>
      </c>
      <c r="Q225" s="7">
        <v>22.913795991652353</v>
      </c>
      <c r="S225" s="7">
        <v>0</v>
      </c>
      <c r="T225" s="7">
        <v>0</v>
      </c>
      <c r="U225" s="7">
        <v>22.913795991652353</v>
      </c>
    </row>
    <row r="226" spans="1:21">
      <c r="A226" s="2">
        <v>36020</v>
      </c>
      <c r="B226" s="9">
        <v>3.4894599999999998E-2</v>
      </c>
      <c r="C226" s="9">
        <v>12.6166</v>
      </c>
      <c r="D226" s="9">
        <v>84.168000000000006</v>
      </c>
      <c r="E226" s="2">
        <v>36020</v>
      </c>
      <c r="F226" s="9">
        <v>6.7916800000000007E-5</v>
      </c>
      <c r="G226" s="9">
        <v>68.846900000000005</v>
      </c>
      <c r="H226" s="9">
        <v>31.1311</v>
      </c>
      <c r="I226" s="2">
        <v>36020</v>
      </c>
      <c r="J226" s="9">
        <v>5.9040500000000003E-2</v>
      </c>
      <c r="K226" s="9">
        <v>5.7753899999999998</v>
      </c>
      <c r="L226" s="9">
        <v>90.749700000000004</v>
      </c>
      <c r="M226" s="1">
        <v>23.823011153153978</v>
      </c>
      <c r="Q226" s="7">
        <v>23.823011153153978</v>
      </c>
      <c r="S226" s="7">
        <v>0</v>
      </c>
      <c r="T226" s="7">
        <v>0</v>
      </c>
      <c r="U226" s="7">
        <v>23.823011153153978</v>
      </c>
    </row>
    <row r="227" spans="1:21">
      <c r="A227" s="2">
        <v>36021</v>
      </c>
      <c r="B227" s="9">
        <v>5.8703900000000003E-2</v>
      </c>
      <c r="C227" s="9">
        <v>10.628299999999999</v>
      </c>
      <c r="D227" s="9">
        <v>85.115200000000002</v>
      </c>
      <c r="E227" s="2">
        <v>36021</v>
      </c>
      <c r="F227" s="9">
        <v>1.29381E-4</v>
      </c>
      <c r="G227" s="9">
        <v>65.2958</v>
      </c>
      <c r="H227" s="9">
        <v>34.669499999999999</v>
      </c>
      <c r="I227" s="2">
        <v>36021</v>
      </c>
      <c r="J227" s="9">
        <v>8.5424299999999995E-2</v>
      </c>
      <c r="K227" s="9">
        <v>4.8536299999999999</v>
      </c>
      <c r="L227" s="9">
        <v>90.4405</v>
      </c>
      <c r="M227" s="1">
        <v>24.805405780499651</v>
      </c>
      <c r="Q227" s="7">
        <v>24.805405780499651</v>
      </c>
      <c r="S227" s="7">
        <v>0</v>
      </c>
      <c r="T227" s="7">
        <v>0</v>
      </c>
      <c r="U227" s="7">
        <v>24.805405780499651</v>
      </c>
    </row>
    <row r="228" spans="1:21">
      <c r="A228" s="2">
        <v>36022</v>
      </c>
      <c r="B228" s="9">
        <v>9.7118099999999999E-2</v>
      </c>
      <c r="C228" s="9">
        <v>9.1084999999999994</v>
      </c>
      <c r="D228" s="9">
        <v>85.385000000000005</v>
      </c>
      <c r="E228" s="2">
        <v>36022</v>
      </c>
      <c r="F228" s="9">
        <v>2.3955800000000001E-4</v>
      </c>
      <c r="G228" s="9">
        <v>59.5503</v>
      </c>
      <c r="H228" s="9">
        <v>40.395099999999999</v>
      </c>
      <c r="I228" s="2">
        <v>36022</v>
      </c>
      <c r="J228" s="9">
        <v>0.123153</v>
      </c>
      <c r="K228" s="9">
        <v>3.9913099999999999</v>
      </c>
      <c r="L228" s="9">
        <v>89.784700000000001</v>
      </c>
      <c r="M228" s="1">
        <v>25.799899333912069</v>
      </c>
      <c r="Q228" s="7">
        <v>25.799899333912069</v>
      </c>
      <c r="S228" s="7">
        <v>0</v>
      </c>
      <c r="T228" s="7">
        <v>0</v>
      </c>
      <c r="U228" s="7">
        <v>25.799899333912069</v>
      </c>
    </row>
    <row r="229" spans="1:21">
      <c r="A229" s="2">
        <v>36023</v>
      </c>
      <c r="B229" s="9">
        <v>0.15768599999999999</v>
      </c>
      <c r="C229" s="9">
        <v>7.8292299999999999</v>
      </c>
      <c r="D229" s="9">
        <v>85.197000000000003</v>
      </c>
      <c r="E229" s="2">
        <v>36023</v>
      </c>
      <c r="F229" s="9">
        <v>4.3173300000000001E-4</v>
      </c>
      <c r="G229" s="9">
        <v>53.154400000000003</v>
      </c>
      <c r="H229" s="9">
        <v>46.759700000000002</v>
      </c>
      <c r="I229" s="2">
        <v>36023</v>
      </c>
      <c r="J229" s="9">
        <v>0.17841899999999999</v>
      </c>
      <c r="K229" s="9">
        <v>3.1939000000000002</v>
      </c>
      <c r="L229" s="9">
        <v>88.753399999999999</v>
      </c>
      <c r="M229" s="1">
        <v>26.7446590209913</v>
      </c>
      <c r="Q229" s="7">
        <v>26.7446590209913</v>
      </c>
      <c r="S229" s="7">
        <v>0</v>
      </c>
      <c r="T229" s="7">
        <v>0</v>
      </c>
      <c r="U229" s="7">
        <v>26.7446590209913</v>
      </c>
    </row>
    <row r="230" spans="1:21">
      <c r="A230" s="2">
        <v>36024</v>
      </c>
      <c r="B230" s="9">
        <v>0.25087799999999999</v>
      </c>
      <c r="C230" s="9">
        <v>6.234</v>
      </c>
      <c r="D230" s="9">
        <v>85.100499999999997</v>
      </c>
      <c r="E230" s="2">
        <v>36024</v>
      </c>
      <c r="F230" s="9">
        <v>7.5799099999999996E-4</v>
      </c>
      <c r="G230" s="9">
        <v>47.921999999999997</v>
      </c>
      <c r="H230" s="9">
        <v>51.943100000000001</v>
      </c>
      <c r="I230" s="2">
        <v>36024</v>
      </c>
      <c r="J230" s="9">
        <v>0.26088099999999997</v>
      </c>
      <c r="K230" s="9">
        <v>2.6069599999999999</v>
      </c>
      <c r="L230" s="9">
        <v>87.180899999999994</v>
      </c>
      <c r="M230" s="1">
        <v>27.580944260263937</v>
      </c>
      <c r="Q230" s="7">
        <v>27.580944260263937</v>
      </c>
      <c r="S230" s="7">
        <v>0</v>
      </c>
      <c r="T230" s="7">
        <v>0</v>
      </c>
      <c r="U230" s="7">
        <v>27.580944260263937</v>
      </c>
    </row>
    <row r="231" spans="1:21">
      <c r="A231" s="2">
        <v>36025</v>
      </c>
      <c r="B231" s="9">
        <v>0.39071400000000001</v>
      </c>
      <c r="C231" s="9">
        <v>5.2378</v>
      </c>
      <c r="D231" s="9">
        <v>84.174400000000006</v>
      </c>
      <c r="E231" s="2">
        <v>36025</v>
      </c>
      <c r="F231" s="9">
        <v>1.2981100000000001E-3</v>
      </c>
      <c r="G231" s="9">
        <v>45.977200000000003</v>
      </c>
      <c r="H231" s="9">
        <v>53.813099999999999</v>
      </c>
      <c r="I231" s="2">
        <v>36025</v>
      </c>
      <c r="J231" s="9">
        <v>0.384689</v>
      </c>
      <c r="K231" s="9">
        <v>2.2891599999999999</v>
      </c>
      <c r="L231" s="9">
        <v>84.990799999999993</v>
      </c>
      <c r="M231" s="1">
        <v>28.256758886033737</v>
      </c>
      <c r="Q231" s="7">
        <v>28.256758886033737</v>
      </c>
      <c r="S231" s="7">
        <v>0</v>
      </c>
      <c r="T231" s="7">
        <v>0</v>
      </c>
      <c r="U231" s="7">
        <v>28.256758886033737</v>
      </c>
    </row>
    <row r="232" spans="1:21">
      <c r="A232" s="2">
        <v>36026</v>
      </c>
      <c r="B232" s="9">
        <v>0.59528499999999995</v>
      </c>
      <c r="C232" s="9">
        <v>4.5197200000000004</v>
      </c>
      <c r="D232" s="9">
        <v>82.733999999999995</v>
      </c>
      <c r="E232" s="2">
        <v>36026</v>
      </c>
      <c r="F232" s="9">
        <v>2.17336E-3</v>
      </c>
      <c r="G232" s="9">
        <v>43.704599999999999</v>
      </c>
      <c r="H232" s="9">
        <v>55.9739</v>
      </c>
      <c r="I232" s="2">
        <v>36026</v>
      </c>
      <c r="J232" s="9">
        <v>0.56924399999999997</v>
      </c>
      <c r="K232" s="9">
        <v>1.9808699999999999</v>
      </c>
      <c r="L232" s="9">
        <v>82.4285</v>
      </c>
      <c r="M232" s="1">
        <v>28.730084018125286</v>
      </c>
      <c r="Q232" s="7">
        <v>28.730084018125286</v>
      </c>
      <c r="S232" s="7">
        <v>0</v>
      </c>
      <c r="T232" s="7">
        <v>0</v>
      </c>
      <c r="U232" s="7">
        <v>28.730084018125286</v>
      </c>
    </row>
    <row r="233" spans="1:21">
      <c r="A233" s="2">
        <v>36027</v>
      </c>
      <c r="B233" s="9">
        <v>0.88699099999999997</v>
      </c>
      <c r="C233" s="9">
        <v>3.5672600000000001</v>
      </c>
      <c r="D233" s="9">
        <v>81.289199999999994</v>
      </c>
      <c r="E233" s="2">
        <v>36027</v>
      </c>
      <c r="F233" s="9">
        <v>3.56909E-3</v>
      </c>
      <c r="G233" s="9">
        <v>43.030799999999999</v>
      </c>
      <c r="H233" s="9">
        <v>56.486699999999999</v>
      </c>
      <c r="I233" s="2">
        <v>36027</v>
      </c>
      <c r="J233" s="9">
        <v>0.83949499999999999</v>
      </c>
      <c r="K233" s="9">
        <v>1.65656</v>
      </c>
      <c r="L233" s="9">
        <v>79.511200000000002</v>
      </c>
      <c r="M233" s="1">
        <v>28.971490592338149</v>
      </c>
      <c r="Q233" s="7">
        <v>28.971490592338149</v>
      </c>
      <c r="S233" s="7">
        <v>0</v>
      </c>
      <c r="T233" s="7">
        <v>0</v>
      </c>
      <c r="U233" s="7">
        <v>28.971490592338149</v>
      </c>
    </row>
    <row r="234" spans="1:21">
      <c r="A234" s="2">
        <v>36028</v>
      </c>
      <c r="B234" s="9">
        <v>1.2922899999999999</v>
      </c>
      <c r="C234" s="9">
        <v>2.6908799999999999</v>
      </c>
      <c r="D234" s="9">
        <v>79.531199999999998</v>
      </c>
      <c r="E234" s="2">
        <v>36028</v>
      </c>
      <c r="F234" s="9">
        <v>5.7720599999999999E-3</v>
      </c>
      <c r="G234" s="9">
        <v>40.889699999999998</v>
      </c>
      <c r="H234" s="9">
        <v>58.4041</v>
      </c>
      <c r="I234" s="2">
        <v>36028</v>
      </c>
      <c r="J234" s="9">
        <v>1.2256</v>
      </c>
      <c r="K234" s="9">
        <v>1.17872</v>
      </c>
      <c r="L234" s="9">
        <v>76.377799999999993</v>
      </c>
      <c r="M234" s="1">
        <v>28.96596911712151</v>
      </c>
      <c r="Q234" s="7">
        <v>28.96596911712151</v>
      </c>
      <c r="S234" s="7">
        <v>0</v>
      </c>
      <c r="T234" s="7">
        <v>0</v>
      </c>
      <c r="U234" s="7">
        <v>28.96596911712151</v>
      </c>
    </row>
    <row r="235" spans="1:21">
      <c r="A235" s="2">
        <v>36029</v>
      </c>
      <c r="B235" s="9">
        <v>1.84087</v>
      </c>
      <c r="C235" s="9">
        <v>2.0866199999999999</v>
      </c>
      <c r="D235" s="9">
        <v>77.271699999999996</v>
      </c>
      <c r="E235" s="2">
        <v>36029</v>
      </c>
      <c r="F235" s="9">
        <v>9.2316299999999994E-3</v>
      </c>
      <c r="G235" s="9">
        <v>38.378799999999998</v>
      </c>
      <c r="H235" s="9">
        <v>60.616199999999999</v>
      </c>
      <c r="I235" s="2">
        <v>36029</v>
      </c>
      <c r="J235" s="9">
        <v>1.76196</v>
      </c>
      <c r="K235" s="9">
        <v>0.91391100000000003</v>
      </c>
      <c r="L235" s="9">
        <v>72.6785</v>
      </c>
      <c r="M235" s="1">
        <v>28.713862891061513</v>
      </c>
      <c r="Q235" s="7">
        <v>28.713862891061513</v>
      </c>
      <c r="S235" s="7">
        <v>0</v>
      </c>
      <c r="T235" s="7">
        <v>0</v>
      </c>
      <c r="U235" s="7">
        <v>28.713862891061513</v>
      </c>
    </row>
    <row r="236" spans="1:21">
      <c r="A236" s="2">
        <v>36030</v>
      </c>
      <c r="B236" s="9">
        <v>2.5642299999999998</v>
      </c>
      <c r="C236" s="9">
        <v>1.5287599999999999</v>
      </c>
      <c r="D236" s="9">
        <v>74.75</v>
      </c>
      <c r="E236" s="2">
        <v>36030</v>
      </c>
      <c r="F236" s="9">
        <v>1.46581E-2</v>
      </c>
      <c r="G236" s="9">
        <v>34.168100000000003</v>
      </c>
      <c r="H236" s="9">
        <v>64.442499999999995</v>
      </c>
      <c r="I236" s="2">
        <v>36030</v>
      </c>
      <c r="J236" s="9">
        <v>2.48576</v>
      </c>
      <c r="K236" s="9">
        <v>0.67588499999999996</v>
      </c>
      <c r="L236" s="9">
        <v>68.635099999999994</v>
      </c>
      <c r="M236" s="1">
        <v>28.230846658237905</v>
      </c>
      <c r="Q236" s="7">
        <v>28.230846658237905</v>
      </c>
      <c r="S236" s="7">
        <v>0</v>
      </c>
      <c r="T236" s="7">
        <v>0</v>
      </c>
      <c r="U236" s="7">
        <v>28.230846658237905</v>
      </c>
    </row>
    <row r="237" spans="1:21">
      <c r="A237" s="2">
        <v>36031</v>
      </c>
      <c r="B237" s="9">
        <v>3.4941399999999998</v>
      </c>
      <c r="C237" s="9">
        <v>1.13123</v>
      </c>
      <c r="D237" s="9">
        <v>71.869799999999998</v>
      </c>
      <c r="E237" s="2">
        <v>36031</v>
      </c>
      <c r="F237" s="9">
        <v>2.3175999999999999E-2</v>
      </c>
      <c r="G237" s="9">
        <v>29.841699999999999</v>
      </c>
      <c r="H237" s="9">
        <v>68.289900000000003</v>
      </c>
      <c r="I237" s="2">
        <v>36031</v>
      </c>
      <c r="J237" s="9">
        <v>3.4352200000000002</v>
      </c>
      <c r="K237" s="9">
        <v>0.442664</v>
      </c>
      <c r="L237" s="9">
        <v>64.325999999999993</v>
      </c>
      <c r="M237" s="1">
        <v>27.54695202855655</v>
      </c>
      <c r="Q237" s="7">
        <v>27.54695202855655</v>
      </c>
      <c r="S237" s="7">
        <v>0</v>
      </c>
      <c r="T237" s="7">
        <v>0</v>
      </c>
      <c r="U237" s="7">
        <v>27.54695202855655</v>
      </c>
    </row>
    <row r="238" spans="1:21">
      <c r="A238" s="2">
        <v>36032</v>
      </c>
      <c r="B238" s="9">
        <v>4.6612900000000002</v>
      </c>
      <c r="C238" s="9">
        <v>0.86860599999999999</v>
      </c>
      <c r="D238" s="9">
        <v>68.677000000000007</v>
      </c>
      <c r="E238" s="2">
        <v>36032</v>
      </c>
      <c r="F238" s="9">
        <v>3.6551599999999997E-2</v>
      </c>
      <c r="G238" s="9">
        <v>26.9695</v>
      </c>
      <c r="H238" s="9">
        <v>70.580600000000004</v>
      </c>
      <c r="I238" s="2">
        <v>36032</v>
      </c>
      <c r="J238" s="9">
        <v>4.6481199999999996</v>
      </c>
      <c r="K238" s="9">
        <v>0.32091799999999998</v>
      </c>
      <c r="L238" s="9">
        <v>59.720300000000002</v>
      </c>
      <c r="M238" s="1">
        <v>26.70470025770123</v>
      </c>
      <c r="Q238" s="7">
        <v>26.70470025770123</v>
      </c>
      <c r="S238" s="7">
        <v>0</v>
      </c>
      <c r="T238" s="7">
        <v>0</v>
      </c>
      <c r="U238" s="7">
        <v>26.70470025770123</v>
      </c>
    </row>
    <row r="239" spans="1:21">
      <c r="A239" s="2">
        <v>36033</v>
      </c>
      <c r="B239" s="9">
        <v>6.0945600000000004</v>
      </c>
      <c r="C239" s="9">
        <v>0.691357</v>
      </c>
      <c r="D239" s="9">
        <v>65.243099999999998</v>
      </c>
      <c r="E239" s="2">
        <v>36033</v>
      </c>
      <c r="F239" s="9">
        <v>5.7505800000000003E-2</v>
      </c>
      <c r="G239" s="9">
        <v>25.678599999999999</v>
      </c>
      <c r="H239" s="9">
        <v>71.177800000000005</v>
      </c>
      <c r="I239" s="2">
        <v>36033</v>
      </c>
      <c r="J239" s="9">
        <v>6.1605800000000004</v>
      </c>
      <c r="K239" s="9">
        <v>0.25621699999999997</v>
      </c>
      <c r="L239" s="9">
        <v>54.962800000000001</v>
      </c>
      <c r="M239" s="1">
        <v>25.756458481403566</v>
      </c>
      <c r="Q239" s="7">
        <v>25.756458481403566</v>
      </c>
      <c r="S239" s="7">
        <v>0</v>
      </c>
      <c r="T239" s="7">
        <v>0</v>
      </c>
      <c r="U239" s="7">
        <v>25.756458481403566</v>
      </c>
    </row>
    <row r="240" spans="1:21">
      <c r="A240" s="2">
        <v>36034</v>
      </c>
      <c r="B240" s="9">
        <v>7.8211000000000004</v>
      </c>
      <c r="C240" s="9">
        <v>0.55578000000000005</v>
      </c>
      <c r="D240" s="9">
        <v>61.6342</v>
      </c>
      <c r="E240" s="2">
        <v>36034</v>
      </c>
      <c r="F240" s="9">
        <v>9.0096800000000005E-2</v>
      </c>
      <c r="G240" s="9">
        <v>23.5716</v>
      </c>
      <c r="H240" s="9">
        <v>72.465999999999994</v>
      </c>
      <c r="I240" s="2">
        <v>36034</v>
      </c>
      <c r="J240" s="9">
        <v>8.00657</v>
      </c>
      <c r="K240" s="9">
        <v>0.21487999999999999</v>
      </c>
      <c r="L240" s="9">
        <v>50.184199999999997</v>
      </c>
      <c r="M240" s="1">
        <v>24.761183780579341</v>
      </c>
      <c r="Q240" s="7">
        <v>24.761183780579341</v>
      </c>
      <c r="S240" s="7">
        <v>0</v>
      </c>
      <c r="T240" s="7">
        <v>0</v>
      </c>
      <c r="U240" s="7">
        <v>24.761183780579341</v>
      </c>
    </row>
    <row r="241" spans="1:21">
      <c r="A241" s="2">
        <v>36035</v>
      </c>
      <c r="B241" s="9">
        <v>9.8668200000000006</v>
      </c>
      <c r="C241" s="9">
        <v>0.42710799999999999</v>
      </c>
      <c r="D241" s="9">
        <v>57.908700000000003</v>
      </c>
      <c r="E241" s="2">
        <v>36035</v>
      </c>
      <c r="F241" s="9">
        <v>0.14011100000000001</v>
      </c>
      <c r="G241" s="9">
        <v>20.882300000000001</v>
      </c>
      <c r="H241" s="9">
        <v>74.194199999999995</v>
      </c>
      <c r="I241" s="2">
        <v>36035</v>
      </c>
      <c r="J241" s="9">
        <v>10.217599999999999</v>
      </c>
      <c r="K241" s="9">
        <v>0.15501000000000001</v>
      </c>
      <c r="L241" s="9">
        <v>45.520499999999998</v>
      </c>
      <c r="M241" s="1">
        <v>23.780757515591134</v>
      </c>
      <c r="Q241" s="7">
        <v>23.780757515591134</v>
      </c>
      <c r="S241" s="7">
        <v>0</v>
      </c>
      <c r="T241" s="7">
        <v>0</v>
      </c>
      <c r="U241" s="7">
        <v>23.780757515591134</v>
      </c>
    </row>
    <row r="242" spans="1:21">
      <c r="A242" s="2">
        <v>36036</v>
      </c>
      <c r="B242" s="9">
        <v>12.2569</v>
      </c>
      <c r="C242" s="9">
        <v>0.31469999999999998</v>
      </c>
      <c r="D242" s="9">
        <v>54.082700000000003</v>
      </c>
      <c r="E242" s="2">
        <v>36036</v>
      </c>
      <c r="F242" s="9">
        <v>0.21535000000000001</v>
      </c>
      <c r="G242" s="9">
        <v>19.553699999999999</v>
      </c>
      <c r="H242" s="9">
        <v>74.398399999999995</v>
      </c>
      <c r="I242" s="2">
        <v>36036</v>
      </c>
      <c r="J242" s="9">
        <v>12.8225</v>
      </c>
      <c r="K242" s="9">
        <v>0.113096</v>
      </c>
      <c r="L242" s="9">
        <v>41.017299999999999</v>
      </c>
      <c r="M242" s="1">
        <v>22.876137842978462</v>
      </c>
      <c r="Q242" s="7">
        <v>22.876137842978462</v>
      </c>
      <c r="S242" s="7">
        <v>0</v>
      </c>
      <c r="T242" s="7">
        <v>0</v>
      </c>
      <c r="U242" s="7">
        <v>22.876137842978462</v>
      </c>
    </row>
    <row r="243" spans="1:21">
      <c r="A243" s="2">
        <v>36037</v>
      </c>
      <c r="B243" s="9">
        <v>15.0158</v>
      </c>
      <c r="C243" s="9">
        <v>0.25358199999999997</v>
      </c>
      <c r="D243" s="9">
        <v>50.1509</v>
      </c>
      <c r="E243" s="2">
        <v>36037</v>
      </c>
      <c r="F243" s="9">
        <v>0.32567800000000002</v>
      </c>
      <c r="G243" s="9">
        <v>18.471900000000002</v>
      </c>
      <c r="H243" s="9">
        <v>74.171000000000006</v>
      </c>
      <c r="I243" s="2">
        <v>36037</v>
      </c>
      <c r="J243" s="9">
        <v>15.846399999999999</v>
      </c>
      <c r="K243" s="9">
        <v>9.1656699999999994E-2</v>
      </c>
      <c r="L243" s="9">
        <v>36.734900000000003</v>
      </c>
      <c r="M243" s="1">
        <v>22.103569632530203</v>
      </c>
      <c r="Q243" s="7">
        <v>22.103569632530203</v>
      </c>
      <c r="S243" s="7">
        <v>0</v>
      </c>
      <c r="T243" s="7">
        <v>0</v>
      </c>
      <c r="U243" s="7">
        <v>22.103569632530203</v>
      </c>
    </row>
    <row r="244" spans="1:21">
      <c r="A244" s="2">
        <v>36038</v>
      </c>
      <c r="B244" s="9">
        <v>18.166499999999999</v>
      </c>
      <c r="C244" s="9">
        <v>0.21208199999999999</v>
      </c>
      <c r="D244" s="9">
        <v>46.179600000000001</v>
      </c>
      <c r="E244" s="2">
        <v>36038</v>
      </c>
      <c r="F244" s="9">
        <v>0.482734</v>
      </c>
      <c r="G244" s="9">
        <v>16.5562</v>
      </c>
      <c r="H244" s="9">
        <v>74.574600000000004</v>
      </c>
      <c r="I244" s="2">
        <v>36038</v>
      </c>
      <c r="J244" s="9">
        <v>19.309100000000001</v>
      </c>
      <c r="K244" s="9">
        <v>7.4227600000000005E-2</v>
      </c>
      <c r="L244" s="9">
        <v>32.729799999999997</v>
      </c>
      <c r="M244" s="1">
        <v>21.511087433698709</v>
      </c>
      <c r="Q244" s="7">
        <v>21.511087433698709</v>
      </c>
      <c r="S244" s="7">
        <v>0</v>
      </c>
      <c r="T244" s="7">
        <v>0</v>
      </c>
      <c r="U244" s="7">
        <v>21.511087433698709</v>
      </c>
    </row>
    <row r="245" spans="1:21">
      <c r="A245" s="2">
        <v>36039</v>
      </c>
      <c r="B245" s="9">
        <v>21.73</v>
      </c>
      <c r="C245" s="9">
        <v>0.17153599999999999</v>
      </c>
      <c r="D245" s="9">
        <v>42.228000000000002</v>
      </c>
      <c r="E245" s="2">
        <v>36039</v>
      </c>
      <c r="F245" s="9">
        <v>0.69931500000000002</v>
      </c>
      <c r="G245" s="9">
        <v>14.585800000000001</v>
      </c>
      <c r="H245" s="9">
        <v>74.818799999999996</v>
      </c>
      <c r="I245" s="2">
        <v>36039</v>
      </c>
      <c r="J245" s="9">
        <v>23.221699999999998</v>
      </c>
      <c r="K245" s="9">
        <v>5.7155200000000003E-2</v>
      </c>
      <c r="L245" s="9">
        <v>29.023800000000001</v>
      </c>
      <c r="M245" s="1">
        <v>21.135528919966429</v>
      </c>
      <c r="Q245" s="7">
        <v>21.135528919966429</v>
      </c>
      <c r="S245" s="7">
        <v>0</v>
      </c>
      <c r="T245" s="7">
        <v>0</v>
      </c>
      <c r="U245" s="7">
        <v>21.135528919966429</v>
      </c>
    </row>
    <row r="246" spans="1:21">
      <c r="A246" s="2">
        <v>36040</v>
      </c>
      <c r="B246" s="9">
        <v>25.723700000000001</v>
      </c>
      <c r="C246" s="9">
        <v>0.14293800000000001</v>
      </c>
      <c r="D246" s="9">
        <v>38.3307</v>
      </c>
      <c r="E246" s="2">
        <v>36040</v>
      </c>
      <c r="F246" s="9">
        <v>0.98861699999999997</v>
      </c>
      <c r="G246" s="9">
        <v>13.262499999999999</v>
      </c>
      <c r="H246" s="9">
        <v>74.198499999999996</v>
      </c>
      <c r="I246" s="2">
        <v>36040</v>
      </c>
      <c r="J246" s="9">
        <v>27.583500000000001</v>
      </c>
      <c r="K246" s="9">
        <v>4.1788600000000002E-2</v>
      </c>
      <c r="L246" s="9">
        <v>25.616099999999999</v>
      </c>
      <c r="M246" s="1">
        <v>21.000244500729135</v>
      </c>
      <c r="Q246" s="7">
        <v>21.000244500729135</v>
      </c>
      <c r="S246" s="7">
        <v>0</v>
      </c>
      <c r="T246" s="7">
        <v>0</v>
      </c>
      <c r="U246" s="7">
        <v>21.000244500729135</v>
      </c>
    </row>
    <row r="247" spans="1:21">
      <c r="A247" s="2">
        <v>36041</v>
      </c>
      <c r="B247" s="9">
        <v>30.1615</v>
      </c>
      <c r="C247" s="9">
        <v>0.118434</v>
      </c>
      <c r="D247" s="9">
        <v>34.543399999999998</v>
      </c>
      <c r="E247" s="2">
        <v>36041</v>
      </c>
      <c r="F247" s="9">
        <v>1.3636200000000001</v>
      </c>
      <c r="G247" s="9">
        <v>11.9558</v>
      </c>
      <c r="H247" s="9">
        <v>73.3459</v>
      </c>
      <c r="I247" s="2">
        <v>36041</v>
      </c>
      <c r="J247" s="9">
        <v>32.378500000000003</v>
      </c>
      <c r="K247" s="9">
        <v>3.1770600000000003E-2</v>
      </c>
      <c r="L247" s="9">
        <v>22.492799999999999</v>
      </c>
      <c r="M247" s="1">
        <v>21.113645505935562</v>
      </c>
      <c r="Q247" s="7">
        <v>21.113645505935562</v>
      </c>
      <c r="S247" s="7">
        <v>0</v>
      </c>
      <c r="T247" s="7">
        <v>0</v>
      </c>
      <c r="U247" s="7">
        <v>21.113645505935562</v>
      </c>
    </row>
    <row r="248" spans="1:21">
      <c r="A248" s="2">
        <v>36042</v>
      </c>
      <c r="B248" s="9">
        <v>35.0535</v>
      </c>
      <c r="C248" s="9">
        <v>9.8293199999999997E-2</v>
      </c>
      <c r="D248" s="9">
        <v>30.911899999999999</v>
      </c>
      <c r="E248" s="2">
        <v>36042</v>
      </c>
      <c r="F248" s="9">
        <v>1.83693</v>
      </c>
      <c r="G248" s="9">
        <v>11.190200000000001</v>
      </c>
      <c r="H248" s="9">
        <v>71.739400000000003</v>
      </c>
      <c r="I248" s="2">
        <v>36042</v>
      </c>
      <c r="J248" s="9">
        <v>37.573500000000003</v>
      </c>
      <c r="K248" s="9">
        <v>2.6623500000000001E-2</v>
      </c>
      <c r="L248" s="9">
        <v>19.639099999999999</v>
      </c>
      <c r="M248" s="1">
        <v>21.468681210330825</v>
      </c>
      <c r="Q248" s="7">
        <v>21.468681210330825</v>
      </c>
      <c r="S248" s="7">
        <v>0</v>
      </c>
      <c r="T248" s="7">
        <v>0</v>
      </c>
      <c r="U248" s="7">
        <v>21.468681210330825</v>
      </c>
    </row>
    <row r="249" spans="1:21">
      <c r="A249" s="2">
        <v>36043</v>
      </c>
      <c r="B249" s="9">
        <v>40.407299999999999</v>
      </c>
      <c r="C249" s="9">
        <v>7.6028299999999993E-2</v>
      </c>
      <c r="D249" s="9">
        <v>27.4831</v>
      </c>
      <c r="E249" s="2">
        <v>36043</v>
      </c>
      <c r="F249" s="9">
        <v>2.4212400000000001</v>
      </c>
      <c r="G249" s="9">
        <v>10.5527</v>
      </c>
      <c r="H249" s="9">
        <v>69.793800000000005</v>
      </c>
      <c r="I249" s="2">
        <v>36043</v>
      </c>
      <c r="J249" s="9">
        <v>43.117800000000003</v>
      </c>
      <c r="K249" s="9">
        <v>2.32886E-2</v>
      </c>
      <c r="L249" s="9">
        <v>17.043399999999998</v>
      </c>
      <c r="M249" s="1">
        <v>22.043277213403108</v>
      </c>
      <c r="Q249" s="7">
        <v>22.043277213403108</v>
      </c>
      <c r="S249" s="7">
        <v>0</v>
      </c>
      <c r="T249" s="7">
        <v>0</v>
      </c>
      <c r="U249" s="7">
        <v>22.043277213403108</v>
      </c>
    </row>
    <row r="250" spans="1:21">
      <c r="A250" s="2">
        <v>36044</v>
      </c>
      <c r="B250" s="9">
        <v>46.227899999999998</v>
      </c>
      <c r="C250" s="9">
        <v>5.34636E-2</v>
      </c>
      <c r="D250" s="9">
        <v>24.2864</v>
      </c>
      <c r="E250" s="2">
        <v>36044</v>
      </c>
      <c r="F250" s="9">
        <v>3.13036</v>
      </c>
      <c r="G250" s="9">
        <v>10.034800000000001</v>
      </c>
      <c r="H250" s="9">
        <v>67.519000000000005</v>
      </c>
      <c r="I250" s="2">
        <v>36044</v>
      </c>
      <c r="J250" s="9">
        <v>48.945799999999998</v>
      </c>
      <c r="K250" s="9">
        <v>2.0648E-2</v>
      </c>
      <c r="L250" s="9">
        <v>14.6944</v>
      </c>
      <c r="M250" s="1">
        <v>22.801707918691896</v>
      </c>
      <c r="Q250" s="7">
        <v>22.801707918691896</v>
      </c>
      <c r="S250" s="7">
        <v>0</v>
      </c>
      <c r="T250" s="7">
        <v>0</v>
      </c>
      <c r="U250" s="7">
        <v>22.801707918691896</v>
      </c>
    </row>
    <row r="251" spans="1:21">
      <c r="A251" s="2">
        <v>36045</v>
      </c>
      <c r="B251" s="9">
        <v>52.518999999999998</v>
      </c>
      <c r="C251" s="9">
        <v>3.91197E-2</v>
      </c>
      <c r="D251" s="9">
        <v>21.333500000000001</v>
      </c>
      <c r="E251" s="2">
        <v>36045</v>
      </c>
      <c r="F251" s="9">
        <v>3.9802900000000001</v>
      </c>
      <c r="G251" s="9">
        <v>9.2372800000000002</v>
      </c>
      <c r="H251" s="9">
        <v>65.321200000000005</v>
      </c>
      <c r="I251" s="2">
        <v>36045</v>
      </c>
      <c r="J251" s="9">
        <v>54.981900000000003</v>
      </c>
      <c r="K251" s="9">
        <v>1.7610799999999999E-2</v>
      </c>
      <c r="L251" s="9">
        <v>12.5839</v>
      </c>
      <c r="M251" s="1">
        <v>23.696817778341753</v>
      </c>
      <c r="Q251" s="7">
        <v>23.696817778341753</v>
      </c>
      <c r="S251" s="7">
        <v>0</v>
      </c>
      <c r="T251" s="7">
        <v>0</v>
      </c>
      <c r="U251" s="7">
        <v>23.696817778341753</v>
      </c>
    </row>
    <row r="252" spans="1:21">
      <c r="A252" s="2">
        <v>36046</v>
      </c>
      <c r="B252" s="9">
        <v>59.282299999999999</v>
      </c>
      <c r="C252" s="9">
        <v>3.4942000000000001E-2</v>
      </c>
      <c r="D252" s="9">
        <v>18.6311</v>
      </c>
      <c r="E252" s="2">
        <v>36046</v>
      </c>
      <c r="F252" s="9">
        <v>4.9898999999999996</v>
      </c>
      <c r="G252" s="9">
        <v>8.3681999999999999</v>
      </c>
      <c r="H252" s="9">
        <v>63.011899999999997</v>
      </c>
      <c r="I252" s="2">
        <v>36046</v>
      </c>
      <c r="J252" s="9">
        <v>61.146999999999998</v>
      </c>
      <c r="K252" s="9">
        <v>1.6478199999999998E-2</v>
      </c>
      <c r="L252" s="9">
        <v>10.702</v>
      </c>
      <c r="M252" s="1">
        <v>24.672953196673802</v>
      </c>
      <c r="Q252" s="7">
        <v>24.672953196673802</v>
      </c>
      <c r="S252" s="7">
        <v>0</v>
      </c>
      <c r="T252" s="7">
        <v>0</v>
      </c>
      <c r="U252" s="7">
        <v>24.672953196673802</v>
      </c>
    </row>
    <row r="253" spans="1:21">
      <c r="A253" s="2">
        <v>36047</v>
      </c>
      <c r="B253" s="9">
        <v>66.517700000000005</v>
      </c>
      <c r="C253" s="9">
        <v>3.25282E-2</v>
      </c>
      <c r="D253" s="9">
        <v>16.186499999999999</v>
      </c>
      <c r="E253" s="2">
        <v>36047</v>
      </c>
      <c r="F253" s="9">
        <v>6.18065</v>
      </c>
      <c r="G253" s="9">
        <v>7.3254999999999999</v>
      </c>
      <c r="H253" s="9">
        <v>60.73</v>
      </c>
      <c r="I253" s="2">
        <v>36047</v>
      </c>
      <c r="J253" s="9">
        <v>67.365700000000004</v>
      </c>
      <c r="K253" s="9">
        <v>1.62431E-2</v>
      </c>
      <c r="L253" s="9">
        <v>9.0414600000000007</v>
      </c>
      <c r="M253" s="1">
        <v>25.669422801211226</v>
      </c>
      <c r="Q253" s="7">
        <v>25.669422801211226</v>
      </c>
      <c r="S253" s="7">
        <v>0</v>
      </c>
      <c r="T253" s="7">
        <v>0</v>
      </c>
      <c r="U253" s="7">
        <v>25.669422801211226</v>
      </c>
    </row>
    <row r="254" spans="1:21">
      <c r="A254" s="2">
        <v>36048</v>
      </c>
      <c r="B254" s="9">
        <v>74.221299999999999</v>
      </c>
      <c r="C254" s="9">
        <v>2.77021E-2</v>
      </c>
      <c r="D254" s="9">
        <v>13.994899999999999</v>
      </c>
      <c r="E254" s="2">
        <v>36048</v>
      </c>
      <c r="F254" s="9">
        <v>7.5752100000000002</v>
      </c>
      <c r="G254" s="9">
        <v>6.3659400000000002</v>
      </c>
      <c r="H254" s="9">
        <v>58.271000000000001</v>
      </c>
      <c r="I254" s="2">
        <v>36048</v>
      </c>
      <c r="J254" s="9">
        <v>73.572900000000004</v>
      </c>
      <c r="K254" s="9">
        <v>1.34018E-2</v>
      </c>
      <c r="L254" s="9">
        <v>7.59518</v>
      </c>
      <c r="M254" s="1">
        <v>26.624270938265983</v>
      </c>
      <c r="Q254" s="7">
        <v>26.624270938265983</v>
      </c>
      <c r="S254" s="7">
        <v>0</v>
      </c>
      <c r="T254" s="7">
        <v>0</v>
      </c>
      <c r="U254" s="7">
        <v>26.624270938265983</v>
      </c>
    </row>
    <row r="255" spans="1:21">
      <c r="A255" s="2">
        <v>36049</v>
      </c>
      <c r="B255" s="9">
        <v>82.385499999999993</v>
      </c>
      <c r="C255" s="9">
        <v>1.98132E-2</v>
      </c>
      <c r="D255" s="9">
        <v>12.042400000000001</v>
      </c>
      <c r="E255" s="2">
        <v>36049</v>
      </c>
      <c r="F255" s="9">
        <v>9.1952599999999993</v>
      </c>
      <c r="G255" s="9">
        <v>5.7249800000000004</v>
      </c>
      <c r="H255" s="9">
        <v>55.459400000000002</v>
      </c>
      <c r="I255" s="2">
        <v>36049</v>
      </c>
      <c r="J255" s="9">
        <v>79.717799999999997</v>
      </c>
      <c r="K255" s="9">
        <v>1.02167E-2</v>
      </c>
      <c r="L255" s="9">
        <v>6.3471500000000001</v>
      </c>
      <c r="M255" s="1">
        <v>27.478129775407805</v>
      </c>
      <c r="Q255" s="7">
        <v>27.478129775407805</v>
      </c>
      <c r="S255" s="7">
        <v>0</v>
      </c>
      <c r="T255" s="7">
        <v>0</v>
      </c>
      <c r="U255" s="7">
        <v>27.478129775407805</v>
      </c>
    </row>
    <row r="256" spans="1:21">
      <c r="A256" s="2">
        <v>36050</v>
      </c>
      <c r="B256" s="9">
        <v>90.997500000000002</v>
      </c>
      <c r="C256" s="9">
        <v>1.36016E-2</v>
      </c>
      <c r="D256" s="9">
        <v>10.307</v>
      </c>
      <c r="E256" s="2">
        <v>36050</v>
      </c>
      <c r="F256" s="9">
        <v>11.0595</v>
      </c>
      <c r="G256" s="9">
        <v>5.3981199999999996</v>
      </c>
      <c r="H256" s="9">
        <v>52.356299999999997</v>
      </c>
      <c r="I256" s="2">
        <v>36050</v>
      </c>
      <c r="J256" s="9">
        <v>85.766499999999994</v>
      </c>
      <c r="K256" s="9">
        <v>1.02167E-2</v>
      </c>
      <c r="L256" s="9">
        <v>5.27677</v>
      </c>
      <c r="M256" s="1">
        <v>28.177910505741281</v>
      </c>
      <c r="Q256" s="7">
        <v>28.177910505741281</v>
      </c>
      <c r="S256" s="7">
        <v>0</v>
      </c>
      <c r="T256" s="7">
        <v>0</v>
      </c>
      <c r="U256" s="7">
        <v>28.177910505741281</v>
      </c>
    </row>
    <row r="257" spans="1:21">
      <c r="A257" s="2">
        <v>36051</v>
      </c>
      <c r="B257" s="9">
        <v>100.04</v>
      </c>
      <c r="C257" s="9">
        <v>9.4499500000000004E-3</v>
      </c>
      <c r="D257" s="9">
        <v>8.7697900000000004</v>
      </c>
      <c r="E257" s="2">
        <v>36051</v>
      </c>
      <c r="F257" s="9">
        <v>13.182700000000001</v>
      </c>
      <c r="G257" s="9">
        <v>4.9433600000000002</v>
      </c>
      <c r="H257" s="9">
        <v>49.446599999999997</v>
      </c>
      <c r="I257" s="2">
        <v>36051</v>
      </c>
      <c r="J257" s="9">
        <v>91.700299999999999</v>
      </c>
      <c r="K257" s="9">
        <v>1.02167E-2</v>
      </c>
      <c r="L257" s="9">
        <v>4.36782</v>
      </c>
      <c r="M257" s="1">
        <v>28.680104152787163</v>
      </c>
      <c r="Q257" s="7">
        <v>28.680104152787163</v>
      </c>
      <c r="S257" s="7">
        <v>0</v>
      </c>
      <c r="T257" s="7">
        <v>0</v>
      </c>
      <c r="U257" s="7">
        <v>28.680104152787163</v>
      </c>
    </row>
    <row r="258" spans="1:21">
      <c r="A258" s="2">
        <v>36052</v>
      </c>
      <c r="B258" s="9">
        <v>109.49299999999999</v>
      </c>
      <c r="C258" s="9">
        <v>7.0746100000000003E-3</v>
      </c>
      <c r="D258" s="9">
        <v>7.4134900000000004</v>
      </c>
      <c r="E258" s="2">
        <v>36052</v>
      </c>
      <c r="F258" s="9">
        <v>15.5755</v>
      </c>
      <c r="G258" s="9">
        <v>4.5581199999999997</v>
      </c>
      <c r="H258" s="9">
        <v>46.557899999999997</v>
      </c>
      <c r="I258" s="2">
        <v>36052</v>
      </c>
      <c r="J258" s="9">
        <v>97.513000000000005</v>
      </c>
      <c r="K258" s="9">
        <v>1.02167E-2</v>
      </c>
      <c r="L258" s="9">
        <v>3.6000399999999999</v>
      </c>
      <c r="M258" s="1">
        <v>28.95348674790754</v>
      </c>
      <c r="Q258" s="7">
        <v>28.95348674790754</v>
      </c>
      <c r="S258" s="7">
        <v>0</v>
      </c>
      <c r="T258" s="7">
        <v>0</v>
      </c>
      <c r="U258" s="7">
        <v>28.95348674790754</v>
      </c>
    </row>
    <row r="259" spans="1:21">
      <c r="A259" s="2">
        <v>36053</v>
      </c>
      <c r="B259" s="9">
        <v>119.33499999999999</v>
      </c>
      <c r="C259" s="9">
        <v>5.3404300000000002E-3</v>
      </c>
      <c r="D259" s="9">
        <v>6.2229700000000001</v>
      </c>
      <c r="E259" s="2">
        <v>36053</v>
      </c>
      <c r="F259" s="9">
        <v>18.245999999999999</v>
      </c>
      <c r="G259" s="9">
        <v>4.1532200000000001</v>
      </c>
      <c r="H259" s="9">
        <v>43.787799999999997</v>
      </c>
      <c r="I259" s="2">
        <v>36053</v>
      </c>
      <c r="J259" s="9">
        <v>103.20699999999999</v>
      </c>
      <c r="K259" s="9">
        <v>9.0120100000000009E-3</v>
      </c>
      <c r="L259" s="9">
        <v>2.9549599999999998</v>
      </c>
      <c r="M259" s="1">
        <v>28.981060685444909</v>
      </c>
      <c r="Q259" s="7">
        <v>28.981060685444909</v>
      </c>
      <c r="S259" s="7">
        <v>0</v>
      </c>
      <c r="T259" s="7">
        <v>0</v>
      </c>
      <c r="U259" s="7">
        <v>28.981060685444909</v>
      </c>
    </row>
    <row r="260" spans="1:21">
      <c r="A260" s="2">
        <v>36054</v>
      </c>
      <c r="B260" s="9">
        <v>129.547</v>
      </c>
      <c r="C260" s="9">
        <v>4.3373400000000003E-3</v>
      </c>
      <c r="D260" s="9">
        <v>5.1837099999999996</v>
      </c>
      <c r="E260" s="2">
        <v>36054</v>
      </c>
      <c r="F260" s="9">
        <v>21.200299999999999</v>
      </c>
      <c r="G260" s="9">
        <v>3.87487</v>
      </c>
      <c r="H260" s="9">
        <v>40.988799999999998</v>
      </c>
      <c r="I260" s="2">
        <v>36054</v>
      </c>
      <c r="J260" s="9">
        <v>108.788</v>
      </c>
      <c r="K260" s="9">
        <v>7.7576600000000004E-3</v>
      </c>
      <c r="L260" s="9">
        <v>2.4135</v>
      </c>
      <c r="M260" s="1">
        <v>28.761111551515395</v>
      </c>
      <c r="Q260" s="7">
        <v>28.761111551515395</v>
      </c>
      <c r="S260" s="7">
        <v>0</v>
      </c>
      <c r="T260" s="7">
        <v>0</v>
      </c>
      <c r="U260" s="7">
        <v>28.761111551515395</v>
      </c>
    </row>
    <row r="261" spans="1:21">
      <c r="A261" s="2">
        <v>36055</v>
      </c>
      <c r="B261" s="9">
        <v>140.11600000000001</v>
      </c>
      <c r="C261" s="9">
        <v>3.6021E-3</v>
      </c>
      <c r="D261" s="9">
        <v>4.2833300000000003</v>
      </c>
      <c r="E261" s="2">
        <v>36055</v>
      </c>
      <c r="F261" s="9">
        <v>24.441600000000001</v>
      </c>
      <c r="G261" s="9">
        <v>3.6390899999999999</v>
      </c>
      <c r="H261" s="9">
        <v>38.2408</v>
      </c>
      <c r="I261" s="2">
        <v>36055</v>
      </c>
      <c r="J261" s="9">
        <v>114.265</v>
      </c>
      <c r="K261" s="9">
        <v>6.3770800000000002E-3</v>
      </c>
      <c r="L261" s="9">
        <v>1.96024</v>
      </c>
      <c r="M261" s="1">
        <v>28.307314717960413</v>
      </c>
      <c r="Q261" s="7">
        <v>28.307314717960413</v>
      </c>
      <c r="S261" s="7">
        <v>0</v>
      </c>
      <c r="T261" s="7">
        <v>0</v>
      </c>
      <c r="U261" s="7">
        <v>28.307314717960413</v>
      </c>
    </row>
    <row r="262" spans="1:21">
      <c r="A262" s="2">
        <v>36056</v>
      </c>
      <c r="B262" s="9">
        <v>151.036</v>
      </c>
      <c r="C262" s="9">
        <v>2.8617500000000001E-3</v>
      </c>
      <c r="D262" s="9">
        <v>3.5103</v>
      </c>
      <c r="E262" s="2">
        <v>36056</v>
      </c>
      <c r="F262" s="9">
        <v>27.9681</v>
      </c>
      <c r="G262" s="9">
        <v>3.1075699999999999</v>
      </c>
      <c r="H262" s="9">
        <v>35.881799999999998</v>
      </c>
      <c r="I262" s="2">
        <v>36056</v>
      </c>
      <c r="J262" s="9">
        <v>119.646</v>
      </c>
      <c r="K262" s="9">
        <v>4.9674599999999999E-3</v>
      </c>
      <c r="L262" s="9">
        <v>1.58205</v>
      </c>
      <c r="M262" s="1">
        <v>27.64788507396117</v>
      </c>
      <c r="Q262" s="7">
        <v>27.64788507396117</v>
      </c>
      <c r="S262" s="7">
        <v>0</v>
      </c>
      <c r="T262" s="7">
        <v>0</v>
      </c>
      <c r="U262" s="7">
        <v>27.64788507396117</v>
      </c>
    </row>
    <row r="263" spans="1:21">
      <c r="A263" s="2">
        <v>36057</v>
      </c>
      <c r="B263" s="9">
        <v>162.31200000000001</v>
      </c>
      <c r="C263" s="9">
        <v>2.0377899999999998E-3</v>
      </c>
      <c r="D263" s="9">
        <v>2.8534000000000002</v>
      </c>
      <c r="E263" s="2">
        <v>36057</v>
      </c>
      <c r="F263" s="9">
        <v>31.769300000000001</v>
      </c>
      <c r="G263" s="9">
        <v>2.6463299999999998</v>
      </c>
      <c r="H263" s="9">
        <v>33.551099999999998</v>
      </c>
      <c r="I263" s="2">
        <v>36057</v>
      </c>
      <c r="J263" s="9">
        <v>124.938</v>
      </c>
      <c r="K263" s="9">
        <v>4.0784899999999997E-3</v>
      </c>
      <c r="L263" s="9">
        <v>1.2675799999999999</v>
      </c>
      <c r="M263" s="1">
        <v>26.82382276088596</v>
      </c>
      <c r="Q263" s="7">
        <v>26.82382276088596</v>
      </c>
      <c r="S263" s="7">
        <v>0</v>
      </c>
      <c r="T263" s="7">
        <v>0</v>
      </c>
      <c r="U263" s="7">
        <v>26.82382276088596</v>
      </c>
    </row>
    <row r="264" spans="1:21">
      <c r="A264" s="2">
        <v>36058</v>
      </c>
      <c r="B264" s="9">
        <v>173.95500000000001</v>
      </c>
      <c r="C264" s="9">
        <v>1.3893099999999999E-3</v>
      </c>
      <c r="D264" s="9">
        <v>2.3012000000000001</v>
      </c>
      <c r="E264" s="2">
        <v>36058</v>
      </c>
      <c r="F264" s="9">
        <v>35.823799999999999</v>
      </c>
      <c r="G264" s="9">
        <v>2.3620399999999999</v>
      </c>
      <c r="H264" s="9">
        <v>31.151700000000002</v>
      </c>
      <c r="I264" s="2">
        <v>36058</v>
      </c>
      <c r="J264" s="9">
        <v>130.148</v>
      </c>
      <c r="K264" s="9">
        <v>3.8680400000000001E-3</v>
      </c>
      <c r="L264" s="9">
        <v>1.0075700000000001</v>
      </c>
      <c r="M264" s="1">
        <v>25.886363982080848</v>
      </c>
      <c r="Q264" s="7">
        <v>25.886363982080848</v>
      </c>
      <c r="S264" s="7">
        <v>0</v>
      </c>
      <c r="T264" s="7">
        <v>0</v>
      </c>
      <c r="U264" s="7">
        <v>25.886363982080848</v>
      </c>
    </row>
    <row r="265" spans="1:21">
      <c r="A265" s="2">
        <v>36059</v>
      </c>
      <c r="B265" s="9">
        <v>185.989</v>
      </c>
      <c r="C265" s="9">
        <v>1.20312E-3</v>
      </c>
      <c r="D265" s="9">
        <v>1.8421000000000001</v>
      </c>
      <c r="E265" s="2">
        <v>36059</v>
      </c>
      <c r="F265" s="9">
        <v>40.0991</v>
      </c>
      <c r="G265" s="9">
        <v>2.1666300000000001</v>
      </c>
      <c r="H265" s="9">
        <v>28.783799999999999</v>
      </c>
      <c r="I265" s="2">
        <v>36059</v>
      </c>
      <c r="J265" s="9">
        <v>135.28399999999999</v>
      </c>
      <c r="K265" s="9">
        <v>3.8680400000000001E-3</v>
      </c>
      <c r="L265" s="9">
        <v>0.794682</v>
      </c>
      <c r="M265" s="1">
        <v>24.893795383904134</v>
      </c>
      <c r="Q265" s="7">
        <v>24.893795383904134</v>
      </c>
      <c r="S265" s="7">
        <v>0</v>
      </c>
      <c r="T265" s="7">
        <v>0</v>
      </c>
      <c r="U265" s="7">
        <v>24.893795383904134</v>
      </c>
    </row>
    <row r="266" spans="1:21">
      <c r="A266" s="2">
        <v>36060</v>
      </c>
      <c r="B266" s="9">
        <v>198.44300000000001</v>
      </c>
      <c r="C266" s="9">
        <v>1.1144900000000001E-3</v>
      </c>
      <c r="D266" s="9">
        <v>1.4651400000000001</v>
      </c>
      <c r="E266" s="2">
        <v>36060</v>
      </c>
      <c r="F266" s="9">
        <v>44.555</v>
      </c>
      <c r="G266" s="9">
        <v>1.99973</v>
      </c>
      <c r="H266" s="9">
        <v>26.5185</v>
      </c>
      <c r="I266" s="2">
        <v>36060</v>
      </c>
      <c r="J266" s="9">
        <v>140.35900000000001</v>
      </c>
      <c r="K266" s="9">
        <v>3.83899E-3</v>
      </c>
      <c r="L266" s="9">
        <v>0.62222900000000003</v>
      </c>
      <c r="M266" s="1">
        <v>23.907830074362558</v>
      </c>
      <c r="Q266" s="7">
        <v>23.907830074362558</v>
      </c>
      <c r="S266" s="7">
        <v>0</v>
      </c>
      <c r="T266" s="7">
        <v>0</v>
      </c>
      <c r="U266" s="7">
        <v>23.907830074362558</v>
      </c>
    </row>
    <row r="267" spans="1:21">
      <c r="A267" s="2">
        <v>36061</v>
      </c>
      <c r="B267" s="9">
        <v>211.35499999999999</v>
      </c>
      <c r="C267" s="9">
        <v>1.1138000000000001E-3</v>
      </c>
      <c r="D267" s="9">
        <v>1.15913</v>
      </c>
      <c r="E267" s="2">
        <v>36061</v>
      </c>
      <c r="F267" s="9">
        <v>49.149099999999997</v>
      </c>
      <c r="G267" s="9">
        <v>1.9351799999999999</v>
      </c>
      <c r="H267" s="9">
        <v>24.29</v>
      </c>
      <c r="I267" s="2">
        <v>36061</v>
      </c>
      <c r="J267" s="9">
        <v>145.38399999999999</v>
      </c>
      <c r="K267" s="9">
        <v>3.83899E-3</v>
      </c>
      <c r="L267" s="9">
        <v>0.48392099999999999</v>
      </c>
      <c r="M267" s="1">
        <v>22.98977060095805</v>
      </c>
      <c r="Q267" s="7">
        <v>22.98977060095805</v>
      </c>
      <c r="S267" s="7">
        <v>0</v>
      </c>
      <c r="T267" s="7">
        <v>0</v>
      </c>
      <c r="U267" s="7">
        <v>22.98977060095805</v>
      </c>
    </row>
    <row r="268" spans="1:21">
      <c r="A268" s="2">
        <v>36062</v>
      </c>
      <c r="B268" s="9">
        <v>224.76499999999999</v>
      </c>
      <c r="C268" s="9">
        <v>1.0114499999999999E-3</v>
      </c>
      <c r="D268" s="9">
        <v>0.91351099999999996</v>
      </c>
      <c r="E268" s="2">
        <v>36062</v>
      </c>
      <c r="F268" s="9">
        <v>53.843400000000003</v>
      </c>
      <c r="G268" s="9">
        <v>1.9351799999999999</v>
      </c>
      <c r="H268" s="9">
        <v>22.140799999999999</v>
      </c>
      <c r="I268" s="2">
        <v>36062</v>
      </c>
      <c r="J268" s="9">
        <v>150.376</v>
      </c>
      <c r="K268" s="9">
        <v>3.83899E-3</v>
      </c>
      <c r="L268" s="9">
        <v>0.37415599999999999</v>
      </c>
      <c r="M268" s="1">
        <v>22.196697455198102</v>
      </c>
      <c r="Q268" s="7">
        <v>22.196697455198102</v>
      </c>
      <c r="S268" s="7">
        <v>0</v>
      </c>
      <c r="T268" s="7">
        <v>0</v>
      </c>
      <c r="U268" s="7">
        <v>22.196697455198102</v>
      </c>
    </row>
    <row r="269" spans="1:21">
      <c r="A269" s="2">
        <v>36063</v>
      </c>
      <c r="B269" s="9">
        <v>238.71700000000001</v>
      </c>
      <c r="C269" s="9">
        <v>8.3257199999999996E-4</v>
      </c>
      <c r="D269" s="9">
        <v>0.71823700000000001</v>
      </c>
      <c r="E269" s="2">
        <v>36063</v>
      </c>
      <c r="F269" s="9">
        <v>58.608600000000003</v>
      </c>
      <c r="G269" s="9">
        <v>1.8688899999999999</v>
      </c>
      <c r="H269" s="9">
        <v>20.2043</v>
      </c>
      <c r="I269" s="2">
        <v>36063</v>
      </c>
      <c r="J269" s="9">
        <v>155.352</v>
      </c>
      <c r="K269" s="9">
        <v>3.83899E-3</v>
      </c>
      <c r="L269" s="9">
        <v>0.28789300000000001</v>
      </c>
      <c r="M269" s="1">
        <v>21.577920084098711</v>
      </c>
      <c r="Q269" s="7">
        <v>21.577920084098711</v>
      </c>
      <c r="S269" s="7">
        <v>0</v>
      </c>
      <c r="T269" s="7">
        <v>0</v>
      </c>
      <c r="U269" s="7">
        <v>21.577920084098711</v>
      </c>
    </row>
    <row r="270" spans="1:21">
      <c r="A270" s="2">
        <v>36064</v>
      </c>
      <c r="B270" s="9">
        <v>253.25800000000001</v>
      </c>
      <c r="C270" s="9">
        <v>5.4535100000000002E-4</v>
      </c>
      <c r="D270" s="9">
        <v>0.56426399999999999</v>
      </c>
      <c r="E270" s="2">
        <v>36064</v>
      </c>
      <c r="F270" s="9">
        <v>63.426400000000001</v>
      </c>
      <c r="G270" s="9">
        <v>1.73885</v>
      </c>
      <c r="H270" s="9">
        <v>18.478300000000001</v>
      </c>
      <c r="I270" s="2">
        <v>36064</v>
      </c>
      <c r="J270" s="9">
        <v>160.33000000000001</v>
      </c>
      <c r="K270" s="9">
        <v>3.83899E-3</v>
      </c>
      <c r="L270" s="9">
        <v>0.22070699999999999</v>
      </c>
      <c r="M270" s="1">
        <v>21.171911067595342</v>
      </c>
      <c r="Q270" s="7">
        <v>21.171911067595342</v>
      </c>
      <c r="S270" s="7">
        <v>0</v>
      </c>
      <c r="T270" s="7">
        <v>0</v>
      </c>
      <c r="U270" s="7">
        <v>21.171911067595342</v>
      </c>
    </row>
    <row r="271" spans="1:21">
      <c r="A271" s="2">
        <v>36065</v>
      </c>
      <c r="B271" s="9">
        <v>268.43700000000001</v>
      </c>
      <c r="C271" s="9">
        <v>3.64065E-4</v>
      </c>
      <c r="D271" s="9">
        <v>0.44340000000000002</v>
      </c>
      <c r="E271" s="2">
        <v>36065</v>
      </c>
      <c r="F271" s="9">
        <v>68.287199999999999</v>
      </c>
      <c r="G271" s="9">
        <v>1.54545</v>
      </c>
      <c r="H271" s="9">
        <v>16.961300000000001</v>
      </c>
      <c r="I271" s="2">
        <v>36065</v>
      </c>
      <c r="J271" s="9">
        <v>165.327</v>
      </c>
      <c r="K271" s="9">
        <v>3.83899E-3</v>
      </c>
      <c r="L271" s="9">
        <v>0.168796</v>
      </c>
      <c r="M271" s="1">
        <v>21.00391407986146</v>
      </c>
      <c r="Q271" s="7">
        <v>21.00391407986146</v>
      </c>
      <c r="S271" s="7">
        <v>0</v>
      </c>
      <c r="T271" s="7">
        <v>0</v>
      </c>
      <c r="U271" s="7">
        <v>21.00391407986146</v>
      </c>
    </row>
    <row r="272" spans="1:21">
      <c r="A272" s="2">
        <v>36066</v>
      </c>
      <c r="B272" s="9">
        <v>284.30099999999999</v>
      </c>
      <c r="C272" s="9">
        <v>3.1942100000000002E-4</v>
      </c>
      <c r="D272" s="9">
        <v>0.348804</v>
      </c>
      <c r="E272" s="2">
        <v>36066</v>
      </c>
      <c r="F272" s="9">
        <v>73.187399999999997</v>
      </c>
      <c r="G272" s="9">
        <v>1.3337399999999999</v>
      </c>
      <c r="H272" s="9">
        <v>15.6044</v>
      </c>
      <c r="I272" s="2">
        <v>36066</v>
      </c>
      <c r="J272" s="9">
        <v>170.36099999999999</v>
      </c>
      <c r="K272" s="9">
        <v>3.8193699999999999E-3</v>
      </c>
      <c r="L272" s="9">
        <v>0.12898699999999999</v>
      </c>
      <c r="M272" s="1">
        <v>21.084374359914172</v>
      </c>
      <c r="Q272" s="7">
        <v>21.084374359914172</v>
      </c>
      <c r="S272" s="7">
        <v>0</v>
      </c>
      <c r="T272" s="7">
        <v>0</v>
      </c>
      <c r="U272" s="7">
        <v>21.084374359914172</v>
      </c>
    </row>
    <row r="273" spans="1:21">
      <c r="A273" s="2">
        <v>36067</v>
      </c>
      <c r="B273" s="9">
        <v>300.904</v>
      </c>
      <c r="C273" s="9">
        <v>2.5560399999999999E-4</v>
      </c>
      <c r="D273" s="9">
        <v>0.27497100000000002</v>
      </c>
      <c r="E273" s="2">
        <v>36067</v>
      </c>
      <c r="F273" s="9">
        <v>78.125</v>
      </c>
      <c r="G273" s="9">
        <v>1.1276999999999999</v>
      </c>
      <c r="H273" s="9">
        <v>14.376899999999999</v>
      </c>
      <c r="I273" s="2">
        <v>36067</v>
      </c>
      <c r="J273" s="9">
        <v>175.446</v>
      </c>
      <c r="K273" s="9">
        <v>3.5920399999999999E-3</v>
      </c>
      <c r="L273" s="9">
        <v>9.8842100000000002E-2</v>
      </c>
      <c r="M273" s="1">
        <v>21.408289277242837</v>
      </c>
      <c r="Q273" s="7">
        <v>21.408289277242837</v>
      </c>
      <c r="S273" s="7">
        <v>0</v>
      </c>
      <c r="T273" s="7">
        <v>0</v>
      </c>
      <c r="U273" s="7">
        <v>21.408289277242837</v>
      </c>
    </row>
    <row r="274" spans="1:21">
      <c r="A274" s="2">
        <v>36068</v>
      </c>
      <c r="B274" s="9">
        <v>318.29700000000003</v>
      </c>
      <c r="C274" s="9">
        <v>2.1976299999999999E-4</v>
      </c>
      <c r="D274" s="9">
        <v>0.21727299999999999</v>
      </c>
      <c r="E274" s="2">
        <v>36068</v>
      </c>
      <c r="F274" s="9">
        <v>83.096999999999994</v>
      </c>
      <c r="G274" s="9">
        <v>0.93180799999999997</v>
      </c>
      <c r="H274" s="9">
        <v>13.2643</v>
      </c>
      <c r="I274" s="2">
        <v>36068</v>
      </c>
      <c r="J274" s="9">
        <v>180.59700000000001</v>
      </c>
      <c r="K274" s="9">
        <v>3.2263700000000001E-3</v>
      </c>
      <c r="L274" s="9">
        <v>7.6168299999999994E-2</v>
      </c>
      <c r="M274" s="1">
        <v>21.955519371144355</v>
      </c>
      <c r="Q274" s="7">
        <v>21.955519371144355</v>
      </c>
      <c r="S274" s="7">
        <v>0</v>
      </c>
      <c r="T274" s="7">
        <v>0</v>
      </c>
      <c r="U274" s="7">
        <v>21.955519371144355</v>
      </c>
    </row>
    <row r="275" spans="1:21">
      <c r="A275" s="2">
        <v>36069</v>
      </c>
      <c r="B275" s="9">
        <v>336.53699999999998</v>
      </c>
      <c r="C275" s="9">
        <v>2.1976299999999999E-4</v>
      </c>
      <c r="D275" s="9">
        <v>0.172071</v>
      </c>
      <c r="E275" s="2">
        <v>36069</v>
      </c>
      <c r="F275" s="9">
        <v>88.097800000000007</v>
      </c>
      <c r="G275" s="9">
        <v>0.758216</v>
      </c>
      <c r="H275" s="9">
        <v>12.242100000000001</v>
      </c>
      <c r="I275" s="2">
        <v>36069</v>
      </c>
      <c r="J275" s="9">
        <v>185.82599999999999</v>
      </c>
      <c r="K275" s="9">
        <v>3.2263700000000001E-3</v>
      </c>
      <c r="L275" s="9">
        <v>5.8765699999999997E-2</v>
      </c>
      <c r="M275" s="1">
        <v>22.692040524845829</v>
      </c>
      <c r="Q275" s="7">
        <v>22.692040524845829</v>
      </c>
      <c r="S275" s="7">
        <v>0</v>
      </c>
      <c r="T275" s="7">
        <v>0</v>
      </c>
      <c r="U275" s="7">
        <v>22.692040524845829</v>
      </c>
    </row>
    <row r="276" spans="1:21">
      <c r="A276" s="2">
        <v>36070</v>
      </c>
      <c r="B276" s="9">
        <v>355.68200000000002</v>
      </c>
      <c r="C276" s="9">
        <v>2.1976299999999999E-4</v>
      </c>
      <c r="D276" s="9">
        <v>0.13657</v>
      </c>
      <c r="E276" s="2">
        <v>36070</v>
      </c>
      <c r="F276" s="9">
        <v>93.120099999999994</v>
      </c>
      <c r="G276" s="9">
        <v>0.60743599999999998</v>
      </c>
      <c r="H276" s="9">
        <v>11.2965</v>
      </c>
      <c r="I276" s="2">
        <v>36070</v>
      </c>
      <c r="J276" s="9">
        <v>191.14400000000001</v>
      </c>
      <c r="K276" s="9">
        <v>3.2263700000000001E-3</v>
      </c>
      <c r="L276" s="9">
        <v>4.5660600000000003E-2</v>
      </c>
      <c r="M276" s="1">
        <v>23.57205942029233</v>
      </c>
      <c r="Q276" s="7">
        <v>23.57205942029233</v>
      </c>
      <c r="S276" s="7">
        <v>0</v>
      </c>
      <c r="T276" s="7">
        <v>0</v>
      </c>
      <c r="U276" s="7">
        <v>23.57205942029233</v>
      </c>
    </row>
    <row r="277" spans="1:21">
      <c r="A277" s="2">
        <v>36071</v>
      </c>
      <c r="B277" s="9">
        <v>375.79300000000001</v>
      </c>
      <c r="C277" s="9">
        <v>2.1976299999999999E-4</v>
      </c>
      <c r="D277" s="9">
        <v>0.108587</v>
      </c>
      <c r="E277" s="2">
        <v>36071</v>
      </c>
      <c r="F277" s="9">
        <v>98.155699999999996</v>
      </c>
      <c r="G277" s="9">
        <v>0.60743599999999998</v>
      </c>
      <c r="H277" s="9">
        <v>10.2873</v>
      </c>
      <c r="I277" s="2">
        <v>36071</v>
      </c>
      <c r="J277" s="9">
        <v>196.56100000000001</v>
      </c>
      <c r="K277" s="9">
        <v>3.0674299999999999E-3</v>
      </c>
      <c r="L277" s="9">
        <v>3.5964999999999997E-2</v>
      </c>
      <c r="M277" s="1">
        <v>24.540860744867253</v>
      </c>
      <c r="Q277" s="7">
        <v>24.540860744867253</v>
      </c>
      <c r="S277" s="7">
        <v>0</v>
      </c>
      <c r="T277" s="7">
        <v>0</v>
      </c>
      <c r="U277" s="7">
        <v>24.540860744867253</v>
      </c>
    </row>
    <row r="278" spans="1:21">
      <c r="A278" s="2">
        <v>36072</v>
      </c>
      <c r="B278" s="9">
        <v>396.93400000000003</v>
      </c>
      <c r="C278" s="9">
        <v>2.14978E-4</v>
      </c>
      <c r="D278" s="9">
        <v>8.6445300000000003E-2</v>
      </c>
      <c r="E278" s="2">
        <v>36072</v>
      </c>
      <c r="F278" s="9">
        <v>103.197</v>
      </c>
      <c r="G278" s="9">
        <v>0.60743599999999998</v>
      </c>
      <c r="H278" s="9">
        <v>9.3556500000000007</v>
      </c>
      <c r="I278" s="2">
        <v>36072</v>
      </c>
      <c r="J278" s="9">
        <v>202.08699999999999</v>
      </c>
      <c r="K278" s="9">
        <v>2.7536000000000001E-3</v>
      </c>
      <c r="L278" s="9">
        <v>2.8864000000000001E-2</v>
      </c>
      <c r="M278" s="1">
        <v>25.538209124521483</v>
      </c>
      <c r="Q278" s="7">
        <v>25.538209124521483</v>
      </c>
      <c r="S278" s="7">
        <v>0</v>
      </c>
      <c r="T278" s="7">
        <v>0</v>
      </c>
      <c r="U278" s="7">
        <v>25.538209124521483</v>
      </c>
    </row>
    <row r="279" spans="1:21">
      <c r="A279" s="2">
        <v>36073</v>
      </c>
      <c r="B279" s="9">
        <v>419.17399999999998</v>
      </c>
      <c r="C279" s="9">
        <v>1.96248E-4</v>
      </c>
      <c r="D279" s="9">
        <v>6.8864800000000004E-2</v>
      </c>
      <c r="E279" s="2">
        <v>36073</v>
      </c>
      <c r="F279" s="9">
        <v>108.238</v>
      </c>
      <c r="G279" s="9">
        <v>0.60743599999999998</v>
      </c>
      <c r="H279" s="9">
        <v>8.4946300000000008</v>
      </c>
      <c r="I279" s="2">
        <v>36073</v>
      </c>
      <c r="J279" s="9">
        <v>207.73099999999999</v>
      </c>
      <c r="K279" s="9">
        <v>2.5018699999999998E-3</v>
      </c>
      <c r="L279" s="9">
        <v>2.35187E-2</v>
      </c>
      <c r="M279" s="1">
        <v>26.5020942675865</v>
      </c>
      <c r="Q279" s="7">
        <v>26.5020942675865</v>
      </c>
      <c r="S279" s="7">
        <v>0</v>
      </c>
      <c r="T279" s="7">
        <v>0</v>
      </c>
      <c r="U279" s="7">
        <v>26.5020942675865</v>
      </c>
    </row>
    <row r="280" spans="1:21">
      <c r="A280" s="2">
        <v>36074</v>
      </c>
      <c r="B280" s="9">
        <v>442.58199999999999</v>
      </c>
      <c r="C280" s="9">
        <v>1.6579E-4</v>
      </c>
      <c r="D280" s="9">
        <v>5.4853199999999998E-2</v>
      </c>
      <c r="E280" s="2">
        <v>36074</v>
      </c>
      <c r="F280" s="9">
        <v>113.27500000000001</v>
      </c>
      <c r="G280" s="9">
        <v>0.58091800000000005</v>
      </c>
      <c r="H280" s="9">
        <v>7.7263400000000004</v>
      </c>
      <c r="I280" s="2">
        <v>36074</v>
      </c>
      <c r="J280" s="9">
        <v>213.501</v>
      </c>
      <c r="K280" s="9">
        <v>2.2884799999999999E-3</v>
      </c>
      <c r="L280" s="9">
        <v>1.94796E-2</v>
      </c>
      <c r="M280" s="1">
        <v>27.372586464368343</v>
      </c>
      <c r="Q280" s="7">
        <v>27.372586464368343</v>
      </c>
      <c r="S280" s="7">
        <v>0</v>
      </c>
      <c r="T280" s="7">
        <v>0</v>
      </c>
      <c r="U280" s="7">
        <v>27.372586464368343</v>
      </c>
    </row>
    <row r="281" spans="1:21">
      <c r="A281" s="2">
        <v>36075</v>
      </c>
      <c r="B281" s="9">
        <v>467.23200000000003</v>
      </c>
      <c r="C281" s="9">
        <v>1.6579E-4</v>
      </c>
      <c r="D281" s="9">
        <v>4.3609599999999998E-2</v>
      </c>
      <c r="E281" s="2">
        <v>36075</v>
      </c>
      <c r="F281" s="9">
        <v>118.30500000000001</v>
      </c>
      <c r="G281" s="9">
        <v>0.52426499999999998</v>
      </c>
      <c r="H281" s="9">
        <v>7.0513700000000004</v>
      </c>
      <c r="I281" s="2">
        <v>36075</v>
      </c>
      <c r="J281" s="9">
        <v>219.40700000000001</v>
      </c>
      <c r="K281" s="9">
        <v>2.1542699999999998E-3</v>
      </c>
      <c r="L281" s="9">
        <v>1.63476E-2</v>
      </c>
      <c r="M281" s="1">
        <v>28.095562726231556</v>
      </c>
      <c r="Q281" s="7">
        <v>28.095562726231556</v>
      </c>
      <c r="S281" s="7">
        <v>0</v>
      </c>
      <c r="T281" s="7">
        <v>0</v>
      </c>
      <c r="U281" s="7">
        <v>28.095562726231556</v>
      </c>
    </row>
    <row r="282" spans="1:21">
      <c r="A282" s="2">
        <v>36076</v>
      </c>
      <c r="B282" s="9">
        <v>493.2</v>
      </c>
      <c r="C282" s="9">
        <v>1.6579E-4</v>
      </c>
      <c r="D282" s="9">
        <v>3.4583900000000001E-2</v>
      </c>
      <c r="E282" s="2">
        <v>36076</v>
      </c>
      <c r="F282" s="9">
        <v>123.328</v>
      </c>
      <c r="G282" s="9">
        <v>0.51841800000000005</v>
      </c>
      <c r="H282" s="9">
        <v>6.3859199999999996</v>
      </c>
      <c r="I282" s="2">
        <v>36076</v>
      </c>
      <c r="J282" s="9">
        <v>225.45500000000001</v>
      </c>
      <c r="K282" s="9">
        <v>1.92092E-3</v>
      </c>
      <c r="L282" s="9">
        <v>1.4031E-2</v>
      </c>
      <c r="M282" s="1">
        <v>28.626071890892103</v>
      </c>
      <c r="Q282" s="7">
        <v>28.626071890892103</v>
      </c>
      <c r="S282" s="7">
        <v>0</v>
      </c>
      <c r="T282" s="7">
        <v>0</v>
      </c>
      <c r="U282" s="7">
        <v>28.626071890892103</v>
      </c>
    </row>
    <row r="283" spans="1:21">
      <c r="A283" s="2">
        <v>36077</v>
      </c>
      <c r="B283" s="9">
        <v>520.56399999999996</v>
      </c>
      <c r="C283" s="9">
        <v>1.6579E-4</v>
      </c>
      <c r="D283" s="9">
        <v>2.7331600000000001E-2</v>
      </c>
      <c r="E283" s="2">
        <v>36077</v>
      </c>
      <c r="F283" s="9">
        <v>128.34899999999999</v>
      </c>
      <c r="G283" s="9">
        <v>0.51034100000000004</v>
      </c>
      <c r="H283" s="9">
        <v>5.7795199999999998</v>
      </c>
      <c r="I283" s="2">
        <v>36077</v>
      </c>
      <c r="J283" s="9">
        <v>231.654</v>
      </c>
      <c r="K283" s="9">
        <v>1.67655E-3</v>
      </c>
      <c r="L283" s="9">
        <v>1.22401E-2</v>
      </c>
      <c r="M283" s="1">
        <v>28.93112946797077</v>
      </c>
      <c r="Q283" s="7">
        <v>28.93112946797077</v>
      </c>
      <c r="S283" s="7">
        <v>0</v>
      </c>
      <c r="T283" s="7">
        <v>0</v>
      </c>
      <c r="U283" s="7">
        <v>28.93112946797077</v>
      </c>
    </row>
    <row r="284" spans="1:21">
      <c r="A284" s="2">
        <v>36078</v>
      </c>
      <c r="B284" s="9">
        <v>549.40700000000004</v>
      </c>
      <c r="C284" s="9">
        <v>1.6579E-4</v>
      </c>
      <c r="D284" s="9">
        <v>2.1509500000000001E-2</v>
      </c>
      <c r="E284" s="2">
        <v>36078</v>
      </c>
      <c r="F284" s="9">
        <v>133.37</v>
      </c>
      <c r="G284" s="9">
        <v>0.50309400000000004</v>
      </c>
      <c r="H284" s="9">
        <v>5.2247599999999998</v>
      </c>
      <c r="I284" s="2">
        <v>36078</v>
      </c>
      <c r="J284" s="9">
        <v>238.00899999999999</v>
      </c>
      <c r="K284" s="9">
        <v>1.67655E-3</v>
      </c>
      <c r="L284" s="9">
        <v>1.0571799999999999E-2</v>
      </c>
      <c r="M284" s="1">
        <v>28.991768454847175</v>
      </c>
      <c r="Q284" s="7">
        <v>28.991768454847175</v>
      </c>
      <c r="S284" s="7">
        <v>0</v>
      </c>
      <c r="T284" s="7">
        <v>0</v>
      </c>
      <c r="U284" s="7">
        <v>28.991768454847175</v>
      </c>
    </row>
    <row r="285" spans="1:21">
      <c r="A285" s="2">
        <v>36079</v>
      </c>
      <c r="B285" s="9">
        <v>579.81100000000004</v>
      </c>
      <c r="C285" s="9">
        <v>1.6579E-4</v>
      </c>
      <c r="D285" s="9">
        <v>1.6849099999999999E-2</v>
      </c>
      <c r="E285" s="2">
        <v>36079</v>
      </c>
      <c r="F285" s="9">
        <v>138.40100000000001</v>
      </c>
      <c r="G285" s="9">
        <v>0.469445</v>
      </c>
      <c r="H285" s="9">
        <v>4.7440899999999999</v>
      </c>
      <c r="I285" s="2">
        <v>36079</v>
      </c>
      <c r="J285" s="9">
        <v>244.529</v>
      </c>
      <c r="K285" s="9">
        <v>1.67655E-3</v>
      </c>
      <c r="L285" s="9">
        <v>9.1664699999999995E-3</v>
      </c>
      <c r="M285" s="1">
        <v>28.804218613017497</v>
      </c>
      <c r="Q285" s="7">
        <v>28.804218613017497</v>
      </c>
      <c r="S285" s="7">
        <v>0</v>
      </c>
      <c r="T285" s="7">
        <v>0</v>
      </c>
      <c r="U285" s="7">
        <v>28.804218613017497</v>
      </c>
    </row>
    <row r="286" spans="1:21">
      <c r="A286" s="2">
        <v>36080</v>
      </c>
      <c r="B286" s="9">
        <v>611.86400000000003</v>
      </c>
      <c r="C286" s="9">
        <v>1.57169E-4</v>
      </c>
      <c r="D286" s="9">
        <v>1.31447E-2</v>
      </c>
      <c r="E286" s="2">
        <v>36080</v>
      </c>
      <c r="F286" s="9">
        <v>143.452</v>
      </c>
      <c r="G286" s="9">
        <v>0.45063999999999999</v>
      </c>
      <c r="H286" s="9">
        <v>4.2918099999999999</v>
      </c>
      <c r="I286" s="2">
        <v>36080</v>
      </c>
      <c r="J286" s="9">
        <v>251.22</v>
      </c>
      <c r="K286" s="9">
        <v>1.60885E-3</v>
      </c>
      <c r="L286" s="9">
        <v>8.0233700000000002E-3</v>
      </c>
      <c r="M286" s="1">
        <v>28.380140883263813</v>
      </c>
      <c r="Q286" s="7">
        <v>28.380140883263813</v>
      </c>
      <c r="S286" s="7">
        <v>0</v>
      </c>
      <c r="T286" s="7">
        <v>0</v>
      </c>
      <c r="U286" s="7">
        <v>28.380140883263813</v>
      </c>
    </row>
    <row r="287" spans="1:21">
      <c r="A287" s="2">
        <v>36081</v>
      </c>
      <c r="B287" s="9">
        <v>645.65499999999997</v>
      </c>
      <c r="C287" s="9">
        <v>1.57169E-4</v>
      </c>
      <c r="D287" s="9">
        <v>1.02048E-2</v>
      </c>
      <c r="E287" s="2">
        <v>36081</v>
      </c>
      <c r="F287" s="9">
        <v>148.53399999999999</v>
      </c>
      <c r="G287" s="9">
        <v>0.45063999999999999</v>
      </c>
      <c r="H287" s="9">
        <v>3.86049</v>
      </c>
      <c r="I287" s="2">
        <v>36081</v>
      </c>
      <c r="J287" s="9">
        <v>258.08699999999999</v>
      </c>
      <c r="K287" s="9">
        <v>1.0928800000000001E-3</v>
      </c>
      <c r="L287" s="9">
        <v>7.4820599999999996E-3</v>
      </c>
      <c r="M287" s="1">
        <v>27.745902364835104</v>
      </c>
      <c r="Q287" s="7">
        <v>27.745902364835104</v>
      </c>
      <c r="S287" s="7">
        <v>0</v>
      </c>
      <c r="T287" s="7">
        <v>0</v>
      </c>
      <c r="U287" s="7">
        <v>27.745902364835104</v>
      </c>
    </row>
    <row r="288" spans="1:21">
      <c r="A288" s="2">
        <v>36082</v>
      </c>
      <c r="B288" s="9">
        <v>681.27499999999998</v>
      </c>
      <c r="C288" s="9">
        <v>1.57169E-4</v>
      </c>
      <c r="D288" s="9">
        <v>7.89371E-3</v>
      </c>
      <c r="E288" s="2">
        <v>36082</v>
      </c>
      <c r="F288" s="9">
        <v>153.65799999999999</v>
      </c>
      <c r="G288" s="9">
        <v>0.44206499999999999</v>
      </c>
      <c r="H288" s="9">
        <v>3.4753699999999998</v>
      </c>
      <c r="I288" s="2">
        <v>36082</v>
      </c>
      <c r="J288" s="9">
        <v>265.137</v>
      </c>
      <c r="K288" s="9">
        <v>7.7819100000000002E-4</v>
      </c>
      <c r="L288" s="9">
        <v>6.8716300000000001E-3</v>
      </c>
      <c r="M288" s="1">
        <v>26.940936936922917</v>
      </c>
      <c r="Q288" s="7">
        <v>26.940936936922917</v>
      </c>
      <c r="S288" s="7">
        <v>0</v>
      </c>
      <c r="T288" s="7">
        <v>0</v>
      </c>
      <c r="U288" s="7">
        <v>26.940936936922917</v>
      </c>
    </row>
    <row r="289" spans="1:21">
      <c r="A289" s="2">
        <v>36083</v>
      </c>
      <c r="B289" s="9">
        <v>718.81899999999996</v>
      </c>
      <c r="C289" s="9">
        <v>1.5433800000000001E-4</v>
      </c>
      <c r="D289" s="9">
        <v>6.0936300000000001E-3</v>
      </c>
      <c r="E289" s="2">
        <v>36083</v>
      </c>
      <c r="F289" s="9">
        <v>158.83699999999999</v>
      </c>
      <c r="G289" s="9">
        <v>0.44206499999999999</v>
      </c>
      <c r="H289" s="9">
        <v>3.1181800000000002</v>
      </c>
      <c r="I289" s="2">
        <v>36083</v>
      </c>
      <c r="J289" s="9">
        <v>272.37700000000001</v>
      </c>
      <c r="K289" s="9">
        <v>7.1833699999999999E-4</v>
      </c>
      <c r="L289" s="9">
        <v>6.1288899999999997E-3</v>
      </c>
      <c r="M289" s="1">
        <v>26.015293451048144</v>
      </c>
      <c r="Q289" s="7">
        <v>26.015293451048144</v>
      </c>
      <c r="S289" s="7">
        <v>0</v>
      </c>
      <c r="T289" s="7">
        <v>0</v>
      </c>
      <c r="U289" s="7">
        <v>26.015293451048144</v>
      </c>
    </row>
    <row r="290" spans="1:21">
      <c r="A290" s="2">
        <v>36084</v>
      </c>
      <c r="B290" s="9">
        <v>758.38300000000004</v>
      </c>
      <c r="C290" s="9">
        <v>1.24871E-4</v>
      </c>
      <c r="D290" s="9">
        <v>4.7269800000000004E-3</v>
      </c>
      <c r="E290" s="2">
        <v>36084</v>
      </c>
      <c r="F290" s="9">
        <v>164.07900000000001</v>
      </c>
      <c r="G290" s="9">
        <v>0.39011200000000001</v>
      </c>
      <c r="H290" s="9">
        <v>2.8486699999999998</v>
      </c>
      <c r="I290" s="2">
        <v>36084</v>
      </c>
      <c r="J290" s="9">
        <v>279.81099999999998</v>
      </c>
      <c r="K290" s="9">
        <v>7.1833699999999999E-4</v>
      </c>
      <c r="L290" s="9">
        <v>5.4443199999999999E-3</v>
      </c>
      <c r="M290" s="1">
        <v>25.026523935881116</v>
      </c>
      <c r="Q290" s="7">
        <v>25.026523935881116</v>
      </c>
      <c r="S290" s="7">
        <v>0</v>
      </c>
      <c r="T290" s="7">
        <v>0</v>
      </c>
      <c r="U290" s="7">
        <v>25.026523935881116</v>
      </c>
    </row>
    <row r="291" spans="1:21">
      <c r="A291" s="2">
        <v>36085</v>
      </c>
      <c r="B291" s="9">
        <v>800.06600000000003</v>
      </c>
      <c r="C291" s="9">
        <v>9.4327500000000001E-5</v>
      </c>
      <c r="D291" s="9">
        <v>3.6831500000000001E-3</v>
      </c>
      <c r="E291" s="2">
        <v>36085</v>
      </c>
      <c r="F291" s="9">
        <v>169.392</v>
      </c>
      <c r="G291" s="9">
        <v>0.31653199999999998</v>
      </c>
      <c r="H291" s="9">
        <v>2.6352099999999998</v>
      </c>
      <c r="I291" s="2">
        <v>36085</v>
      </c>
      <c r="J291" s="9">
        <v>287.44600000000003</v>
      </c>
      <c r="K291" s="9">
        <v>7.1833699999999999E-4</v>
      </c>
      <c r="L291" s="9">
        <v>4.8732599999999999E-3</v>
      </c>
      <c r="M291" s="1">
        <v>24.036105290847594</v>
      </c>
      <c r="Q291" s="7">
        <v>24.036105290847594</v>
      </c>
      <c r="S291" s="7">
        <v>0</v>
      </c>
      <c r="T291" s="7">
        <v>0</v>
      </c>
      <c r="U291" s="7">
        <v>24.036105290847594</v>
      </c>
    </row>
    <row r="292" spans="1:21">
      <c r="A292" s="2">
        <v>36086</v>
      </c>
      <c r="B292" s="9">
        <v>843.96500000000003</v>
      </c>
      <c r="C292" s="9">
        <v>8.7673499999999993E-5</v>
      </c>
      <c r="D292" s="9">
        <v>2.86638E-3</v>
      </c>
      <c r="E292" s="2">
        <v>36086</v>
      </c>
      <c r="F292" s="9">
        <v>174.78399999999999</v>
      </c>
      <c r="G292" s="9">
        <v>0.26435199999999998</v>
      </c>
      <c r="H292" s="9">
        <v>2.4322699999999999</v>
      </c>
      <c r="I292" s="2">
        <v>36086</v>
      </c>
      <c r="J292" s="9">
        <v>295.28899999999999</v>
      </c>
      <c r="K292" s="9">
        <v>7.1833699999999999E-4</v>
      </c>
      <c r="L292" s="9">
        <v>4.4083000000000004E-3</v>
      </c>
      <c r="M292" s="1">
        <v>23.105616950281018</v>
      </c>
      <c r="Q292" s="7">
        <v>23.105616950281018</v>
      </c>
      <c r="S292" s="7">
        <v>0</v>
      </c>
      <c r="T292" s="7">
        <v>0</v>
      </c>
      <c r="U292" s="7">
        <v>23.105616950281018</v>
      </c>
    </row>
    <row r="293" spans="1:21">
      <c r="A293" s="2">
        <v>36087</v>
      </c>
      <c r="B293" s="9">
        <v>890.18299999999999</v>
      </c>
      <c r="C293" s="9">
        <v>8.7673499999999993E-5</v>
      </c>
      <c r="D293" s="9">
        <v>2.2359599999999999E-3</v>
      </c>
      <c r="E293" s="2">
        <v>36087</v>
      </c>
      <c r="F293" s="9">
        <v>180.261</v>
      </c>
      <c r="G293" s="9">
        <v>0.21194199999999999</v>
      </c>
      <c r="H293" s="9">
        <v>2.2575400000000001</v>
      </c>
      <c r="I293" s="2">
        <v>36087</v>
      </c>
      <c r="J293" s="9">
        <v>303.34300000000002</v>
      </c>
      <c r="K293" s="9">
        <v>7.1833699999999999E-4</v>
      </c>
      <c r="L293" s="9">
        <v>4.0380900000000003E-3</v>
      </c>
      <c r="M293" s="1">
        <v>22.29291217245077</v>
      </c>
      <c r="Q293" s="7">
        <v>22.29291217245077</v>
      </c>
      <c r="S293" s="7">
        <v>0</v>
      </c>
      <c r="T293" s="7">
        <v>0</v>
      </c>
      <c r="U293" s="7">
        <v>22.29291217245077</v>
      </c>
    </row>
    <row r="294" spans="1:21">
      <c r="A294" s="2">
        <v>36088</v>
      </c>
      <c r="B294" s="9">
        <v>938.81899999999996</v>
      </c>
      <c r="C294" s="9">
        <v>8.7673499999999993E-5</v>
      </c>
      <c r="D294" s="9">
        <v>1.7520999999999999E-3</v>
      </c>
      <c r="E294" s="2">
        <v>36088</v>
      </c>
      <c r="F294" s="9">
        <v>185.82900000000001</v>
      </c>
      <c r="G294" s="9">
        <v>0.21194199999999999</v>
      </c>
      <c r="H294" s="9">
        <v>2.0533199999999998</v>
      </c>
      <c r="I294" s="2">
        <v>36088</v>
      </c>
      <c r="J294" s="9">
        <v>311.61700000000002</v>
      </c>
      <c r="K294" s="9">
        <v>7.1833699999999999E-4</v>
      </c>
      <c r="L294" s="9">
        <v>3.7478799999999999E-3</v>
      </c>
      <c r="M294" s="1">
        <v>21.648521004170718</v>
      </c>
      <c r="Q294" s="7">
        <v>21.648521004170718</v>
      </c>
      <c r="S294" s="7">
        <v>0</v>
      </c>
      <c r="T294" s="7">
        <v>0</v>
      </c>
      <c r="U294" s="7">
        <v>21.648521004170718</v>
      </c>
    </row>
    <row r="295" spans="1:21">
      <c r="A295" s="2">
        <v>36089</v>
      </c>
      <c r="B295" s="9">
        <v>989.97299999999996</v>
      </c>
      <c r="C295" s="9">
        <v>8.7673499999999993E-5</v>
      </c>
      <c r="D295" s="9">
        <v>1.37867E-3</v>
      </c>
      <c r="E295" s="2">
        <v>36089</v>
      </c>
      <c r="F295" s="9">
        <v>191.494</v>
      </c>
      <c r="G295" s="9">
        <v>0.205757</v>
      </c>
      <c r="H295" s="9">
        <v>1.87277</v>
      </c>
      <c r="I295" s="2">
        <v>36089</v>
      </c>
      <c r="J295" s="9">
        <v>320.11599999999999</v>
      </c>
      <c r="K295" s="9">
        <v>6.8611599999999996E-4</v>
      </c>
      <c r="L295" s="9">
        <v>3.5532699999999999E-3</v>
      </c>
      <c r="M295" s="1">
        <v>21.21250856722661</v>
      </c>
      <c r="Q295" s="7">
        <v>21.21250856722661</v>
      </c>
      <c r="S295" s="7">
        <v>0</v>
      </c>
      <c r="T295" s="7">
        <v>0</v>
      </c>
      <c r="U295" s="7">
        <v>21.21250856722661</v>
      </c>
    </row>
    <row r="296" spans="1:21">
      <c r="A296" s="2">
        <v>36090</v>
      </c>
      <c r="B296" s="9">
        <v>1043.74</v>
      </c>
      <c r="C296" s="9">
        <v>8.7673499999999993E-5</v>
      </c>
      <c r="D296" s="9">
        <v>1.0884099999999999E-3</v>
      </c>
      <c r="E296" s="2">
        <v>36090</v>
      </c>
      <c r="F296" s="9">
        <v>197.26300000000001</v>
      </c>
      <c r="G296" s="9">
        <v>0.205757</v>
      </c>
      <c r="H296" s="9">
        <v>1.6986000000000001</v>
      </c>
      <c r="I296" s="2">
        <v>36090</v>
      </c>
      <c r="J296" s="9">
        <v>328.846</v>
      </c>
      <c r="K296" s="9">
        <v>6.6007700000000002E-4</v>
      </c>
      <c r="L296" s="9">
        <v>3.3990700000000001E-3</v>
      </c>
      <c r="M296" s="1">
        <v>21.011984003155714</v>
      </c>
      <c r="Q296" s="7">
        <v>21.011984003155714</v>
      </c>
      <c r="S296" s="7">
        <v>0</v>
      </c>
      <c r="T296" s="7">
        <v>0</v>
      </c>
      <c r="U296" s="7">
        <v>21.011984003155714</v>
      </c>
    </row>
    <row r="297" spans="1:21">
      <c r="A297" s="2">
        <v>36091</v>
      </c>
      <c r="B297" s="9">
        <v>1100.22</v>
      </c>
      <c r="C297" s="9">
        <v>8.7615399999999995E-5</v>
      </c>
      <c r="D297" s="9">
        <v>8.6131100000000002E-4</v>
      </c>
      <c r="E297" s="2">
        <v>36091</v>
      </c>
      <c r="F297" s="9">
        <v>203.14400000000001</v>
      </c>
      <c r="G297" s="9">
        <v>0.205757</v>
      </c>
      <c r="H297" s="9">
        <v>1.5334300000000001</v>
      </c>
      <c r="I297" s="2">
        <v>36091</v>
      </c>
      <c r="J297" s="9">
        <v>337.81400000000002</v>
      </c>
      <c r="K297" s="9">
        <v>4.7416100000000002E-4</v>
      </c>
      <c r="L297" s="9">
        <v>3.4359299999999998E-3</v>
      </c>
      <c r="M297" s="1">
        <v>21.059414958127011</v>
      </c>
      <c r="Q297" s="7">
        <v>21.059414958127011</v>
      </c>
      <c r="S297" s="7">
        <v>0</v>
      </c>
      <c r="T297" s="7">
        <v>0</v>
      </c>
      <c r="U297" s="7">
        <v>21.059414958127011</v>
      </c>
    </row>
    <row r="298" spans="1:21">
      <c r="A298" s="2">
        <v>36092</v>
      </c>
      <c r="B298" s="9">
        <v>1159.49</v>
      </c>
      <c r="C298" s="9">
        <v>8.4389500000000002E-5</v>
      </c>
      <c r="D298" s="9">
        <v>6.8600900000000001E-4</v>
      </c>
      <c r="E298" s="2">
        <v>36092</v>
      </c>
      <c r="F298" s="9">
        <v>209.14099999999999</v>
      </c>
      <c r="G298" s="9">
        <v>0.205757</v>
      </c>
      <c r="H298" s="9">
        <v>1.3754999999999999</v>
      </c>
      <c r="I298" s="2">
        <v>36092</v>
      </c>
      <c r="J298" s="9">
        <v>347.02699999999999</v>
      </c>
      <c r="K298" s="9">
        <v>3.5897700000000002E-4</v>
      </c>
      <c r="L298" s="9">
        <v>3.42012E-3</v>
      </c>
      <c r="M298" s="1">
        <v>21.351852405088486</v>
      </c>
      <c r="Q298" s="7">
        <v>21.351852405088486</v>
      </c>
      <c r="S298" s="7">
        <v>0</v>
      </c>
      <c r="T298" s="7">
        <v>0</v>
      </c>
      <c r="U298" s="7">
        <v>21.351852405088486</v>
      </c>
    </row>
    <row r="299" spans="1:21">
      <c r="A299" s="2">
        <v>36093</v>
      </c>
      <c r="B299" s="9">
        <v>1221.6500000000001</v>
      </c>
      <c r="C299" s="9">
        <v>7.7778400000000001E-5</v>
      </c>
      <c r="D299" s="9">
        <v>5.5223200000000005E-4</v>
      </c>
      <c r="E299" s="2">
        <v>36093</v>
      </c>
      <c r="F299" s="9">
        <v>215.262</v>
      </c>
      <c r="G299" s="9">
        <v>0.205757</v>
      </c>
      <c r="H299" s="9">
        <v>1.22485</v>
      </c>
      <c r="I299" s="2">
        <v>36093</v>
      </c>
      <c r="J299" s="9">
        <v>356.49</v>
      </c>
      <c r="K299" s="9">
        <v>3.5897700000000002E-4</v>
      </c>
      <c r="L299" s="9">
        <v>3.29678E-3</v>
      </c>
      <c r="M299" s="1">
        <v>21.87111399998583</v>
      </c>
      <c r="Q299" s="7">
        <v>21.87111399998583</v>
      </c>
      <c r="S299" s="7">
        <v>0</v>
      </c>
      <c r="T299" s="7">
        <v>0</v>
      </c>
      <c r="U299" s="7">
        <v>21.87111399998583</v>
      </c>
    </row>
    <row r="300" spans="1:21">
      <c r="A300" s="2">
        <v>36094</v>
      </c>
      <c r="B300" s="9">
        <v>1286.77</v>
      </c>
      <c r="C300" s="9">
        <v>6.9476300000000004E-5</v>
      </c>
      <c r="D300" s="9">
        <v>4.505E-4</v>
      </c>
      <c r="E300" s="2">
        <v>36094</v>
      </c>
      <c r="F300" s="9">
        <v>221.512</v>
      </c>
      <c r="G300" s="9">
        <v>0.205757</v>
      </c>
      <c r="H300" s="9">
        <v>1.0828599999999999</v>
      </c>
      <c r="I300" s="2">
        <v>36094</v>
      </c>
      <c r="J300" s="9">
        <v>366.21100000000001</v>
      </c>
      <c r="K300" s="9">
        <v>3.5897700000000002E-4</v>
      </c>
      <c r="L300" s="9">
        <v>3.1733600000000001E-3</v>
      </c>
      <c r="M300" s="1">
        <v>22.584914571850991</v>
      </c>
      <c r="Q300" s="7">
        <v>22.584914571850991</v>
      </c>
      <c r="S300" s="7">
        <v>0</v>
      </c>
      <c r="T300" s="7">
        <v>0</v>
      </c>
      <c r="U300" s="7">
        <v>22.584914571850991</v>
      </c>
    </row>
    <row r="301" spans="1:21">
      <c r="A301" s="2">
        <v>36095</v>
      </c>
      <c r="B301" s="9">
        <v>1354.9</v>
      </c>
      <c r="C301" s="9">
        <v>6.0004699999999998E-5</v>
      </c>
      <c r="D301" s="9">
        <v>3.7426099999999997E-4</v>
      </c>
      <c r="E301" s="2">
        <v>36095</v>
      </c>
      <c r="F301" s="9">
        <v>227.89599999999999</v>
      </c>
      <c r="G301" s="9">
        <v>0.19658200000000001</v>
      </c>
      <c r="H301" s="9">
        <v>0.960754</v>
      </c>
      <c r="I301" s="2">
        <v>36095</v>
      </c>
      <c r="J301" s="9">
        <v>376.19799999999998</v>
      </c>
      <c r="K301" s="9">
        <v>3.5863099999999999E-4</v>
      </c>
      <c r="L301" s="9">
        <v>3.0449700000000001E-3</v>
      </c>
      <c r="M301" s="1">
        <v>23.448873458362279</v>
      </c>
      <c r="Q301" s="7">
        <v>23.448873458362279</v>
      </c>
      <c r="S301" s="7">
        <v>0</v>
      </c>
      <c r="T301" s="7">
        <v>0</v>
      </c>
      <c r="U301" s="7">
        <v>23.448873458362279</v>
      </c>
    </row>
    <row r="302" spans="1:21">
      <c r="A302" s="2">
        <v>36096</v>
      </c>
      <c r="B302" s="9">
        <v>1426.12</v>
      </c>
      <c r="C302" s="9">
        <v>5.2661499999999997E-5</v>
      </c>
      <c r="D302" s="9">
        <v>3.1534599999999999E-4</v>
      </c>
      <c r="E302" s="2">
        <v>36096</v>
      </c>
      <c r="F302" s="9">
        <v>234.42</v>
      </c>
      <c r="G302" s="9">
        <v>0.195019</v>
      </c>
      <c r="H302" s="9">
        <v>0.84371200000000002</v>
      </c>
      <c r="I302" s="2">
        <v>36096</v>
      </c>
      <c r="J302" s="9">
        <v>386.45600000000002</v>
      </c>
      <c r="K302" s="9">
        <v>3.3636700000000001E-4</v>
      </c>
      <c r="L302" s="9">
        <v>2.9301599999999998E-3</v>
      </c>
      <c r="M302" s="1">
        <v>24.409273880473286</v>
      </c>
      <c r="Q302" s="7">
        <v>24.409273880473286</v>
      </c>
      <c r="S302" s="7">
        <v>0</v>
      </c>
      <c r="T302" s="7">
        <v>0</v>
      </c>
      <c r="U302" s="7">
        <v>24.409273880473286</v>
      </c>
    </row>
    <row r="303" spans="1:21">
      <c r="A303" s="2">
        <v>36097</v>
      </c>
      <c r="B303" s="9">
        <v>1500.44</v>
      </c>
      <c r="C303" s="9">
        <v>5.2661499999999997E-5</v>
      </c>
      <c r="D303" s="9">
        <v>2.6450200000000001E-4</v>
      </c>
      <c r="E303" s="2">
        <v>36097</v>
      </c>
      <c r="F303" s="9">
        <v>241.089</v>
      </c>
      <c r="G303" s="9">
        <v>0.18634200000000001</v>
      </c>
      <c r="H303" s="9">
        <v>0.74782899999999997</v>
      </c>
      <c r="I303" s="2">
        <v>36097</v>
      </c>
      <c r="J303" s="9">
        <v>396.99400000000003</v>
      </c>
      <c r="K303" s="9">
        <v>3.3636700000000001E-4</v>
      </c>
      <c r="L303" s="9">
        <v>2.78371E-3</v>
      </c>
      <c r="M303" s="1">
        <v>25.406402791561</v>
      </c>
      <c r="Q303" s="7">
        <v>25.406402791561</v>
      </c>
      <c r="S303" s="7">
        <v>0</v>
      </c>
      <c r="T303" s="7">
        <v>0</v>
      </c>
      <c r="U303" s="7">
        <v>25.406402791561</v>
      </c>
    </row>
    <row r="304" spans="1:21">
      <c r="A304" s="2">
        <v>36098</v>
      </c>
      <c r="B304" s="9">
        <v>1577.91</v>
      </c>
      <c r="C304" s="9">
        <v>4.8106199999999997E-5</v>
      </c>
      <c r="D304" s="9">
        <v>2.30275E-4</v>
      </c>
      <c r="E304" s="2">
        <v>36098</v>
      </c>
      <c r="F304" s="9">
        <v>247.91200000000001</v>
      </c>
      <c r="G304" s="9">
        <v>0.15911400000000001</v>
      </c>
      <c r="H304" s="9">
        <v>0.68501199999999995</v>
      </c>
      <c r="I304" s="2">
        <v>36098</v>
      </c>
      <c r="J304" s="9">
        <v>407.81900000000002</v>
      </c>
      <c r="K304" s="9">
        <v>3.3636700000000001E-4</v>
      </c>
      <c r="L304" s="9">
        <v>2.62853E-3</v>
      </c>
      <c r="M304" s="1">
        <v>26.378263545449382</v>
      </c>
      <c r="Q304" s="7">
        <v>26.378263545449382</v>
      </c>
      <c r="S304" s="7">
        <v>0</v>
      </c>
      <c r="T304" s="7">
        <v>0</v>
      </c>
      <c r="U304" s="7">
        <v>26.378263545449382</v>
      </c>
    </row>
    <row r="305" spans="1:21">
      <c r="A305" s="2">
        <v>36099</v>
      </c>
      <c r="B305" s="9">
        <v>1658.52</v>
      </c>
      <c r="C305" s="9">
        <v>4.8106199999999997E-5</v>
      </c>
      <c r="D305" s="9">
        <v>2.0080599999999999E-4</v>
      </c>
      <c r="E305" s="2">
        <v>36099</v>
      </c>
      <c r="F305" s="9">
        <v>254.89599999999999</v>
      </c>
      <c r="G305" s="9">
        <v>0.13395099999999999</v>
      </c>
      <c r="H305" s="9">
        <v>0.63419499999999995</v>
      </c>
      <c r="I305" s="2">
        <v>36099</v>
      </c>
      <c r="J305" s="9">
        <v>418.94</v>
      </c>
      <c r="K305" s="9">
        <v>3.3636700000000001E-4</v>
      </c>
      <c r="L305" s="9">
        <v>2.4664700000000001E-3</v>
      </c>
      <c r="M305" s="1">
        <v>27.26443054759272</v>
      </c>
      <c r="Q305" s="7">
        <v>27.26443054759272</v>
      </c>
      <c r="S305" s="7">
        <v>0</v>
      </c>
      <c r="T305" s="7">
        <v>0</v>
      </c>
      <c r="U305" s="7">
        <v>27.26443054759272</v>
      </c>
    </row>
    <row r="306" spans="1:21">
      <c r="A306" s="2">
        <v>36100</v>
      </c>
      <c r="B306" s="9">
        <v>1742.26</v>
      </c>
      <c r="C306" s="9">
        <v>4.8106199999999997E-5</v>
      </c>
      <c r="D306" s="9">
        <v>1.78443E-4</v>
      </c>
      <c r="E306" s="2">
        <v>36100</v>
      </c>
      <c r="F306" s="9">
        <v>262.04899999999998</v>
      </c>
      <c r="G306" s="9">
        <v>0.108986</v>
      </c>
      <c r="H306" s="9">
        <v>0.59605799999999998</v>
      </c>
      <c r="I306" s="2">
        <v>36100</v>
      </c>
      <c r="J306" s="9">
        <v>430.363</v>
      </c>
      <c r="K306" s="9">
        <v>2.8722099999999999E-4</v>
      </c>
      <c r="L306" s="9">
        <v>2.3490300000000002E-3</v>
      </c>
      <c r="M306" s="1">
        <v>28.009806225877867</v>
      </c>
      <c r="Q306" s="7">
        <v>28.009806225877867</v>
      </c>
      <c r="S306" s="7">
        <v>0</v>
      </c>
      <c r="T306" s="7">
        <v>0</v>
      </c>
      <c r="U306" s="7">
        <v>28.009806225877867</v>
      </c>
    </row>
    <row r="307" spans="1:21">
      <c r="A307" s="2">
        <v>36101</v>
      </c>
      <c r="B307" s="9">
        <v>1829.08</v>
      </c>
      <c r="C307" s="9">
        <v>4.8106199999999997E-5</v>
      </c>
      <c r="D307" s="9">
        <v>1.6144099999999999E-4</v>
      </c>
      <c r="E307" s="2">
        <v>36101</v>
      </c>
      <c r="F307" s="9">
        <v>269.38099999999997</v>
      </c>
      <c r="G307" s="9">
        <v>0.108986</v>
      </c>
      <c r="H307" s="9">
        <v>0.54416500000000001</v>
      </c>
      <c r="I307" s="2">
        <v>36101</v>
      </c>
      <c r="J307" s="9">
        <v>442.09800000000001</v>
      </c>
      <c r="K307" s="9">
        <v>2.8722099999999999E-4</v>
      </c>
      <c r="L307" s="9">
        <v>2.1801500000000001E-3</v>
      </c>
      <c r="M307" s="1">
        <v>28.568046730797484</v>
      </c>
      <c r="Q307" s="7">
        <v>28.568046730797484</v>
      </c>
      <c r="S307" s="7">
        <v>0</v>
      </c>
      <c r="T307" s="7">
        <v>0</v>
      </c>
      <c r="U307" s="7">
        <v>28.568046730797484</v>
      </c>
    </row>
    <row r="308" spans="1:21">
      <c r="A308" s="2">
        <v>36102</v>
      </c>
      <c r="B308" s="9">
        <v>1918.93</v>
      </c>
      <c r="C308" s="9">
        <v>4.8106199999999997E-5</v>
      </c>
      <c r="D308" s="9">
        <v>1.48417E-4</v>
      </c>
      <c r="E308" s="2">
        <v>36102</v>
      </c>
      <c r="F308" s="9">
        <v>276.90100000000001</v>
      </c>
      <c r="G308" s="9">
        <v>0.108986</v>
      </c>
      <c r="H308" s="9">
        <v>0.50158199999999997</v>
      </c>
      <c r="I308" s="2">
        <v>36102</v>
      </c>
      <c r="J308" s="9">
        <v>454.15300000000002</v>
      </c>
      <c r="K308" s="9">
        <v>2.4867699999999999E-4</v>
      </c>
      <c r="L308" s="9">
        <v>2.0491799999999998E-3</v>
      </c>
      <c r="M308" s="1">
        <v>28.904443371549604</v>
      </c>
      <c r="Q308" s="7">
        <v>28.904443371549604</v>
      </c>
      <c r="S308" s="7">
        <v>0</v>
      </c>
      <c r="T308" s="7">
        <v>0</v>
      </c>
      <c r="U308" s="7">
        <v>28.904443371549604</v>
      </c>
    </row>
    <row r="309" spans="1:21">
      <c r="A309" s="2">
        <v>36103</v>
      </c>
      <c r="B309" s="9">
        <v>2011.71</v>
      </c>
      <c r="C309" s="9">
        <v>4.8106199999999997E-5</v>
      </c>
      <c r="D309" s="9">
        <v>1.38257E-4</v>
      </c>
      <c r="E309" s="2">
        <v>36103</v>
      </c>
      <c r="F309" s="9">
        <v>284.61500000000001</v>
      </c>
      <c r="G309" s="9">
        <v>0.108986</v>
      </c>
      <c r="H309" s="9">
        <v>0.46636300000000003</v>
      </c>
      <c r="I309" s="2">
        <v>36103</v>
      </c>
      <c r="J309" s="9">
        <v>466.536</v>
      </c>
      <c r="K309" s="9">
        <v>2.15591E-4</v>
      </c>
      <c r="L309" s="9">
        <v>1.91318E-3</v>
      </c>
      <c r="M309" s="1">
        <v>28.998080634322925</v>
      </c>
      <c r="Q309" s="7">
        <v>28.998080634322925</v>
      </c>
      <c r="S309" s="7">
        <v>0</v>
      </c>
      <c r="T309" s="7">
        <v>0</v>
      </c>
      <c r="U309" s="7">
        <v>28.998080634322925</v>
      </c>
    </row>
    <row r="310" spans="1:21">
      <c r="A310" s="2">
        <v>36104</v>
      </c>
      <c r="B310" s="9">
        <v>2107.3000000000002</v>
      </c>
      <c r="C310" s="9">
        <v>4.8106199999999997E-5</v>
      </c>
      <c r="D310" s="9">
        <v>1.3002599999999999E-4</v>
      </c>
      <c r="E310" s="2">
        <v>36104</v>
      </c>
      <c r="F310" s="9">
        <v>292.52999999999997</v>
      </c>
      <c r="G310" s="9">
        <v>0.108986</v>
      </c>
      <c r="H310" s="9">
        <v>0.43660900000000002</v>
      </c>
      <c r="I310" s="2">
        <v>36104</v>
      </c>
      <c r="J310" s="9">
        <v>479.25700000000001</v>
      </c>
      <c r="K310" s="9">
        <v>2.13976E-4</v>
      </c>
      <c r="L310" s="9">
        <v>1.7470400000000001E-3</v>
      </c>
      <c r="M310" s="1">
        <v>28.843136607642908</v>
      </c>
      <c r="Q310" s="7">
        <v>28.843136607642908</v>
      </c>
      <c r="S310" s="7">
        <v>0</v>
      </c>
      <c r="T310" s="7">
        <v>0</v>
      </c>
      <c r="U310" s="7">
        <v>28.843136607642908</v>
      </c>
    </row>
    <row r="311" spans="1:21">
      <c r="A311" s="2">
        <v>36105</v>
      </c>
      <c r="B311" s="9">
        <v>2205.5500000000002</v>
      </c>
      <c r="C311" s="9">
        <v>4.8106199999999997E-5</v>
      </c>
      <c r="D311" s="9">
        <v>1.2292800000000001E-4</v>
      </c>
      <c r="E311" s="2">
        <v>36105</v>
      </c>
      <c r="F311" s="9">
        <v>300.65199999999999</v>
      </c>
      <c r="G311" s="9">
        <v>0.108986</v>
      </c>
      <c r="H311" s="9">
        <v>0.41051599999999999</v>
      </c>
      <c r="I311" s="2">
        <v>36105</v>
      </c>
      <c r="J311" s="9">
        <v>492.32499999999999</v>
      </c>
      <c r="K311" s="9">
        <v>1.8519599999999999E-4</v>
      </c>
      <c r="L311" s="9">
        <v>1.61067E-3</v>
      </c>
      <c r="M311" s="1">
        <v>28.449244960629315</v>
      </c>
      <c r="Q311" s="7">
        <v>28.449244960629315</v>
      </c>
      <c r="S311" s="7">
        <v>0</v>
      </c>
      <c r="T311" s="7">
        <v>0</v>
      </c>
      <c r="U311" s="7">
        <v>28.449244960629315</v>
      </c>
    </row>
    <row r="312" spans="1:21">
      <c r="A312" s="2">
        <v>36106</v>
      </c>
      <c r="B312" s="9">
        <v>2306.2600000000002</v>
      </c>
      <c r="C312" s="9">
        <v>4.8106199999999997E-5</v>
      </c>
      <c r="D312" s="9">
        <v>1.16303E-4</v>
      </c>
      <c r="E312" s="2">
        <v>36106</v>
      </c>
      <c r="F312" s="9">
        <v>308.98599999999999</v>
      </c>
      <c r="G312" s="9">
        <v>0.108986</v>
      </c>
      <c r="H312" s="9">
        <v>0.38642900000000002</v>
      </c>
      <c r="I312" s="2">
        <v>36106</v>
      </c>
      <c r="J312" s="9">
        <v>505.74900000000002</v>
      </c>
      <c r="K312" s="9">
        <v>1.5531E-4</v>
      </c>
      <c r="L312" s="9">
        <v>1.48E-3</v>
      </c>
      <c r="M312" s="1">
        <v>27.840895968110271</v>
      </c>
      <c r="Q312" s="7">
        <v>27.840895968110271</v>
      </c>
      <c r="S312" s="7">
        <v>0</v>
      </c>
      <c r="T312" s="7">
        <v>0</v>
      </c>
      <c r="U312" s="7">
        <v>27.840895968110271</v>
      </c>
    </row>
    <row r="313" spans="1:21">
      <c r="A313" s="2">
        <v>36107</v>
      </c>
      <c r="B313" s="9">
        <v>2409.23</v>
      </c>
      <c r="C313" s="9">
        <v>4.8106199999999997E-5</v>
      </c>
      <c r="D313" s="9">
        <v>1.09654E-4</v>
      </c>
      <c r="E313" s="2">
        <v>36107</v>
      </c>
      <c r="F313" s="9">
        <v>317.53500000000003</v>
      </c>
      <c r="G313" s="9">
        <v>0.108986</v>
      </c>
      <c r="H313" s="9">
        <v>0.362931</v>
      </c>
      <c r="I313" s="2">
        <v>36107</v>
      </c>
      <c r="J313" s="9">
        <v>519.54</v>
      </c>
      <c r="K313" s="9">
        <v>1.4766700000000001E-4</v>
      </c>
      <c r="L313" s="9">
        <v>1.33445E-3</v>
      </c>
      <c r="M313" s="1">
        <v>27.055913823950142</v>
      </c>
      <c r="Q313" s="7">
        <v>27.055913823950142</v>
      </c>
      <c r="S313" s="7">
        <v>0</v>
      </c>
      <c r="T313" s="7">
        <v>0</v>
      </c>
      <c r="U313" s="7">
        <v>27.055913823950142</v>
      </c>
    </row>
    <row r="314" spans="1:21">
      <c r="A314" s="2">
        <v>36108</v>
      </c>
      <c r="B314" s="9">
        <v>2514.19</v>
      </c>
      <c r="C314" s="9">
        <v>4.8106199999999997E-5</v>
      </c>
      <c r="D314" s="9">
        <v>1.02682E-4</v>
      </c>
      <c r="E314" s="2">
        <v>36108</v>
      </c>
      <c r="F314" s="9">
        <v>326.30399999999997</v>
      </c>
      <c r="G314" s="9">
        <v>0.108986</v>
      </c>
      <c r="H314" s="9">
        <v>0.33897100000000002</v>
      </c>
      <c r="I314" s="2">
        <v>36108</v>
      </c>
      <c r="J314" s="9">
        <v>533.70600000000002</v>
      </c>
      <c r="K314" s="9">
        <v>1.4766700000000001E-4</v>
      </c>
      <c r="L314" s="9">
        <v>1.1916800000000001E-3</v>
      </c>
      <c r="M314" s="1">
        <v>26.143104915873575</v>
      </c>
      <c r="Q314" s="7">
        <v>26.143104915873575</v>
      </c>
      <c r="S314" s="7">
        <v>0</v>
      </c>
      <c r="T314" s="7">
        <v>0</v>
      </c>
      <c r="U314" s="7">
        <v>26.143104915873575</v>
      </c>
    </row>
    <row r="315" spans="1:21">
      <c r="A315" s="2">
        <v>36109</v>
      </c>
      <c r="B315" s="9">
        <v>2620.85</v>
      </c>
      <c r="C315" s="9">
        <v>4.8106199999999997E-5</v>
      </c>
      <c r="D315" s="9">
        <v>9.5303400000000006E-5</v>
      </c>
      <c r="E315" s="2">
        <v>36109</v>
      </c>
      <c r="F315" s="9">
        <v>335.3</v>
      </c>
      <c r="G315" s="9">
        <v>0.108986</v>
      </c>
      <c r="H315" s="9">
        <v>0.31398700000000002</v>
      </c>
      <c r="I315" s="2">
        <v>36109</v>
      </c>
      <c r="J315" s="9">
        <v>548.25800000000004</v>
      </c>
      <c r="K315" s="9">
        <v>1.4766700000000001E-4</v>
      </c>
      <c r="L315" s="9">
        <v>1.0620200000000001E-3</v>
      </c>
      <c r="M315" s="1">
        <v>25.15922328066668</v>
      </c>
      <c r="Q315" s="7">
        <v>25.15922328066668</v>
      </c>
      <c r="S315" s="7">
        <v>0</v>
      </c>
      <c r="T315" s="7">
        <v>0</v>
      </c>
      <c r="U315" s="7">
        <v>25.15922328066668</v>
      </c>
    </row>
    <row r="316" spans="1:21">
      <c r="A316" s="2">
        <v>36110</v>
      </c>
      <c r="B316" s="9">
        <v>2728.9</v>
      </c>
      <c r="C316" s="9">
        <v>4.8106199999999997E-5</v>
      </c>
      <c r="D316" s="9">
        <v>8.7621799999999995E-5</v>
      </c>
      <c r="E316" s="2">
        <v>36110</v>
      </c>
      <c r="F316" s="9">
        <v>344.52699999999999</v>
      </c>
      <c r="G316" s="9">
        <v>0.108986</v>
      </c>
      <c r="H316" s="9">
        <v>0.28795100000000001</v>
      </c>
      <c r="I316" s="2">
        <v>36110</v>
      </c>
      <c r="J316" s="9">
        <v>563.20699999999999</v>
      </c>
      <c r="K316" s="9">
        <v>1.4766700000000001E-4</v>
      </c>
      <c r="L316" s="9">
        <v>9.4708300000000004E-4</v>
      </c>
      <c r="M316" s="1">
        <v>24.165441913053353</v>
      </c>
      <c r="Q316" s="7">
        <v>24.165441913053353</v>
      </c>
      <c r="S316" s="7">
        <v>0</v>
      </c>
      <c r="T316" s="7">
        <v>0</v>
      </c>
      <c r="U316" s="7">
        <v>24.165441913053353</v>
      </c>
    </row>
    <row r="317" spans="1:21">
      <c r="A317" s="2">
        <v>36111</v>
      </c>
      <c r="B317" s="9">
        <v>2837.97</v>
      </c>
      <c r="C317" s="9">
        <v>4.8106199999999997E-5</v>
      </c>
      <c r="D317" s="9">
        <v>7.9867899999999995E-5</v>
      </c>
      <c r="E317" s="2">
        <v>36111</v>
      </c>
      <c r="F317" s="9">
        <v>353.99400000000003</v>
      </c>
      <c r="G317" s="9">
        <v>0.108986</v>
      </c>
      <c r="H317" s="9">
        <v>0.261328</v>
      </c>
      <c r="I317" s="2">
        <v>36111</v>
      </c>
      <c r="J317" s="9">
        <v>578.56399999999996</v>
      </c>
      <c r="K317" s="9">
        <v>1.4766700000000001E-4</v>
      </c>
      <c r="L317" s="9">
        <v>8.47063E-4</v>
      </c>
      <c r="M317" s="1">
        <v>23.223549325169966</v>
      </c>
      <c r="Q317" s="7">
        <v>23.223549325169966</v>
      </c>
      <c r="S317" s="7">
        <v>0</v>
      </c>
      <c r="T317" s="7">
        <v>0</v>
      </c>
      <c r="U317" s="7">
        <v>23.223549325169966</v>
      </c>
    </row>
    <row r="318" spans="1:21">
      <c r="A318" s="2">
        <v>36112</v>
      </c>
      <c r="B318" s="9">
        <v>2947.67</v>
      </c>
      <c r="C318" s="9">
        <v>4.8106199999999997E-5</v>
      </c>
      <c r="D318" s="9">
        <v>7.2313700000000005E-5</v>
      </c>
      <c r="E318" s="2">
        <v>36112</v>
      </c>
      <c r="F318" s="9">
        <v>363.70600000000002</v>
      </c>
      <c r="G318" s="9">
        <v>0.108986</v>
      </c>
      <c r="H318" s="9">
        <v>0.23492399999999999</v>
      </c>
      <c r="I318" s="2">
        <v>36112</v>
      </c>
      <c r="J318" s="9">
        <v>594.33900000000006</v>
      </c>
      <c r="K318" s="9">
        <v>1.4766700000000001E-4</v>
      </c>
      <c r="L318" s="9">
        <v>7.6070599999999999E-4</v>
      </c>
      <c r="M318" s="1">
        <v>22.39210783614849</v>
      </c>
      <c r="Q318" s="7">
        <v>22.39210783614849</v>
      </c>
      <c r="S318" s="7">
        <v>0</v>
      </c>
      <c r="T318" s="7">
        <v>0</v>
      </c>
      <c r="U318" s="7">
        <v>22.39210783614849</v>
      </c>
    </row>
    <row r="319" spans="1:21">
      <c r="A319" s="2">
        <v>36113</v>
      </c>
      <c r="B319" s="9">
        <v>3057.58</v>
      </c>
      <c r="C319" s="9">
        <v>4.8106199999999997E-5</v>
      </c>
      <c r="D319" s="9">
        <v>6.5190499999999999E-5</v>
      </c>
      <c r="E319" s="2">
        <v>36113</v>
      </c>
      <c r="F319" s="9">
        <v>373.67399999999998</v>
      </c>
      <c r="G319" s="9">
        <v>0.108986</v>
      </c>
      <c r="H319" s="9">
        <v>0.209678</v>
      </c>
      <c r="I319" s="2">
        <v>36113</v>
      </c>
      <c r="J319" s="9">
        <v>610.54499999999996</v>
      </c>
      <c r="K319" s="9">
        <v>1.4766700000000001E-4</v>
      </c>
      <c r="L319" s="9">
        <v>6.8575999999999999E-4</v>
      </c>
      <c r="M319" s="1">
        <v>21.722812450754876</v>
      </c>
      <c r="Q319" s="7">
        <v>21.722812450754876</v>
      </c>
      <c r="S319" s="7">
        <v>0</v>
      </c>
      <c r="T319" s="7">
        <v>0</v>
      </c>
      <c r="U319" s="7">
        <v>21.722812450754876</v>
      </c>
    </row>
    <row r="320" spans="1:21">
      <c r="A320" s="2">
        <v>36114</v>
      </c>
      <c r="B320" s="9">
        <v>3167.23</v>
      </c>
      <c r="C320" s="9">
        <v>4.8106199999999997E-5</v>
      </c>
      <c r="D320" s="9">
        <v>5.8632899999999999E-5</v>
      </c>
      <c r="E320" s="2">
        <v>36114</v>
      </c>
      <c r="F320" s="9">
        <v>383.90499999999997</v>
      </c>
      <c r="G320" s="9">
        <v>0.10814500000000001</v>
      </c>
      <c r="H320" s="9">
        <v>0.18729000000000001</v>
      </c>
      <c r="I320" s="2">
        <v>36114</v>
      </c>
      <c r="J320" s="9">
        <v>627.19200000000001</v>
      </c>
      <c r="K320" s="9">
        <v>1.4766700000000001E-4</v>
      </c>
      <c r="L320" s="9">
        <v>6.1961299999999998E-4</v>
      </c>
      <c r="M320" s="1">
        <v>21.257276714373379</v>
      </c>
      <c r="Q320" s="7">
        <v>21.257276714373379</v>
      </c>
      <c r="S320" s="7">
        <v>0</v>
      </c>
      <c r="T320" s="7">
        <v>0</v>
      </c>
      <c r="U320" s="7">
        <v>21.257276714373379</v>
      </c>
    </row>
    <row r="321" spans="1:21">
      <c r="A321" s="2">
        <v>36115</v>
      </c>
      <c r="B321" s="9">
        <v>3276.15</v>
      </c>
      <c r="C321" s="9">
        <v>4.8106199999999997E-5</v>
      </c>
      <c r="D321" s="9">
        <v>5.26597E-5</v>
      </c>
      <c r="E321" s="2">
        <v>36115</v>
      </c>
      <c r="F321" s="9">
        <v>394.40800000000002</v>
      </c>
      <c r="G321" s="9">
        <v>0.10814500000000001</v>
      </c>
      <c r="H321" s="9">
        <v>0.16669100000000001</v>
      </c>
      <c r="I321" s="2">
        <v>36115</v>
      </c>
      <c r="J321" s="9">
        <v>644.29200000000003</v>
      </c>
      <c r="K321" s="9">
        <v>1.4766700000000001E-4</v>
      </c>
      <c r="L321" s="9">
        <v>5.5993199999999996E-4</v>
      </c>
      <c r="M321" s="1">
        <v>21.0244453843065</v>
      </c>
      <c r="Q321" s="7">
        <v>21.0244453843065</v>
      </c>
      <c r="S321" s="7">
        <v>0</v>
      </c>
      <c r="T321" s="7">
        <v>0</v>
      </c>
      <c r="U321" s="7">
        <v>21.0244453843065</v>
      </c>
    </row>
    <row r="322" spans="1:21">
      <c r="A322" s="2">
        <v>36116</v>
      </c>
      <c r="B322" s="9">
        <v>3383.84</v>
      </c>
      <c r="C322" s="9">
        <v>4.8106199999999997E-5</v>
      </c>
      <c r="D322" s="9">
        <v>4.7193800000000002E-5</v>
      </c>
      <c r="E322" s="2">
        <v>36116</v>
      </c>
      <c r="F322" s="9">
        <v>405.19299999999998</v>
      </c>
      <c r="G322" s="9">
        <v>0.10814500000000001</v>
      </c>
      <c r="H322" s="9">
        <v>0.14898700000000001</v>
      </c>
      <c r="I322" s="2">
        <v>36116</v>
      </c>
      <c r="J322" s="9">
        <v>661.85900000000004</v>
      </c>
      <c r="K322" s="9">
        <v>1.4126500000000001E-4</v>
      </c>
      <c r="L322" s="9">
        <v>5.1149099999999999E-4</v>
      </c>
      <c r="M322" s="1">
        <v>21.038794784957581</v>
      </c>
      <c r="Q322" s="7">
        <v>21.038794784957581</v>
      </c>
      <c r="S322" s="7">
        <v>0</v>
      </c>
      <c r="T322" s="7">
        <v>0</v>
      </c>
      <c r="U322" s="7">
        <v>21.038794784957581</v>
      </c>
    </row>
    <row r="323" spans="1:21">
      <c r="A323" s="2">
        <v>36117</v>
      </c>
      <c r="B323" s="9">
        <v>3489.76</v>
      </c>
      <c r="C323" s="9">
        <v>4.8106199999999997E-5</v>
      </c>
      <c r="D323" s="9">
        <v>4.2105799999999999E-5</v>
      </c>
      <c r="E323" s="2">
        <v>36117</v>
      </c>
      <c r="F323" s="9">
        <v>416.26799999999997</v>
      </c>
      <c r="G323" s="9">
        <v>0.10814500000000001</v>
      </c>
      <c r="H323" s="9">
        <v>0.13408100000000001</v>
      </c>
      <c r="I323" s="2">
        <v>36117</v>
      </c>
      <c r="J323" s="9">
        <v>679.904</v>
      </c>
      <c r="K323" s="9">
        <v>1.36945E-4</v>
      </c>
      <c r="L323" s="9">
        <v>4.6500699999999997E-4</v>
      </c>
      <c r="M323" s="1">
        <v>21.299432740094325</v>
      </c>
      <c r="Q323" s="7">
        <v>21.299432740094325</v>
      </c>
      <c r="S323" s="7">
        <v>0</v>
      </c>
      <c r="T323" s="7">
        <v>0</v>
      </c>
      <c r="U323" s="7">
        <v>21.299432740094325</v>
      </c>
    </row>
    <row r="324" spans="1:21">
      <c r="A324" s="2">
        <v>36118</v>
      </c>
      <c r="B324" s="9">
        <v>3593.38</v>
      </c>
      <c r="C324" s="9">
        <v>4.8106199999999997E-5</v>
      </c>
      <c r="D324" s="9">
        <v>3.7265499999999998E-5</v>
      </c>
      <c r="E324" s="2">
        <v>36118</v>
      </c>
      <c r="F324" s="9">
        <v>427.64400000000001</v>
      </c>
      <c r="G324" s="9">
        <v>0.10814500000000001</v>
      </c>
      <c r="H324" s="9">
        <v>0.12156400000000001</v>
      </c>
      <c r="I324" s="2">
        <v>36118</v>
      </c>
      <c r="J324" s="9">
        <v>698.44</v>
      </c>
      <c r="K324" s="9">
        <v>1.32755E-4</v>
      </c>
      <c r="L324" s="9">
        <v>4.2231400000000002E-4</v>
      </c>
      <c r="M324" s="1">
        <v>21.790154044045757</v>
      </c>
      <c r="Q324" s="7">
        <v>21.790154044045757</v>
      </c>
      <c r="S324" s="7">
        <v>0</v>
      </c>
      <c r="T324" s="7">
        <v>0</v>
      </c>
      <c r="U324" s="7">
        <v>21.790154044045757</v>
      </c>
    </row>
    <row r="325" spans="1:21">
      <c r="A325" s="2">
        <v>36119</v>
      </c>
      <c r="B325" s="9">
        <v>3694.14</v>
      </c>
      <c r="C325" s="9">
        <v>4.8106199999999997E-5</v>
      </c>
      <c r="D325" s="9">
        <v>3.2584099999999999E-5</v>
      </c>
      <c r="E325" s="2">
        <v>36119</v>
      </c>
      <c r="F325" s="9">
        <v>439.32900000000001</v>
      </c>
      <c r="G325" s="9">
        <v>0.10814500000000001</v>
      </c>
      <c r="H325" s="9">
        <v>0.11081100000000001</v>
      </c>
      <c r="I325" s="2">
        <v>36119</v>
      </c>
      <c r="J325" s="9">
        <v>717.48199999999997</v>
      </c>
      <c r="K325" s="9">
        <v>1.32755E-4</v>
      </c>
      <c r="L325" s="9">
        <v>3.7959799999999998E-4</v>
      </c>
      <c r="M325" s="1">
        <v>22.480448022902184</v>
      </c>
      <c r="Q325" s="7">
        <v>22.480448022902184</v>
      </c>
      <c r="S325" s="7">
        <v>0</v>
      </c>
      <c r="T325" s="7">
        <v>0</v>
      </c>
      <c r="U325" s="7">
        <v>22.480448022902184</v>
      </c>
    </row>
    <row r="326" spans="1:21">
      <c r="A326" s="2">
        <v>36120</v>
      </c>
      <c r="B326" s="9">
        <v>3791.5</v>
      </c>
      <c r="C326" s="9">
        <v>4.8106199999999997E-5</v>
      </c>
      <c r="D326" s="9">
        <v>2.8034900000000002E-5</v>
      </c>
      <c r="E326" s="2">
        <v>36120</v>
      </c>
      <c r="F326" s="9">
        <v>451.33300000000003</v>
      </c>
      <c r="G326" s="9">
        <v>0.10814500000000001</v>
      </c>
      <c r="H326" s="9">
        <v>0.10112400000000001</v>
      </c>
      <c r="I326" s="2">
        <v>36120</v>
      </c>
      <c r="J326" s="9">
        <v>737.04100000000005</v>
      </c>
      <c r="K326" s="9">
        <v>1.32755E-4</v>
      </c>
      <c r="L326" s="9">
        <v>3.4132500000000002E-4</v>
      </c>
      <c r="M326" s="1">
        <v>23.327395540442868</v>
      </c>
      <c r="Q326" s="7">
        <v>23.327395540442868</v>
      </c>
      <c r="S326" s="7">
        <v>0</v>
      </c>
      <c r="T326" s="7">
        <v>0</v>
      </c>
      <c r="U326" s="7">
        <v>23.327395540442868</v>
      </c>
    </row>
    <row r="327" spans="1:21">
      <c r="A327" s="2">
        <v>36121</v>
      </c>
      <c r="B327" s="9">
        <v>3884.87</v>
      </c>
      <c r="C327" s="9">
        <v>4.8106199999999997E-5</v>
      </c>
      <c r="D327" s="9">
        <v>2.3652700000000001E-5</v>
      </c>
      <c r="E327" s="2">
        <v>36121</v>
      </c>
      <c r="F327" s="9">
        <v>463.66500000000002</v>
      </c>
      <c r="G327" s="9">
        <v>0.10814500000000001</v>
      </c>
      <c r="H327" s="9">
        <v>9.1863500000000001E-2</v>
      </c>
      <c r="I327" s="2">
        <v>36121</v>
      </c>
      <c r="J327" s="9">
        <v>757.13300000000004</v>
      </c>
      <c r="K327" s="9">
        <v>1.32755E-4</v>
      </c>
      <c r="L327" s="9">
        <v>3.07542E-4</v>
      </c>
      <c r="M327" s="1">
        <v>24.278337502150766</v>
      </c>
      <c r="Q327" s="7">
        <v>24.278337502150766</v>
      </c>
      <c r="S327" s="7">
        <v>0</v>
      </c>
      <c r="T327" s="7">
        <v>0</v>
      </c>
      <c r="U327" s="7">
        <v>24.278337502150766</v>
      </c>
    </row>
    <row r="328" spans="1:21">
      <c r="A328" s="2">
        <v>36122</v>
      </c>
      <c r="B328" s="9">
        <v>3973.73</v>
      </c>
      <c r="C328" s="9">
        <v>4.8106199999999997E-5</v>
      </c>
      <c r="D328" s="9">
        <v>1.9514500000000001E-5</v>
      </c>
      <c r="E328" s="2">
        <v>36122</v>
      </c>
      <c r="F328" s="9">
        <v>476.33300000000003</v>
      </c>
      <c r="G328" s="9">
        <v>0.10814500000000001</v>
      </c>
      <c r="H328" s="9">
        <v>8.2568500000000003E-2</v>
      </c>
      <c r="I328" s="2">
        <v>36122</v>
      </c>
      <c r="J328" s="9">
        <v>777.77099999999996</v>
      </c>
      <c r="K328" s="9">
        <v>1.32755E-4</v>
      </c>
      <c r="L328" s="9">
        <v>2.77953E-4</v>
      </c>
      <c r="M328" s="1">
        <v>25.274148942659423</v>
      </c>
      <c r="Q328" s="7">
        <v>25.274148942659423</v>
      </c>
      <c r="S328" s="7">
        <v>0</v>
      </c>
      <c r="T328" s="7">
        <v>0</v>
      </c>
      <c r="U328" s="7">
        <v>25.274148942659423</v>
      </c>
    </row>
    <row r="329" spans="1:21">
      <c r="A329" s="2">
        <v>36123</v>
      </c>
      <c r="B329" s="9">
        <v>4000</v>
      </c>
      <c r="C329" s="9">
        <v>4.8106199999999997E-5</v>
      </c>
      <c r="D329" s="9">
        <v>1.5713600000000001E-5</v>
      </c>
      <c r="E329" s="2">
        <v>36123</v>
      </c>
      <c r="F329" s="9">
        <v>489.34699999999998</v>
      </c>
      <c r="G329" s="9">
        <v>0.10814500000000001</v>
      </c>
      <c r="H329" s="9">
        <v>7.3022100000000006E-2</v>
      </c>
      <c r="I329" s="2">
        <v>36123</v>
      </c>
      <c r="J329" s="9">
        <v>798.97</v>
      </c>
      <c r="K329" s="9">
        <v>1.32755E-4</v>
      </c>
      <c r="L329" s="9">
        <v>2.5194300000000002E-4</v>
      </c>
      <c r="M329" s="1">
        <v>26.25291512973234</v>
      </c>
      <c r="Q329" s="7">
        <v>26.25291512973234</v>
      </c>
      <c r="S329" s="7">
        <v>0</v>
      </c>
      <c r="T329" s="7">
        <v>0</v>
      </c>
      <c r="U329" s="7">
        <v>26.25291512973234</v>
      </c>
    </row>
    <row r="330" spans="1:21">
      <c r="A330" s="2">
        <v>36124</v>
      </c>
      <c r="B330" s="9">
        <v>4000</v>
      </c>
      <c r="C330" s="9">
        <v>4.8106199999999997E-5</v>
      </c>
      <c r="D330" s="9">
        <v>1.23335E-5</v>
      </c>
      <c r="E330" s="2">
        <v>36124</v>
      </c>
      <c r="F330" s="9">
        <v>502.714</v>
      </c>
      <c r="G330" s="9">
        <v>0.10814500000000001</v>
      </c>
      <c r="H330" s="9">
        <v>6.3255599999999995E-2</v>
      </c>
      <c r="I330" s="2">
        <v>36124</v>
      </c>
      <c r="J330" s="9">
        <v>820.74599999999998</v>
      </c>
      <c r="K330" s="9">
        <v>1.32755E-4</v>
      </c>
      <c r="L330" s="9">
        <v>2.2869399999999999E-4</v>
      </c>
      <c r="M330" s="1">
        <v>27.153781122434317</v>
      </c>
      <c r="Q330" s="7">
        <v>27.153781122434317</v>
      </c>
      <c r="S330" s="7">
        <v>0</v>
      </c>
      <c r="T330" s="7">
        <v>0</v>
      </c>
      <c r="U330" s="7">
        <v>27.153781122434317</v>
      </c>
    </row>
    <row r="331" spans="1:21">
      <c r="A331" s="2">
        <v>36125</v>
      </c>
      <c r="B331" s="9">
        <v>4000</v>
      </c>
      <c r="C331" s="9">
        <v>4.8106199999999997E-5</v>
      </c>
      <c r="D331" s="9">
        <v>9.4293800000000002E-6</v>
      </c>
      <c r="E331" s="2">
        <v>36125</v>
      </c>
      <c r="F331" s="9">
        <v>516.44500000000005</v>
      </c>
      <c r="G331" s="9">
        <v>0.10814500000000001</v>
      </c>
      <c r="H331" s="9">
        <v>5.3496200000000001E-2</v>
      </c>
      <c r="I331" s="2">
        <v>36125</v>
      </c>
      <c r="J331" s="9">
        <v>843.11199999999997</v>
      </c>
      <c r="K331" s="9">
        <v>1.32755E-4</v>
      </c>
      <c r="L331" s="9">
        <v>2.0734799999999999E-4</v>
      </c>
      <c r="M331" s="1">
        <v>27.920735436612667</v>
      </c>
      <c r="Q331" s="7">
        <v>27.920735436612667</v>
      </c>
      <c r="S331" s="7">
        <v>0</v>
      </c>
      <c r="T331" s="7">
        <v>0</v>
      </c>
      <c r="U331" s="7">
        <v>27.920735436612667</v>
      </c>
    </row>
    <row r="332" spans="1:21">
      <c r="A332" s="2">
        <v>36126</v>
      </c>
      <c r="B332" s="9">
        <v>4000</v>
      </c>
      <c r="C332" s="9">
        <v>4.8106199999999997E-5</v>
      </c>
      <c r="D332" s="9">
        <v>7.0205099999999998E-6</v>
      </c>
      <c r="E332" s="2">
        <v>36126</v>
      </c>
      <c r="F332" s="9">
        <v>530.548</v>
      </c>
      <c r="G332" s="9">
        <v>0.10814500000000001</v>
      </c>
      <c r="H332" s="9">
        <v>4.4078399999999997E-2</v>
      </c>
      <c r="I332" s="2">
        <v>36126</v>
      </c>
      <c r="J332" s="9">
        <v>866.08500000000004</v>
      </c>
      <c r="K332" s="9">
        <v>1.32755E-4</v>
      </c>
      <c r="L332" s="9">
        <v>1.87164E-4</v>
      </c>
      <c r="M332" s="1">
        <v>28.506092567694637</v>
      </c>
      <c r="Q332" s="7">
        <v>28.506092567694637</v>
      </c>
      <c r="S332" s="7">
        <v>0</v>
      </c>
      <c r="T332" s="7">
        <v>0</v>
      </c>
      <c r="U332" s="7">
        <v>28.506092567694637</v>
      </c>
    </row>
    <row r="333" spans="1:21">
      <c r="A333" s="2">
        <v>36127</v>
      </c>
      <c r="B333" s="9">
        <v>4000</v>
      </c>
      <c r="C333" s="9">
        <v>4.8106199999999997E-5</v>
      </c>
      <c r="D333" s="9">
        <v>5.0908700000000003E-6</v>
      </c>
      <c r="E333" s="2">
        <v>36127</v>
      </c>
      <c r="F333" s="9">
        <v>545.03200000000004</v>
      </c>
      <c r="G333" s="9">
        <v>0.10814500000000001</v>
      </c>
      <c r="H333" s="9">
        <v>3.5349800000000001E-2</v>
      </c>
      <c r="I333" s="2">
        <v>36127</v>
      </c>
      <c r="J333" s="9">
        <v>889.68100000000004</v>
      </c>
      <c r="K333" s="9">
        <v>1.32755E-4</v>
      </c>
      <c r="L333" s="9">
        <v>1.6762299999999999E-4</v>
      </c>
      <c r="M333" s="1">
        <v>28.87345784440074</v>
      </c>
      <c r="Q333" s="7">
        <v>28.87345784440074</v>
      </c>
      <c r="S333" s="7">
        <v>0</v>
      </c>
      <c r="T333" s="7">
        <v>0</v>
      </c>
      <c r="U333" s="7">
        <v>28.87345784440074</v>
      </c>
    </row>
    <row r="334" spans="1:21">
      <c r="A334" s="2">
        <v>36128</v>
      </c>
      <c r="B334" s="9">
        <v>4000</v>
      </c>
      <c r="C334" s="9">
        <v>4.28385E-5</v>
      </c>
      <c r="D334" s="9">
        <v>8.8644200000000008E-6</v>
      </c>
      <c r="E334" s="2">
        <v>36128</v>
      </c>
      <c r="F334" s="9">
        <v>559.90899999999999</v>
      </c>
      <c r="G334" s="9">
        <v>0.10814500000000001</v>
      </c>
      <c r="H334" s="9">
        <v>2.7593699999999999E-2</v>
      </c>
      <c r="I334" s="2">
        <v>36128</v>
      </c>
      <c r="J334" s="9">
        <v>913.91499999999996</v>
      </c>
      <c r="K334" s="9">
        <v>1.32755E-4</v>
      </c>
      <c r="L334" s="9">
        <v>1.4847999999999999E-4</v>
      </c>
      <c r="M334" s="1">
        <v>28.999990273130194</v>
      </c>
      <c r="Q334" s="7">
        <v>28.999990273130194</v>
      </c>
      <c r="S334" s="7">
        <v>0</v>
      </c>
      <c r="T334" s="7">
        <v>0</v>
      </c>
      <c r="U334" s="7">
        <v>28.999990273130194</v>
      </c>
    </row>
    <row r="335" spans="1:21">
      <c r="A335" s="2">
        <v>36129</v>
      </c>
      <c r="B335" s="9">
        <v>4000</v>
      </c>
      <c r="C335" s="9">
        <v>3.8886600000000001E-5</v>
      </c>
      <c r="D335" s="9">
        <v>1.16968E-5</v>
      </c>
      <c r="E335" s="2">
        <v>36129</v>
      </c>
      <c r="F335" s="9">
        <v>575.19000000000005</v>
      </c>
      <c r="G335" s="9">
        <v>0.10814500000000001</v>
      </c>
      <c r="H335" s="9">
        <v>2.09844E-2</v>
      </c>
      <c r="I335" s="2">
        <v>36129</v>
      </c>
      <c r="J335" s="9">
        <v>938.80499999999995</v>
      </c>
      <c r="K335" s="9">
        <v>1.32755E-4</v>
      </c>
      <c r="L335" s="9">
        <v>1.29765E-4</v>
      </c>
      <c r="M335" s="1">
        <v>28.877822680314459</v>
      </c>
      <c r="Q335" s="7">
        <v>28.877822680314459</v>
      </c>
      <c r="S335" s="7">
        <v>0</v>
      </c>
      <c r="T335" s="7">
        <v>0</v>
      </c>
      <c r="U335" s="7">
        <v>28.877822680314459</v>
      </c>
    </row>
    <row r="336" spans="1:21">
      <c r="A336" s="2">
        <v>36130</v>
      </c>
      <c r="B336" s="9">
        <v>4000</v>
      </c>
      <c r="C336" s="9">
        <v>3.8886600000000001E-5</v>
      </c>
      <c r="D336" s="9">
        <v>1.0883899999999999E-5</v>
      </c>
      <c r="E336" s="2">
        <v>36130</v>
      </c>
      <c r="F336" s="9">
        <v>590.88400000000001</v>
      </c>
      <c r="G336" s="9">
        <v>0.10814500000000001</v>
      </c>
      <c r="H336" s="9">
        <v>1.55763E-2</v>
      </c>
      <c r="I336" s="2">
        <v>36130</v>
      </c>
      <c r="J336" s="9">
        <v>964.36599999999999</v>
      </c>
      <c r="K336" s="9">
        <v>1.32755E-4</v>
      </c>
      <c r="L336" s="9">
        <v>1.11718E-4</v>
      </c>
      <c r="M336" s="1">
        <v>28.514550855165698</v>
      </c>
      <c r="Q336" s="7">
        <v>28.514550855165698</v>
      </c>
      <c r="S336" s="7">
        <v>0</v>
      </c>
      <c r="T336" s="7">
        <v>0</v>
      </c>
      <c r="U336" s="7">
        <v>28.514550855165698</v>
      </c>
    </row>
    <row r="337" spans="1:21">
      <c r="A337" s="2">
        <v>36131</v>
      </c>
      <c r="B337" s="9">
        <v>4000</v>
      </c>
      <c r="C337" s="9">
        <v>3.7758500000000001E-5</v>
      </c>
      <c r="D337" s="9">
        <v>1.1439300000000001E-5</v>
      </c>
      <c r="E337" s="2">
        <v>36131</v>
      </c>
      <c r="F337" s="9">
        <v>607.005</v>
      </c>
      <c r="G337" s="9">
        <v>0.10814500000000001</v>
      </c>
      <c r="H337" s="9">
        <v>1.1318999999999999E-2</v>
      </c>
      <c r="I337" s="2">
        <v>36131</v>
      </c>
      <c r="J337" s="9">
        <v>990.61699999999996</v>
      </c>
      <c r="K337" s="9">
        <v>1.32755E-4</v>
      </c>
      <c r="L337" s="9">
        <v>9.4705900000000004E-5</v>
      </c>
      <c r="M337" s="1">
        <v>27.932761280293168</v>
      </c>
      <c r="Q337" s="7">
        <v>27.932761280293168</v>
      </c>
      <c r="S337" s="7">
        <v>0</v>
      </c>
      <c r="T337" s="7">
        <v>0</v>
      </c>
      <c r="U337" s="7">
        <v>27.932761280293168</v>
      </c>
    </row>
    <row r="338" spans="1:21">
      <c r="A338" s="2">
        <v>36132</v>
      </c>
      <c r="B338" s="9">
        <v>4000</v>
      </c>
      <c r="C338" s="9">
        <v>3.5349799999999998E-5</v>
      </c>
      <c r="D338" s="9">
        <v>1.3455800000000001E-5</v>
      </c>
      <c r="E338" s="2">
        <v>36132</v>
      </c>
      <c r="F338" s="9">
        <v>623.56299999999999</v>
      </c>
      <c r="G338" s="9">
        <v>0.10814500000000001</v>
      </c>
      <c r="H338" s="9">
        <v>8.0875700000000005E-3</v>
      </c>
      <c r="I338" s="2">
        <v>36132</v>
      </c>
      <c r="J338" s="9">
        <v>1017.57</v>
      </c>
      <c r="K338" s="9">
        <v>1.32755E-4</v>
      </c>
      <c r="L338" s="9">
        <v>7.9117700000000003E-5</v>
      </c>
      <c r="M338" s="1">
        <v>27.16862681361043</v>
      </c>
      <c r="P338" s="42"/>
      <c r="Q338" s="7">
        <v>27.16862681361043</v>
      </c>
      <c r="S338" s="7">
        <v>0</v>
      </c>
      <c r="T338" s="7">
        <v>0</v>
      </c>
      <c r="U338" s="7">
        <v>27.16862681361043</v>
      </c>
    </row>
    <row r="339" spans="1:21">
      <c r="A339" s="2">
        <v>36133</v>
      </c>
      <c r="B339" s="9">
        <v>4000</v>
      </c>
      <c r="C339" s="9">
        <v>3.5349799999999998E-5</v>
      </c>
      <c r="D339" s="9">
        <v>1.3194600000000001E-5</v>
      </c>
      <c r="E339" s="2">
        <v>36133</v>
      </c>
      <c r="F339" s="9">
        <v>640.57299999999998</v>
      </c>
      <c r="G339" s="9">
        <v>0.10814500000000001</v>
      </c>
      <c r="H339" s="9">
        <v>5.7158E-3</v>
      </c>
      <c r="I339" s="2">
        <v>36133</v>
      </c>
      <c r="J339" s="9">
        <v>1045.25</v>
      </c>
      <c r="K339" s="9">
        <v>1.32755E-4</v>
      </c>
      <c r="L339" s="9">
        <v>6.5279700000000005E-5</v>
      </c>
      <c r="M339" s="1">
        <v>26.269657635230679</v>
      </c>
      <c r="P339" s="42"/>
      <c r="Q339" s="7">
        <v>26.269657635230679</v>
      </c>
      <c r="S339" s="7">
        <v>0</v>
      </c>
      <c r="T339" s="42">
        <v>0</v>
      </c>
      <c r="U339" s="7">
        <v>26.269657635230679</v>
      </c>
    </row>
    <row r="340" spans="1:21">
      <c r="A340" s="2">
        <v>36134</v>
      </c>
      <c r="B340" s="9">
        <v>4000</v>
      </c>
      <c r="C340" s="9">
        <v>3.2064499999999998E-5</v>
      </c>
      <c r="D340" s="9">
        <v>1.6310399999999999E-5</v>
      </c>
      <c r="E340" s="2">
        <v>36134</v>
      </c>
      <c r="F340" s="9">
        <v>658.04399999999998</v>
      </c>
      <c r="G340" s="9">
        <v>0.10814500000000001</v>
      </c>
      <c r="H340" s="9">
        <v>4.0262400000000004E-3</v>
      </c>
      <c r="I340" s="2">
        <v>36134</v>
      </c>
      <c r="J340" s="9">
        <v>1073.67</v>
      </c>
      <c r="K340" s="9">
        <v>1.32755E-4</v>
      </c>
      <c r="L340" s="9">
        <v>5.3390300000000003E-5</v>
      </c>
      <c r="M340" s="1">
        <v>25.2917472945791</v>
      </c>
      <c r="P340" s="42"/>
      <c r="Q340" s="7">
        <v>25.2917472945791</v>
      </c>
      <c r="S340" s="7">
        <v>0</v>
      </c>
      <c r="T340" s="42">
        <v>0</v>
      </c>
      <c r="U340" s="7">
        <v>25.2917472945791</v>
      </c>
    </row>
    <row r="341" spans="1:21">
      <c r="A341" s="2">
        <v>36135</v>
      </c>
      <c r="B341" s="9">
        <v>4000</v>
      </c>
      <c r="C341" s="9">
        <v>3.2064499999999998E-5</v>
      </c>
      <c r="D341" s="9">
        <v>1.6203100000000001E-5</v>
      </c>
      <c r="E341" s="2">
        <v>36135</v>
      </c>
      <c r="F341" s="9">
        <v>675.99199999999996</v>
      </c>
      <c r="G341" s="9">
        <v>0.10814500000000001</v>
      </c>
      <c r="H341" s="9">
        <v>2.8515799999999998E-3</v>
      </c>
      <c r="I341" s="2">
        <v>36135</v>
      </c>
      <c r="J341" s="9">
        <v>1102.8499999999999</v>
      </c>
      <c r="K341" s="9">
        <v>1.32755E-4</v>
      </c>
      <c r="L341" s="9">
        <v>4.3491800000000003E-5</v>
      </c>
      <c r="M341" s="1">
        <v>24.295697520205653</v>
      </c>
      <c r="P341" s="42"/>
      <c r="Q341" s="7">
        <v>24.295697520205653</v>
      </c>
      <c r="S341" s="7">
        <v>0</v>
      </c>
      <c r="T341" s="42">
        <v>0</v>
      </c>
      <c r="U341" s="7">
        <v>24.295697520205653</v>
      </c>
    </row>
    <row r="342" spans="1:21">
      <c r="A342" s="2">
        <v>36136</v>
      </c>
      <c r="B342" s="9">
        <v>4000</v>
      </c>
      <c r="C342" s="9">
        <v>3.2064499999999998E-5</v>
      </c>
      <c r="D342" s="9">
        <v>1.6136700000000001E-5</v>
      </c>
      <c r="E342" s="2">
        <v>36136</v>
      </c>
      <c r="F342" s="9">
        <v>694.42700000000002</v>
      </c>
      <c r="G342" s="9">
        <v>0.10814500000000001</v>
      </c>
      <c r="H342" s="9">
        <v>2.0477899999999999E-3</v>
      </c>
      <c r="I342" s="2">
        <v>36136</v>
      </c>
      <c r="J342" s="9">
        <v>1132.81</v>
      </c>
      <c r="K342" s="9">
        <v>1.32755E-4</v>
      </c>
      <c r="L342" s="9">
        <v>3.5474800000000001E-5</v>
      </c>
      <c r="M342" s="1">
        <v>23.343437862792193</v>
      </c>
      <c r="P342" s="42"/>
      <c r="Q342" s="7">
        <v>23.343437862792193</v>
      </c>
      <c r="S342" s="7">
        <v>0</v>
      </c>
      <c r="T342" s="42">
        <v>0</v>
      </c>
      <c r="U342" s="7">
        <v>23.343437862792193</v>
      </c>
    </row>
    <row r="343" spans="1:21">
      <c r="A343" s="2">
        <v>36137</v>
      </c>
      <c r="B343" s="9">
        <v>4000</v>
      </c>
      <c r="C343" s="9">
        <v>3.2064499999999998E-5</v>
      </c>
      <c r="D343" s="9">
        <v>1.6096500000000001E-5</v>
      </c>
      <c r="E343" s="2">
        <v>36137</v>
      </c>
      <c r="F343" s="9">
        <v>713.36300000000006</v>
      </c>
      <c r="G343" s="9">
        <v>0.10814500000000001</v>
      </c>
      <c r="H343" s="9">
        <v>1.4997599999999999E-3</v>
      </c>
      <c r="I343" s="2">
        <v>36137</v>
      </c>
      <c r="J343" s="9">
        <v>1163.56</v>
      </c>
      <c r="K343" s="9">
        <v>1.32755E-4</v>
      </c>
      <c r="L343" s="9">
        <v>2.9110000000000001E-5</v>
      </c>
      <c r="M343" s="1">
        <v>22.494175215641988</v>
      </c>
      <c r="P343" s="42"/>
      <c r="Q343" s="7">
        <v>22.494175215641988</v>
      </c>
      <c r="S343" s="7">
        <v>0</v>
      </c>
      <c r="T343" s="42">
        <v>0</v>
      </c>
      <c r="U343" s="7">
        <v>22.494175215641988</v>
      </c>
    </row>
    <row r="344" spans="1:21">
      <c r="A344" s="2">
        <v>36138</v>
      </c>
      <c r="B344" s="9">
        <v>4000</v>
      </c>
      <c r="C344" s="9">
        <v>3.2064499999999998E-5</v>
      </c>
      <c r="D344" s="9">
        <v>1.60728E-5</v>
      </c>
      <c r="E344" s="2">
        <v>36138</v>
      </c>
      <c r="F344" s="9">
        <v>732.81200000000001</v>
      </c>
      <c r="G344" s="9">
        <v>0.10814500000000001</v>
      </c>
      <c r="H344" s="9">
        <v>1.12155E-3</v>
      </c>
      <c r="I344" s="2">
        <v>36138</v>
      </c>
      <c r="J344" s="9">
        <v>1195.1199999999999</v>
      </c>
      <c r="K344" s="9">
        <v>1.32755E-4</v>
      </c>
      <c r="L344" s="9">
        <v>2.4096399999999999E-5</v>
      </c>
      <c r="M344" s="1">
        <v>21.80071261681806</v>
      </c>
      <c r="P344" s="42"/>
      <c r="Q344" s="7">
        <v>21.80071261681806</v>
      </c>
      <c r="S344" s="7">
        <v>0</v>
      </c>
      <c r="T344" s="42">
        <v>0</v>
      </c>
      <c r="U344" s="7">
        <v>21.80071261681806</v>
      </c>
    </row>
    <row r="345" spans="1:21">
      <c r="A345" s="2">
        <v>36139</v>
      </c>
      <c r="B345" s="9">
        <v>4000</v>
      </c>
      <c r="C345" s="9">
        <v>3.2064499999999998E-5</v>
      </c>
      <c r="D345" s="9">
        <v>1.6059E-5</v>
      </c>
      <c r="E345" s="2">
        <v>36139</v>
      </c>
      <c r="F345" s="9">
        <v>752.79</v>
      </c>
      <c r="G345" s="9">
        <v>0.10814500000000001</v>
      </c>
      <c r="H345" s="9">
        <v>8.5302299999999995E-4</v>
      </c>
      <c r="I345" s="2">
        <v>36139</v>
      </c>
      <c r="J345" s="9">
        <v>1227.51</v>
      </c>
      <c r="K345" s="9">
        <v>1.32755E-4</v>
      </c>
      <c r="L345" s="9">
        <v>2.0115E-5</v>
      </c>
      <c r="M345" s="1">
        <v>21.306166211983761</v>
      </c>
      <c r="P345" s="42"/>
      <c r="Q345" s="7">
        <v>21.306166211983761</v>
      </c>
      <c r="S345" s="7">
        <v>0</v>
      </c>
      <c r="T345" s="42">
        <v>0</v>
      </c>
      <c r="U345" s="7">
        <v>21.306166211983761</v>
      </c>
    </row>
    <row r="346" spans="1:21">
      <c r="A346" s="2">
        <v>36140</v>
      </c>
      <c r="B346" s="9">
        <v>4000</v>
      </c>
      <c r="C346" s="9">
        <v>3.2064499999999998E-5</v>
      </c>
      <c r="D346" s="9">
        <v>1.60512E-5</v>
      </c>
      <c r="E346" s="2">
        <v>36140</v>
      </c>
      <c r="F346" s="9">
        <v>773.30799999999999</v>
      </c>
      <c r="G346" s="9">
        <v>0.10814500000000001</v>
      </c>
      <c r="H346" s="9">
        <v>6.5479600000000002E-4</v>
      </c>
      <c r="I346" s="2">
        <v>36140</v>
      </c>
      <c r="J346" s="9">
        <v>1260.75</v>
      </c>
      <c r="K346" s="9">
        <v>1.32755E-4</v>
      </c>
      <c r="L346" s="9">
        <v>1.6875300000000001E-5</v>
      </c>
      <c r="M346" s="1">
        <v>21.041284501295102</v>
      </c>
      <c r="P346" s="42"/>
      <c r="Q346" s="7">
        <v>21.041284501295102</v>
      </c>
      <c r="S346" s="7">
        <v>0</v>
      </c>
      <c r="T346" s="42">
        <v>0</v>
      </c>
      <c r="U346" s="7">
        <v>21.041284501295102</v>
      </c>
    </row>
    <row r="347" spans="1:21">
      <c r="A347" s="2">
        <v>36141</v>
      </c>
      <c r="B347" s="9">
        <v>4000</v>
      </c>
      <c r="C347" s="9">
        <v>3.2064499999999998E-5</v>
      </c>
      <c r="D347" s="9">
        <v>1.60468E-5</v>
      </c>
      <c r="E347" s="2">
        <v>36141</v>
      </c>
      <c r="F347" s="9">
        <v>794.38</v>
      </c>
      <c r="G347" s="9">
        <v>0.10814500000000001</v>
      </c>
      <c r="H347" s="9">
        <v>5.0271599999999995E-4</v>
      </c>
      <c r="I347" s="2">
        <v>36141</v>
      </c>
      <c r="J347" s="9">
        <v>1294.8599999999999</v>
      </c>
      <c r="K347" s="9">
        <v>1.32755E-4</v>
      </c>
      <c r="L347" s="9">
        <v>1.4147200000000001E-5</v>
      </c>
      <c r="M347" s="1">
        <v>21.022536546588988</v>
      </c>
      <c r="P347" s="42"/>
      <c r="Q347" s="7">
        <v>21.022536546588988</v>
      </c>
      <c r="S347" s="7">
        <v>0</v>
      </c>
      <c r="T347" s="42">
        <v>0</v>
      </c>
      <c r="U347" s="7">
        <v>21.022536546588988</v>
      </c>
    </row>
    <row r="348" spans="1:21">
      <c r="A348" s="2">
        <v>36142</v>
      </c>
      <c r="B348" s="9">
        <v>4000</v>
      </c>
      <c r="C348" s="9">
        <v>3.2064499999999998E-5</v>
      </c>
      <c r="D348" s="9">
        <v>1.6044300000000002E-5</v>
      </c>
      <c r="E348" s="2">
        <v>36142</v>
      </c>
      <c r="F348" s="9">
        <v>816.02300000000002</v>
      </c>
      <c r="G348" s="9">
        <v>0.10814500000000001</v>
      </c>
      <c r="H348" s="9">
        <v>3.82801E-4</v>
      </c>
      <c r="I348" s="2">
        <v>36142</v>
      </c>
      <c r="J348" s="9">
        <v>1329.84</v>
      </c>
      <c r="K348" s="9">
        <v>1.32755E-4</v>
      </c>
      <c r="L348" s="9">
        <v>1.1773899999999999E-5</v>
      </c>
      <c r="M348" s="1">
        <v>21.251088004884803</v>
      </c>
      <c r="P348" s="42"/>
      <c r="Q348" s="7">
        <v>21.251088004884803</v>
      </c>
      <c r="S348" s="7">
        <v>0</v>
      </c>
      <c r="T348" s="42">
        <v>0</v>
      </c>
      <c r="U348" s="7">
        <v>21.251088004884803</v>
      </c>
    </row>
    <row r="349" spans="1:21">
      <c r="A349" s="2">
        <v>36143</v>
      </c>
      <c r="B349" s="9">
        <v>4000</v>
      </c>
      <c r="C349" s="9">
        <v>3.2064499999999998E-5</v>
      </c>
      <c r="D349" s="9">
        <v>1.6042600000000001E-5</v>
      </c>
      <c r="E349" s="2">
        <v>36143</v>
      </c>
      <c r="F349" s="9">
        <v>838.24900000000002</v>
      </c>
      <c r="G349" s="9">
        <v>0.10814500000000001</v>
      </c>
      <c r="H349" s="9">
        <v>2.8719599999999998E-4</v>
      </c>
      <c r="I349" s="2">
        <v>36143</v>
      </c>
      <c r="J349" s="9">
        <v>1365.73</v>
      </c>
      <c r="K349" s="9">
        <v>1.2480100000000001E-4</v>
      </c>
      <c r="L349" s="9">
        <v>1.7621500000000001E-5</v>
      </c>
      <c r="M349" s="1">
        <v>21.712728653476709</v>
      </c>
      <c r="P349" s="42"/>
      <c r="Q349" s="7">
        <v>21.712728653476709</v>
      </c>
      <c r="S349" s="7">
        <v>0</v>
      </c>
      <c r="T349" s="42">
        <v>0</v>
      </c>
      <c r="U349" s="7">
        <v>21.712728653476709</v>
      </c>
    </row>
    <row r="350" spans="1:21">
      <c r="A350" s="2">
        <v>36144</v>
      </c>
      <c r="B350" s="9">
        <v>4000</v>
      </c>
      <c r="C350" s="9">
        <v>3.2064499999999998E-5</v>
      </c>
      <c r="D350" s="9">
        <v>1.6039999999999999E-5</v>
      </c>
      <c r="E350" s="2">
        <v>36144</v>
      </c>
      <c r="F350" s="9">
        <v>861.07399999999996</v>
      </c>
      <c r="G350" s="9">
        <v>0.10814500000000001</v>
      </c>
      <c r="H350" s="9">
        <v>2.11306E-4</v>
      </c>
      <c r="I350" s="2">
        <v>36144</v>
      </c>
      <c r="J350" s="9">
        <v>1402.53</v>
      </c>
      <c r="K350" s="9">
        <v>1.2480100000000001E-4</v>
      </c>
      <c r="L350" s="9">
        <v>1.57453E-5</v>
      </c>
      <c r="M350" s="1">
        <v>22.378755912755409</v>
      </c>
      <c r="P350" s="42"/>
      <c r="Q350" s="7">
        <v>22.378755912755409</v>
      </c>
      <c r="S350" s="7">
        <v>0</v>
      </c>
      <c r="T350" s="42">
        <v>0</v>
      </c>
      <c r="U350" s="7">
        <v>22.378755912755409</v>
      </c>
    </row>
    <row r="351" spans="1:21">
      <c r="A351" s="2">
        <v>36145</v>
      </c>
      <c r="B351" s="9">
        <v>4000</v>
      </c>
      <c r="C351" s="9">
        <v>3.2064499999999998E-5</v>
      </c>
      <c r="D351" s="9">
        <v>1.6032399999999999E-5</v>
      </c>
      <c r="E351" s="2">
        <v>36145</v>
      </c>
      <c r="F351" s="9">
        <v>884.51400000000001</v>
      </c>
      <c r="G351" s="9">
        <v>0.10814500000000001</v>
      </c>
      <c r="H351" s="9">
        <v>1.5201799999999999E-4</v>
      </c>
      <c r="I351" s="2">
        <v>36145</v>
      </c>
      <c r="J351" s="9">
        <v>1440.26</v>
      </c>
      <c r="K351" s="9">
        <v>1.2480100000000001E-4</v>
      </c>
      <c r="L351" s="9">
        <v>1.40944E-5</v>
      </c>
      <c r="M351" s="1">
        <v>23.207759433589562</v>
      </c>
      <c r="P351" s="42"/>
      <c r="Q351" s="7">
        <v>23.207759433589562</v>
      </c>
      <c r="S351" s="7">
        <v>0</v>
      </c>
      <c r="T351" s="42">
        <v>0</v>
      </c>
      <c r="U351" s="7">
        <v>23.207759433589562</v>
      </c>
    </row>
    <row r="352" spans="1:21">
      <c r="A352" s="2">
        <v>36146</v>
      </c>
      <c r="B352" s="9">
        <v>4000</v>
      </c>
      <c r="C352" s="9">
        <v>3.2064499999999998E-5</v>
      </c>
      <c r="D352" s="9">
        <v>1.6010899999999999E-5</v>
      </c>
      <c r="E352" s="2">
        <v>36146</v>
      </c>
      <c r="F352" s="9">
        <v>908.58399999999995</v>
      </c>
      <c r="G352" s="9">
        <v>0.10814500000000001</v>
      </c>
      <c r="H352" s="9">
        <v>1.0676299999999999E-4</v>
      </c>
      <c r="I352" s="2">
        <v>36146</v>
      </c>
      <c r="J352" s="9">
        <v>1478.93</v>
      </c>
      <c r="K352" s="9">
        <v>1.2480100000000001E-4</v>
      </c>
      <c r="L352" s="9">
        <v>1.26745E-5</v>
      </c>
      <c r="M352" s="1">
        <v>24.148195792267</v>
      </c>
      <c r="P352" s="42"/>
      <c r="Q352" s="7">
        <v>24.148195792267</v>
      </c>
      <c r="S352" s="7">
        <v>0</v>
      </c>
      <c r="T352" s="42">
        <v>0</v>
      </c>
      <c r="U352" s="7">
        <v>24.148195792267</v>
      </c>
    </row>
    <row r="353" spans="1:21">
      <c r="A353" s="2">
        <v>36147</v>
      </c>
      <c r="B353" s="9">
        <v>4000</v>
      </c>
      <c r="C353" s="9">
        <v>3.2064499999999998E-5</v>
      </c>
      <c r="D353" s="9">
        <v>1.5958299999999999E-5</v>
      </c>
      <c r="E353" s="2">
        <v>36147</v>
      </c>
      <c r="F353" s="9">
        <v>933.3</v>
      </c>
      <c r="G353" s="9">
        <v>0.10814500000000001</v>
      </c>
      <c r="H353" s="9">
        <v>7.3145400000000006E-5</v>
      </c>
      <c r="I353" s="2">
        <v>36147</v>
      </c>
      <c r="J353" s="9">
        <v>1518.57</v>
      </c>
      <c r="K353" s="9">
        <v>1.2480100000000001E-4</v>
      </c>
      <c r="L353" s="9">
        <v>1.1488899999999999E-5</v>
      </c>
      <c r="M353" s="1">
        <v>25.141593210934644</v>
      </c>
      <c r="P353" s="42"/>
      <c r="Q353" s="7">
        <v>25.141593210934644</v>
      </c>
      <c r="S353" s="7">
        <v>0</v>
      </c>
      <c r="T353" s="42">
        <v>0</v>
      </c>
      <c r="U353" s="7">
        <v>25.141593210934644</v>
      </c>
    </row>
    <row r="354" spans="1:21">
      <c r="A354" s="2">
        <v>36148</v>
      </c>
      <c r="B354" s="9">
        <v>4000</v>
      </c>
      <c r="C354" s="9">
        <v>3.2064499999999998E-5</v>
      </c>
      <c r="D354" s="9">
        <v>1.58475E-5</v>
      </c>
      <c r="E354" s="2">
        <v>36148</v>
      </c>
      <c r="F354" s="9">
        <v>958.678</v>
      </c>
      <c r="G354" s="9">
        <v>0.10814500000000001</v>
      </c>
      <c r="H354" s="9">
        <v>4.8883700000000001E-5</v>
      </c>
      <c r="I354" s="2">
        <v>36148</v>
      </c>
      <c r="J354" s="9">
        <v>1559.18</v>
      </c>
      <c r="K354" s="9">
        <v>1.2480100000000001E-4</v>
      </c>
      <c r="L354" s="9">
        <v>1.0530799999999999E-5</v>
      </c>
      <c r="M354" s="1">
        <v>26.12618704954194</v>
      </c>
      <c r="P354" s="42"/>
      <c r="Q354" s="7">
        <v>26.12618704954194</v>
      </c>
      <c r="S354" s="7">
        <v>0</v>
      </c>
      <c r="T354" s="42">
        <v>0</v>
      </c>
      <c r="U354" s="7">
        <v>26.12618704954194</v>
      </c>
    </row>
    <row r="355" spans="1:21">
      <c r="A355" s="2">
        <v>36149</v>
      </c>
      <c r="B355" s="9">
        <v>4000</v>
      </c>
      <c r="C355" s="9">
        <v>3.2064499999999998E-5</v>
      </c>
      <c r="D355" s="9">
        <v>1.5642699999999998E-5</v>
      </c>
      <c r="E355" s="2">
        <v>36149</v>
      </c>
      <c r="F355" s="9">
        <v>984.73299999999995</v>
      </c>
      <c r="G355" s="9">
        <v>0.10814500000000001</v>
      </c>
      <c r="H355" s="9">
        <v>3.1878799999999997E-5</v>
      </c>
      <c r="I355" s="2">
        <v>36149</v>
      </c>
      <c r="J355" s="9">
        <v>1600.77</v>
      </c>
      <c r="K355" s="9">
        <v>1.2480100000000001E-4</v>
      </c>
      <c r="L355" s="9">
        <v>9.7824600000000005E-6</v>
      </c>
      <c r="M355" s="1">
        <v>27.040760032007054</v>
      </c>
      <c r="P355" s="42"/>
      <c r="Q355" s="7">
        <v>27.040760032007054</v>
      </c>
      <c r="S355" s="7">
        <v>0</v>
      </c>
      <c r="T355" s="42">
        <v>0</v>
      </c>
      <c r="U355" s="7">
        <v>27.040760032007054</v>
      </c>
    </row>
    <row r="356" spans="1:21">
      <c r="A356" s="2">
        <v>36150</v>
      </c>
      <c r="B356" s="9">
        <v>4000</v>
      </c>
      <c r="C356" s="9">
        <v>3.2064499999999998E-5</v>
      </c>
      <c r="D356" s="9">
        <v>1.53048E-5</v>
      </c>
      <c r="E356" s="2">
        <v>36150</v>
      </c>
      <c r="F356" s="9">
        <v>1011.48</v>
      </c>
      <c r="G356" s="9">
        <v>0.10814500000000001</v>
      </c>
      <c r="H356" s="9">
        <v>2.0298399999999999E-5</v>
      </c>
      <c r="I356" s="2">
        <v>36150</v>
      </c>
      <c r="J356" s="9">
        <v>1643.36</v>
      </c>
      <c r="K356" s="9">
        <v>1.2480100000000001E-4</v>
      </c>
      <c r="L356" s="9">
        <v>9.2174099999999999E-6</v>
      </c>
      <c r="M356" s="1">
        <v>27.828448439942552</v>
      </c>
      <c r="P356" s="42"/>
      <c r="Q356" s="7">
        <v>27.828448439942552</v>
      </c>
      <c r="S356" s="7">
        <v>0</v>
      </c>
      <c r="T356" s="42">
        <v>0</v>
      </c>
      <c r="U356" s="7">
        <v>27.828448439942552</v>
      </c>
    </row>
    <row r="357" spans="1:21">
      <c r="A357" s="2">
        <v>36151</v>
      </c>
      <c r="B357" s="9">
        <v>4000</v>
      </c>
      <c r="C357" s="9">
        <v>3.2064499999999998E-5</v>
      </c>
      <c r="D357" s="9">
        <v>1.47991E-5</v>
      </c>
      <c r="E357" s="2">
        <v>36151</v>
      </c>
      <c r="F357" s="9">
        <v>1038.94</v>
      </c>
      <c r="G357" s="9">
        <v>0.10814500000000001</v>
      </c>
      <c r="H357" s="9">
        <v>1.2629100000000001E-5</v>
      </c>
      <c r="I357" s="2">
        <v>36151</v>
      </c>
      <c r="J357" s="9">
        <v>1686.96</v>
      </c>
      <c r="K357" s="9">
        <v>1.2480100000000001E-4</v>
      </c>
      <c r="L357" s="9">
        <v>8.8046000000000004E-6</v>
      </c>
      <c r="M357" s="1">
        <v>28.440277623249813</v>
      </c>
      <c r="P357" s="42"/>
      <c r="Q357" s="7">
        <v>28.440277623249813</v>
      </c>
      <c r="S357" s="7">
        <v>0</v>
      </c>
      <c r="T357" s="42">
        <v>0</v>
      </c>
      <c r="U357" s="7">
        <v>28.440277623249813</v>
      </c>
    </row>
    <row r="358" spans="1:21">
      <c r="A358" s="2">
        <v>36152</v>
      </c>
      <c r="B358" s="9">
        <v>4000</v>
      </c>
      <c r="C358" s="9">
        <v>3.2064499999999998E-5</v>
      </c>
      <c r="D358" s="9">
        <v>1.41038E-5</v>
      </c>
      <c r="E358" s="2">
        <v>36152</v>
      </c>
      <c r="F358" s="9">
        <v>1067.1300000000001</v>
      </c>
      <c r="G358" s="9">
        <v>0.10814500000000001</v>
      </c>
      <c r="H358" s="9">
        <v>7.6840600000000004E-6</v>
      </c>
      <c r="I358" s="2">
        <v>36152</v>
      </c>
      <c r="J358" s="9">
        <v>1731.57</v>
      </c>
      <c r="K358" s="9">
        <v>1.2480100000000001E-4</v>
      </c>
      <c r="L358" s="9">
        <v>8.5124399999999994E-6</v>
      </c>
      <c r="M358" s="1">
        <v>28.838207006657285</v>
      </c>
      <c r="P358" s="42"/>
      <c r="Q358" s="7">
        <v>28.838207006657285</v>
      </c>
      <c r="S358" s="7">
        <v>0</v>
      </c>
      <c r="T358" s="42">
        <v>0</v>
      </c>
      <c r="U358" s="7">
        <v>28.838207006657285</v>
      </c>
    </row>
    <row r="359" spans="1:21">
      <c r="A359" s="2">
        <v>36153</v>
      </c>
      <c r="B359" s="9">
        <v>4000</v>
      </c>
      <c r="C359" s="9">
        <v>3.2064499999999998E-5</v>
      </c>
      <c r="D359" s="9">
        <v>1.32153E-5</v>
      </c>
      <c r="E359" s="2">
        <v>36153</v>
      </c>
      <c r="F359" s="9">
        <v>1096.06</v>
      </c>
      <c r="G359" s="9">
        <v>0.10814500000000001</v>
      </c>
      <c r="H359" s="9">
        <v>4.5761299999999997E-6</v>
      </c>
      <c r="I359" s="2">
        <v>36153</v>
      </c>
      <c r="J359" s="9">
        <v>1777.2</v>
      </c>
      <c r="K359" s="9">
        <v>1.2480100000000001E-4</v>
      </c>
      <c r="L359" s="9">
        <v>8.31184E-6</v>
      </c>
      <c r="M359" s="1">
        <v>28.997495268444336</v>
      </c>
      <c r="P359" s="42"/>
      <c r="Q359" s="7">
        <v>28.997495268444336</v>
      </c>
      <c r="S359" s="7">
        <v>0</v>
      </c>
      <c r="T359" s="42">
        <v>0</v>
      </c>
      <c r="U359" s="7">
        <v>28.997495268444336</v>
      </c>
    </row>
    <row r="360" spans="1:21">
      <c r="A360" s="2">
        <v>36154</v>
      </c>
      <c r="B360" s="9">
        <v>4000</v>
      </c>
      <c r="C360" s="9">
        <v>3.2064499999999998E-5</v>
      </c>
      <c r="D360" s="9">
        <v>1.21499E-5</v>
      </c>
      <c r="E360" s="2">
        <v>36154</v>
      </c>
      <c r="F360" s="9">
        <v>1125.75</v>
      </c>
      <c r="G360" s="9">
        <v>0.10814500000000001</v>
      </c>
      <c r="H360" s="9">
        <v>2.6697699999999999E-6</v>
      </c>
      <c r="I360" s="2">
        <v>36154</v>
      </c>
      <c r="J360" s="9">
        <v>1823.85</v>
      </c>
      <c r="K360" s="9">
        <v>1.2480100000000001E-4</v>
      </c>
      <c r="L360" s="9">
        <v>8.17802E-6</v>
      </c>
      <c r="M360" s="1">
        <v>28.908238635993204</v>
      </c>
      <c r="P360" s="42"/>
      <c r="Q360" s="7">
        <v>28.908238635993204</v>
      </c>
      <c r="S360" s="7">
        <v>0</v>
      </c>
      <c r="T360" s="42">
        <v>0</v>
      </c>
      <c r="U360" s="7">
        <v>28.908238635993204</v>
      </c>
    </row>
    <row r="361" spans="1:21">
      <c r="A361" s="2">
        <v>36155</v>
      </c>
      <c r="B361" s="9">
        <v>4000</v>
      </c>
      <c r="C361" s="9">
        <v>3.2064499999999998E-5</v>
      </c>
      <c r="D361" s="9">
        <v>1.09422E-5</v>
      </c>
      <c r="E361" s="2">
        <v>36155</v>
      </c>
      <c r="F361" s="9">
        <v>1156.21</v>
      </c>
      <c r="G361" s="9">
        <v>0.10814500000000001</v>
      </c>
      <c r="H361" s="9">
        <v>1.52718E-6</v>
      </c>
      <c r="I361" s="2">
        <v>36155</v>
      </c>
      <c r="J361" s="9">
        <v>1871.54</v>
      </c>
      <c r="K361" s="9">
        <v>1.2480100000000001E-4</v>
      </c>
      <c r="L361" s="9">
        <v>8.0911600000000003E-6</v>
      </c>
      <c r="M361" s="1">
        <v>28.575986654402232</v>
      </c>
      <c r="P361" s="42"/>
      <c r="Q361" s="7">
        <v>28.575986654402232</v>
      </c>
      <c r="S361" s="7">
        <v>0</v>
      </c>
      <c r="T361" s="42">
        <v>0</v>
      </c>
      <c r="U361" s="7">
        <v>28.575986654402232</v>
      </c>
    </row>
    <row r="362" spans="1:21">
      <c r="A362" s="2">
        <v>36156</v>
      </c>
      <c r="B362" s="9">
        <v>4000</v>
      </c>
      <c r="C362" s="9">
        <v>3.2064499999999998E-5</v>
      </c>
      <c r="D362" s="9">
        <v>9.6398700000000003E-6</v>
      </c>
      <c r="E362" s="2">
        <v>36156</v>
      </c>
      <c r="F362" s="9">
        <v>1187.46</v>
      </c>
      <c r="G362" s="9">
        <v>0.10814500000000001</v>
      </c>
      <c r="H362" s="9">
        <v>8.5726699999999997E-7</v>
      </c>
      <c r="I362" s="2">
        <v>36156</v>
      </c>
      <c r="J362" s="9">
        <v>1920.26</v>
      </c>
      <c r="K362" s="9">
        <v>1.2480100000000001E-4</v>
      </c>
      <c r="L362" s="9">
        <v>8.0362100000000001E-6</v>
      </c>
      <c r="M362" s="1">
        <v>28.021397142650422</v>
      </c>
      <c r="P362" s="42"/>
      <c r="Q362" s="7">
        <v>28.021397142650422</v>
      </c>
      <c r="S362" s="7">
        <v>0</v>
      </c>
      <c r="T362" s="42">
        <v>0</v>
      </c>
      <c r="U362" s="7">
        <v>28.021397142650422</v>
      </c>
    </row>
    <row r="363" spans="1:21">
      <c r="A363" s="2">
        <v>36157</v>
      </c>
      <c r="B363" s="9">
        <v>4000</v>
      </c>
      <c r="C363" s="9">
        <v>3.2064499999999998E-5</v>
      </c>
      <c r="D363" s="9">
        <v>8.2978500000000005E-6</v>
      </c>
      <c r="E363" s="2">
        <v>36157</v>
      </c>
      <c r="F363" s="9">
        <v>1219.52</v>
      </c>
      <c r="G363" s="9">
        <v>0.10814500000000001</v>
      </c>
      <c r="H363" s="9">
        <v>4.7260399999999999E-7</v>
      </c>
      <c r="I363" s="2">
        <v>36157</v>
      </c>
      <c r="J363" s="9">
        <v>1970</v>
      </c>
      <c r="K363" s="9">
        <v>1.2480100000000001E-4</v>
      </c>
      <c r="L363" s="9">
        <v>8.0022299999999998E-6</v>
      </c>
      <c r="M363" s="1">
        <v>27.27895179046785</v>
      </c>
      <c r="P363" s="42"/>
      <c r="Q363" s="7">
        <v>27.27895179046785</v>
      </c>
      <c r="S363" s="7">
        <v>0</v>
      </c>
      <c r="T363" s="42">
        <v>0</v>
      </c>
      <c r="U363" s="7">
        <v>27.27895179046785</v>
      </c>
    </row>
    <row r="364" spans="1:21">
      <c r="A364" s="2">
        <v>36158</v>
      </c>
      <c r="B364" s="9">
        <v>4000</v>
      </c>
      <c r="C364" s="9">
        <v>3.2064499999999998E-5</v>
      </c>
      <c r="D364" s="9">
        <v>6.9721200000000003E-6</v>
      </c>
      <c r="E364" s="2">
        <v>36158</v>
      </c>
      <c r="F364" s="9">
        <v>1252.4100000000001</v>
      </c>
      <c r="G364" s="9">
        <v>0.10814500000000001</v>
      </c>
      <c r="H364" s="9">
        <v>2.56078E-7</v>
      </c>
      <c r="I364" s="2">
        <v>36158</v>
      </c>
      <c r="J364" s="9">
        <v>2020.77</v>
      </c>
      <c r="K364" s="9">
        <v>1.2480100000000001E-4</v>
      </c>
      <c r="L364" s="9">
        <v>7.9812299999999995E-6</v>
      </c>
      <c r="M364" s="1">
        <v>26.39481225387761</v>
      </c>
      <c r="P364" s="42"/>
      <c r="Q364" s="7">
        <v>26.39481225387761</v>
      </c>
      <c r="S364" s="7">
        <v>0</v>
      </c>
      <c r="T364" s="42">
        <v>0</v>
      </c>
      <c r="U364" s="7">
        <v>26.39481225387761</v>
      </c>
    </row>
    <row r="365" spans="1:21">
      <c r="A365" s="2">
        <v>36159</v>
      </c>
      <c r="B365" s="9">
        <v>4000</v>
      </c>
      <c r="C365" s="9">
        <v>3.2064499999999998E-5</v>
      </c>
      <c r="D365" s="9">
        <v>5.7137900000000004E-6</v>
      </c>
      <c r="E365" s="2">
        <v>36159</v>
      </c>
      <c r="F365" s="9">
        <v>1286.1300000000001</v>
      </c>
      <c r="G365" s="9">
        <v>0.10814500000000001</v>
      </c>
      <c r="H365" s="9">
        <v>1.3647700000000001E-7</v>
      </c>
      <c r="I365" s="2">
        <v>36159</v>
      </c>
      <c r="J365" s="9">
        <v>2072.5500000000002</v>
      </c>
      <c r="K365" s="9">
        <v>1.2480100000000001E-4</v>
      </c>
      <c r="L365" s="9">
        <v>7.9666400000000004E-6</v>
      </c>
      <c r="M365" s="1">
        <v>25.423950047004627</v>
      </c>
      <c r="P365" s="42"/>
      <c r="Q365" s="7">
        <v>25.423950047004627</v>
      </c>
      <c r="S365" s="7">
        <v>0</v>
      </c>
      <c r="T365" s="42">
        <v>0</v>
      </c>
      <c r="U365" s="7">
        <v>25.423950047004627</v>
      </c>
    </row>
    <row r="366" spans="1:21">
      <c r="A366" s="2">
        <v>36160</v>
      </c>
      <c r="B366" s="9">
        <v>4000</v>
      </c>
      <c r="C366" s="9">
        <v>3.2064499999999998E-5</v>
      </c>
      <c r="D366" s="9">
        <v>4.5643700000000003E-6</v>
      </c>
      <c r="E366" s="2">
        <v>36160</v>
      </c>
      <c r="F366" s="9">
        <v>1320.7</v>
      </c>
      <c r="G366" s="9">
        <v>0.10814500000000001</v>
      </c>
      <c r="H366" s="9">
        <v>7.1591699999999994E-8</v>
      </c>
      <c r="I366" s="2">
        <v>36160</v>
      </c>
      <c r="J366" s="9">
        <v>2100</v>
      </c>
      <c r="K366" s="9">
        <v>1.2480100000000001E-4</v>
      </c>
      <c r="L366" s="9">
        <v>7.9507100000000007E-6</v>
      </c>
      <c r="M366" s="1">
        <v>24.426728679577579</v>
      </c>
      <c r="P366" s="42"/>
      <c r="Q366" s="7">
        <v>24.426728679577579</v>
      </c>
      <c r="S366" s="7">
        <v>0</v>
      </c>
      <c r="T366" s="42">
        <v>0</v>
      </c>
      <c r="U366" s="7">
        <v>24.426728679577579</v>
      </c>
    </row>
    <row r="367" spans="1:21">
      <c r="A367" s="2"/>
      <c r="E367" s="2"/>
      <c r="I367" s="2"/>
      <c r="P367" s="42"/>
      <c r="T367" s="42"/>
    </row>
    <row r="368" spans="1:21">
      <c r="A368" s="2"/>
      <c r="E368" s="2"/>
      <c r="I368" s="2"/>
      <c r="T368" s="42"/>
    </row>
    <row r="369" spans="1:9">
      <c r="A369" s="2"/>
      <c r="E369" s="2"/>
      <c r="I369" s="2"/>
    </row>
    <row r="370" spans="1:9">
      <c r="A370" s="2"/>
      <c r="E370" s="2"/>
      <c r="I370" s="2"/>
    </row>
    <row r="371" spans="1:9">
      <c r="A371" s="2"/>
      <c r="E371" s="2"/>
      <c r="I371" s="2"/>
    </row>
    <row r="372" spans="1:9">
      <c r="A372" s="2"/>
      <c r="E372" s="2"/>
      <c r="I372" s="2"/>
    </row>
    <row r="373" spans="1:9">
      <c r="A373" s="2"/>
      <c r="E373" s="2"/>
      <c r="I373" s="2"/>
    </row>
    <row r="374" spans="1:9">
      <c r="A374" s="2"/>
      <c r="E374" s="2"/>
      <c r="I374" s="2"/>
    </row>
    <row r="375" spans="1:9">
      <c r="A375" s="2"/>
      <c r="E375" s="2"/>
      <c r="I375" s="2"/>
    </row>
    <row r="376" spans="1:9">
      <c r="A376" s="2"/>
      <c r="E376" s="2"/>
      <c r="I376" s="2"/>
    </row>
    <row r="377" spans="1:9">
      <c r="A377" s="2"/>
      <c r="E377" s="2"/>
      <c r="I377" s="2"/>
    </row>
    <row r="378" spans="1:9">
      <c r="A378" s="2"/>
      <c r="E378" s="2"/>
      <c r="I378" s="2"/>
    </row>
    <row r="379" spans="1:9">
      <c r="A379" s="2"/>
      <c r="E379" s="2"/>
      <c r="I379" s="2"/>
    </row>
    <row r="380" spans="1:9">
      <c r="A380" s="2"/>
      <c r="E380" s="2"/>
      <c r="I380" s="2"/>
    </row>
    <row r="381" spans="1:9">
      <c r="A381" s="2"/>
      <c r="E381" s="2"/>
      <c r="I381" s="2"/>
    </row>
    <row r="382" spans="1:9">
      <c r="A382" s="2"/>
      <c r="E382" s="2"/>
      <c r="I382" s="2"/>
    </row>
    <row r="383" spans="1:9">
      <c r="A383" s="2"/>
      <c r="E383" s="2"/>
      <c r="I383" s="2"/>
    </row>
    <row r="384" spans="1:9">
      <c r="A384" s="2"/>
      <c r="E384" s="2"/>
      <c r="I384" s="2"/>
    </row>
    <row r="385" spans="1:9">
      <c r="A385" s="2"/>
      <c r="E385" s="2"/>
      <c r="I385" s="2"/>
    </row>
    <row r="386" spans="1:9">
      <c r="A386" s="2"/>
      <c r="E386" s="2"/>
      <c r="I386" s="2"/>
    </row>
    <row r="387" spans="1:9">
      <c r="A387" s="2"/>
      <c r="E387" s="2"/>
      <c r="I387" s="2"/>
    </row>
    <row r="388" spans="1:9">
      <c r="A388" s="2"/>
      <c r="E388" s="2"/>
      <c r="I388" s="2"/>
    </row>
    <row r="389" spans="1:9">
      <c r="A389" s="2"/>
      <c r="E389" s="2"/>
      <c r="I389" s="2"/>
    </row>
    <row r="390" spans="1:9">
      <c r="A390" s="2"/>
      <c r="E390" s="2"/>
      <c r="I390" s="2"/>
    </row>
    <row r="391" spans="1:9">
      <c r="A391" s="2"/>
      <c r="E391" s="2"/>
      <c r="I391" s="2"/>
    </row>
    <row r="392" spans="1:9">
      <c r="A392" s="2"/>
      <c r="E392" s="2"/>
      <c r="I392" s="2"/>
    </row>
    <row r="393" spans="1:9">
      <c r="A393" s="2"/>
      <c r="E393" s="2"/>
      <c r="I393" s="2"/>
    </row>
    <row r="394" spans="1:9">
      <c r="A394" s="2"/>
      <c r="E394" s="2"/>
      <c r="I394" s="2"/>
    </row>
    <row r="395" spans="1:9">
      <c r="A395" s="2"/>
      <c r="E395" s="2"/>
      <c r="I395" s="2"/>
    </row>
    <row r="396" spans="1:9">
      <c r="A396" s="2"/>
      <c r="E396" s="2"/>
      <c r="I396" s="2"/>
    </row>
    <row r="397" spans="1:9">
      <c r="A397" s="2"/>
      <c r="E397" s="2"/>
      <c r="I397" s="2"/>
    </row>
    <row r="398" spans="1:9">
      <c r="A398" s="2"/>
      <c r="E398" s="2"/>
      <c r="I398" s="2"/>
    </row>
    <row r="399" spans="1:9">
      <c r="A399" s="2"/>
      <c r="E399" s="2"/>
      <c r="I399" s="2"/>
    </row>
    <row r="400" spans="1:9">
      <c r="A400" s="2"/>
      <c r="E400" s="2"/>
      <c r="I400" s="2"/>
    </row>
    <row r="401" spans="1:9">
      <c r="A401" s="2"/>
      <c r="E401" s="2"/>
      <c r="I401" s="2"/>
    </row>
    <row r="402" spans="1:9">
      <c r="A402" s="2"/>
      <c r="E402" s="2"/>
      <c r="I402" s="2"/>
    </row>
    <row r="403" spans="1:9">
      <c r="A403" s="2"/>
      <c r="E403" s="2"/>
      <c r="I403" s="2"/>
    </row>
    <row r="404" spans="1:9">
      <c r="A404" s="2"/>
      <c r="E404" s="2"/>
      <c r="I404" s="2"/>
    </row>
    <row r="405" spans="1:9">
      <c r="A405" s="2"/>
      <c r="E405" s="2"/>
      <c r="I405" s="2"/>
    </row>
    <row r="406" spans="1:9">
      <c r="A406" s="2"/>
      <c r="E406" s="2"/>
      <c r="I406" s="2"/>
    </row>
    <row r="407" spans="1:9">
      <c r="A407" s="2"/>
      <c r="E407" s="2"/>
      <c r="I407" s="2"/>
    </row>
    <row r="408" spans="1:9">
      <c r="A408" s="2"/>
      <c r="E408" s="2"/>
      <c r="I408" s="2"/>
    </row>
    <row r="409" spans="1:9">
      <c r="A409" s="2"/>
      <c r="E409" s="2"/>
      <c r="I409" s="2"/>
    </row>
    <row r="410" spans="1:9">
      <c r="A410" s="2"/>
      <c r="E410" s="2"/>
      <c r="I410" s="2"/>
    </row>
    <row r="411" spans="1:9">
      <c r="A411" s="2"/>
      <c r="E411" s="2"/>
      <c r="I411" s="2"/>
    </row>
    <row r="412" spans="1:9">
      <c r="A412" s="2"/>
      <c r="E412" s="2"/>
      <c r="I412" s="2"/>
    </row>
    <row r="413" spans="1:9">
      <c r="A413" s="2"/>
      <c r="E413" s="2"/>
      <c r="I413" s="2"/>
    </row>
    <row r="414" spans="1:9">
      <c r="A414" s="2"/>
      <c r="E414" s="2"/>
      <c r="I414" s="2"/>
    </row>
    <row r="415" spans="1:9">
      <c r="A415" s="2"/>
      <c r="E415" s="2"/>
      <c r="I415" s="2"/>
    </row>
    <row r="416" spans="1:9">
      <c r="A416" s="2"/>
      <c r="E416" s="2"/>
      <c r="I416" s="2"/>
    </row>
    <row r="417" spans="1:9">
      <c r="A417" s="2"/>
      <c r="E417" s="2"/>
      <c r="I417" s="2"/>
    </row>
    <row r="418" spans="1:9">
      <c r="A418" s="2"/>
      <c r="E418" s="2"/>
      <c r="I418" s="2"/>
    </row>
    <row r="419" spans="1:9">
      <c r="A419" s="2"/>
      <c r="E419" s="2"/>
      <c r="I419" s="2"/>
    </row>
    <row r="420" spans="1:9">
      <c r="A420" s="2"/>
      <c r="E420" s="2"/>
      <c r="I420" s="2"/>
    </row>
    <row r="421" spans="1:9">
      <c r="A421" s="2"/>
      <c r="E421" s="2"/>
      <c r="I421" s="2"/>
    </row>
    <row r="422" spans="1:9">
      <c r="A422" s="2"/>
      <c r="E422" s="2"/>
      <c r="I422" s="2"/>
    </row>
    <row r="423" spans="1:9">
      <c r="A423" s="2"/>
      <c r="E423" s="2"/>
      <c r="I423" s="2"/>
    </row>
    <row r="424" spans="1:9">
      <c r="A424" s="2"/>
      <c r="E424" s="2"/>
      <c r="I424" s="2"/>
    </row>
    <row r="425" spans="1:9">
      <c r="A425" s="2"/>
      <c r="E425" s="2"/>
      <c r="I425" s="2"/>
    </row>
    <row r="426" spans="1:9">
      <c r="A426" s="2"/>
      <c r="E426" s="2"/>
      <c r="I426" s="2"/>
    </row>
    <row r="427" spans="1:9">
      <c r="A427" s="2"/>
      <c r="E427" s="2"/>
      <c r="I427" s="2"/>
    </row>
    <row r="428" spans="1:9">
      <c r="A428" s="2"/>
      <c r="E428" s="2"/>
      <c r="I428" s="2"/>
    </row>
    <row r="429" spans="1:9">
      <c r="A429" s="2"/>
      <c r="E429" s="2"/>
      <c r="I429" s="2"/>
    </row>
    <row r="430" spans="1:9">
      <c r="A430" s="2"/>
      <c r="E430" s="2"/>
      <c r="I430" s="2"/>
    </row>
    <row r="431" spans="1:9">
      <c r="A431" s="2"/>
      <c r="E431" s="2"/>
      <c r="I431" s="2"/>
    </row>
    <row r="432" spans="1:9">
      <c r="A432" s="2"/>
      <c r="E432" s="2"/>
      <c r="I432" s="2"/>
    </row>
    <row r="433" spans="1:9">
      <c r="A433" s="2"/>
      <c r="E433" s="2"/>
      <c r="I433" s="2"/>
    </row>
    <row r="434" spans="1:9">
      <c r="A434" s="2"/>
      <c r="E434" s="2"/>
      <c r="I434" s="2"/>
    </row>
    <row r="435" spans="1:9">
      <c r="A435" s="2"/>
      <c r="E435" s="2"/>
      <c r="I435" s="2"/>
    </row>
    <row r="436" spans="1:9">
      <c r="A436" s="2"/>
      <c r="E436" s="2"/>
      <c r="I436" s="2"/>
    </row>
    <row r="437" spans="1:9">
      <c r="A437" s="2"/>
      <c r="E437" s="2"/>
      <c r="I437" s="2"/>
    </row>
    <row r="438" spans="1:9">
      <c r="A438" s="2"/>
      <c r="E438" s="2"/>
      <c r="I438" s="2"/>
    </row>
    <row r="439" spans="1:9">
      <c r="A439" s="2"/>
      <c r="E439" s="2"/>
      <c r="I439" s="2"/>
    </row>
    <row r="440" spans="1:9">
      <c r="A440" s="2"/>
      <c r="E440" s="2"/>
      <c r="I440" s="2"/>
    </row>
    <row r="441" spans="1:9">
      <c r="A441" s="2"/>
      <c r="E441" s="2"/>
      <c r="I441" s="2"/>
    </row>
    <row r="442" spans="1:9">
      <c r="A442" s="2"/>
      <c r="E442" s="2"/>
      <c r="I442" s="2"/>
    </row>
    <row r="443" spans="1:9">
      <c r="A443" s="2"/>
      <c r="E443" s="2"/>
      <c r="I443" s="2"/>
    </row>
    <row r="444" spans="1:9">
      <c r="A444" s="2"/>
      <c r="E444" s="2"/>
      <c r="I444" s="2"/>
    </row>
    <row r="445" spans="1:9">
      <c r="A445" s="2"/>
      <c r="E445" s="2"/>
      <c r="I445" s="2"/>
    </row>
    <row r="446" spans="1:9">
      <c r="A446" s="2"/>
      <c r="E446" s="2"/>
      <c r="I446" s="2"/>
    </row>
    <row r="447" spans="1:9">
      <c r="A447" s="2"/>
      <c r="E447" s="2"/>
      <c r="I447" s="2"/>
    </row>
    <row r="448" spans="1:9">
      <c r="A448" s="2"/>
      <c r="E448" s="2"/>
      <c r="I448" s="2"/>
    </row>
    <row r="449" spans="1:9">
      <c r="A449" s="2"/>
      <c r="E449" s="2"/>
      <c r="I449" s="2"/>
    </row>
    <row r="450" spans="1:9">
      <c r="A450" s="2"/>
      <c r="E450" s="2"/>
      <c r="I450" s="2"/>
    </row>
    <row r="451" spans="1:9">
      <c r="A451" s="2"/>
      <c r="E451" s="2"/>
      <c r="I451" s="2"/>
    </row>
    <row r="452" spans="1:9">
      <c r="A452" s="2"/>
      <c r="E452" s="2"/>
      <c r="I452" s="2"/>
    </row>
    <row r="453" spans="1:9">
      <c r="A453" s="2"/>
      <c r="E453" s="2"/>
      <c r="I453" s="2"/>
    </row>
    <row r="454" spans="1:9">
      <c r="A454" s="2"/>
      <c r="E454" s="2"/>
      <c r="I454" s="2"/>
    </row>
    <row r="455" spans="1:9">
      <c r="A455" s="2"/>
      <c r="E455" s="2"/>
      <c r="I455" s="2"/>
    </row>
    <row r="456" spans="1:9">
      <c r="A456" s="2"/>
      <c r="E456" s="2"/>
      <c r="I456" s="2"/>
    </row>
    <row r="457" spans="1:9">
      <c r="A457" s="2"/>
      <c r="E457" s="2"/>
      <c r="I457" s="2"/>
    </row>
    <row r="458" spans="1:9">
      <c r="A458" s="2"/>
      <c r="E458" s="2"/>
      <c r="I458" s="2"/>
    </row>
    <row r="459" spans="1:9">
      <c r="A459" s="2"/>
      <c r="E459" s="2"/>
      <c r="I459" s="2"/>
    </row>
    <row r="460" spans="1:9">
      <c r="A460" s="2"/>
      <c r="E460" s="2"/>
      <c r="I460" s="2"/>
    </row>
    <row r="461" spans="1:9">
      <c r="A461" s="2"/>
      <c r="E461" s="2"/>
      <c r="I461" s="2"/>
    </row>
    <row r="462" spans="1:9">
      <c r="A462" s="2"/>
      <c r="E462" s="2"/>
      <c r="I462" s="2"/>
    </row>
    <row r="463" spans="1:9">
      <c r="A463" s="2"/>
      <c r="E463" s="2"/>
      <c r="I463" s="2"/>
    </row>
    <row r="464" spans="1:9">
      <c r="A464" s="2"/>
      <c r="E464" s="2"/>
      <c r="I464" s="2"/>
    </row>
    <row r="465" spans="1:9">
      <c r="A465" s="2"/>
      <c r="E465" s="2"/>
      <c r="I465" s="2"/>
    </row>
    <row r="466" spans="1:9">
      <c r="A466" s="2"/>
      <c r="E466" s="2"/>
      <c r="I466" s="2"/>
    </row>
    <row r="467" spans="1:9">
      <c r="A467" s="2"/>
      <c r="E467" s="2"/>
      <c r="I467" s="2"/>
    </row>
    <row r="468" spans="1:9">
      <c r="A468" s="2"/>
      <c r="E468" s="2"/>
      <c r="I468" s="2"/>
    </row>
    <row r="469" spans="1:9">
      <c r="A469" s="2"/>
      <c r="E469" s="2"/>
      <c r="I469" s="2"/>
    </row>
    <row r="470" spans="1:9">
      <c r="A470" s="2"/>
      <c r="E470" s="2"/>
      <c r="I470" s="2"/>
    </row>
    <row r="471" spans="1:9">
      <c r="A471" s="2"/>
      <c r="E471" s="2"/>
      <c r="I471" s="2"/>
    </row>
    <row r="472" spans="1:9">
      <c r="A472" s="2"/>
      <c r="E472" s="2"/>
      <c r="I472" s="2"/>
    </row>
    <row r="473" spans="1:9">
      <c r="A473" s="2"/>
      <c r="E473" s="2"/>
      <c r="I473" s="2"/>
    </row>
    <row r="474" spans="1:9">
      <c r="A474" s="2"/>
      <c r="E474" s="2"/>
      <c r="I474" s="2"/>
    </row>
    <row r="475" spans="1:9">
      <c r="A475" s="2"/>
      <c r="E475" s="2"/>
      <c r="I475" s="2"/>
    </row>
    <row r="476" spans="1:9">
      <c r="A476" s="2"/>
      <c r="E476" s="2"/>
      <c r="I476" s="2"/>
    </row>
    <row r="477" spans="1:9">
      <c r="A477" s="2"/>
      <c r="E477" s="2"/>
      <c r="I477" s="2"/>
    </row>
    <row r="478" spans="1:9">
      <c r="A478" s="2"/>
      <c r="E478" s="2"/>
      <c r="I478" s="2"/>
    </row>
    <row r="479" spans="1:9">
      <c r="A479" s="2"/>
      <c r="E479" s="2"/>
      <c r="I479" s="2"/>
    </row>
    <row r="480" spans="1:9">
      <c r="A480" s="2"/>
      <c r="E480" s="2"/>
      <c r="I480" s="2"/>
    </row>
    <row r="481" spans="1:9">
      <c r="A481" s="2"/>
      <c r="E481" s="2"/>
      <c r="I481" s="2"/>
    </row>
    <row r="482" spans="1:9">
      <c r="A482" s="2"/>
      <c r="E482" s="2"/>
      <c r="I482" s="2"/>
    </row>
    <row r="483" spans="1:9">
      <c r="A483" s="2"/>
      <c r="E483" s="2"/>
      <c r="I483" s="2"/>
    </row>
    <row r="484" spans="1:9">
      <c r="A484" s="2"/>
      <c r="E484" s="2"/>
      <c r="I484" s="2"/>
    </row>
    <row r="485" spans="1:9">
      <c r="A485" s="2"/>
      <c r="E485" s="2"/>
      <c r="I485" s="2"/>
    </row>
    <row r="486" spans="1:9">
      <c r="A486" s="2"/>
      <c r="E486" s="2"/>
      <c r="I486" s="2"/>
    </row>
    <row r="487" spans="1:9">
      <c r="A487" s="2"/>
      <c r="E487" s="2"/>
      <c r="I487" s="2"/>
    </row>
    <row r="488" spans="1:9">
      <c r="A488" s="2"/>
      <c r="E488" s="2"/>
      <c r="I488" s="2"/>
    </row>
    <row r="489" spans="1:9">
      <c r="A489" s="2"/>
      <c r="E489" s="2"/>
      <c r="I489" s="2"/>
    </row>
    <row r="490" spans="1:9">
      <c r="A490" s="2"/>
      <c r="E490" s="2"/>
      <c r="I490" s="2"/>
    </row>
    <row r="491" spans="1:9">
      <c r="A491" s="2"/>
      <c r="E491" s="2"/>
      <c r="I491" s="2"/>
    </row>
    <row r="492" spans="1:9">
      <c r="A492" s="2"/>
      <c r="E492" s="2"/>
      <c r="I492" s="2"/>
    </row>
    <row r="493" spans="1:9">
      <c r="A493" s="2"/>
      <c r="E493" s="2"/>
      <c r="I493" s="2"/>
    </row>
    <row r="494" spans="1:9">
      <c r="A494" s="2"/>
      <c r="E494" s="2"/>
      <c r="I494" s="2"/>
    </row>
    <row r="495" spans="1:9">
      <c r="A495" s="2"/>
      <c r="E495" s="2"/>
      <c r="I495" s="2"/>
    </row>
    <row r="496" spans="1:9">
      <c r="A496" s="2"/>
      <c r="E496" s="2"/>
      <c r="I496" s="2"/>
    </row>
    <row r="497" spans="1:19">
      <c r="A497" s="2"/>
      <c r="E497" s="2"/>
      <c r="I497" s="2"/>
    </row>
    <row r="498" spans="1:19">
      <c r="A498" s="2"/>
      <c r="E498" s="2"/>
      <c r="I498" s="2"/>
    </row>
    <row r="499" spans="1:19">
      <c r="A499" s="2"/>
      <c r="E499" s="2"/>
      <c r="I499" s="2"/>
    </row>
    <row r="500" spans="1:19">
      <c r="A500" s="2"/>
      <c r="E500" s="2"/>
      <c r="I500" s="2"/>
    </row>
    <row r="501" spans="1:19">
      <c r="A501" s="2"/>
      <c r="E501" s="2"/>
      <c r="I501" s="2"/>
    </row>
    <row r="502" spans="1:19">
      <c r="A502" s="2"/>
      <c r="E502" s="2"/>
      <c r="I502" s="2"/>
    </row>
    <row r="503" spans="1:19">
      <c r="A503" s="2"/>
      <c r="E503" s="2"/>
      <c r="I503" s="2"/>
    </row>
    <row r="504" spans="1:19">
      <c r="A504" s="2"/>
      <c r="E504" s="2"/>
      <c r="I504" s="2"/>
    </row>
    <row r="505" spans="1:19">
      <c r="A505" s="2"/>
      <c r="E505" s="2"/>
      <c r="I505" s="2"/>
    </row>
    <row r="506" spans="1:19">
      <c r="A506" s="2"/>
      <c r="E506" s="2"/>
      <c r="I506" s="2"/>
      <c r="K506" s="3"/>
    </row>
    <row r="507" spans="1:19">
      <c r="A507" s="2"/>
      <c r="E507" s="2"/>
      <c r="I507" s="2"/>
      <c r="K507" s="3"/>
      <c r="O507" s="42"/>
    </row>
    <row r="508" spans="1:19">
      <c r="A508" s="2"/>
      <c r="E508" s="2"/>
      <c r="I508" s="2"/>
      <c r="K508" s="3"/>
      <c r="O508" s="42"/>
      <c r="S508" s="42"/>
    </row>
    <row r="509" spans="1:19">
      <c r="A509" s="2"/>
      <c r="E509" s="2"/>
      <c r="I509" s="2"/>
      <c r="K509" s="3"/>
      <c r="O509" s="42"/>
      <c r="S509" s="42"/>
    </row>
    <row r="510" spans="1:19">
      <c r="A510" s="2"/>
      <c r="E510" s="2"/>
      <c r="I510" s="2"/>
      <c r="K510" s="3"/>
      <c r="O510" s="42"/>
      <c r="S510" s="42"/>
    </row>
    <row r="511" spans="1:19">
      <c r="A511" s="2"/>
      <c r="C511" s="3"/>
      <c r="E511" s="2"/>
      <c r="G511" s="3"/>
      <c r="I511" s="2"/>
      <c r="O511" s="42"/>
      <c r="S511" s="42"/>
    </row>
    <row r="512" spans="1:19">
      <c r="A512" s="2"/>
      <c r="C512" s="3"/>
      <c r="E512" s="2"/>
      <c r="G512" s="3"/>
      <c r="I512" s="2"/>
      <c r="S512" s="42"/>
    </row>
    <row r="513" spans="1:9">
      <c r="A513" s="2"/>
      <c r="C513" s="3"/>
      <c r="E513" s="2"/>
      <c r="G513" s="3"/>
      <c r="I513" s="2"/>
    </row>
    <row r="514" spans="1:9">
      <c r="A514" s="2"/>
      <c r="C514" s="3"/>
      <c r="E514" s="2"/>
      <c r="G514" s="3"/>
      <c r="I514" s="2"/>
    </row>
    <row r="515" spans="1:9">
      <c r="A515" s="2"/>
      <c r="C515" s="3"/>
      <c r="E515" s="2"/>
      <c r="G515" s="3"/>
      <c r="I515" s="2"/>
    </row>
    <row r="516" spans="1:9">
      <c r="A516" s="2"/>
      <c r="C516" s="3"/>
      <c r="E516" s="2"/>
      <c r="G516" s="3"/>
      <c r="I516" s="2"/>
    </row>
    <row r="517" spans="1:9">
      <c r="A517" s="2"/>
      <c r="C517" s="3"/>
      <c r="E517" s="2"/>
      <c r="G517" s="3"/>
      <c r="I517" s="2"/>
    </row>
    <row r="518" spans="1:9">
      <c r="A518" s="2"/>
      <c r="C518" s="3"/>
      <c r="E518" s="2"/>
      <c r="G518" s="3"/>
      <c r="I518" s="2"/>
    </row>
    <row r="519" spans="1:9">
      <c r="A519" s="2"/>
      <c r="E519" s="2"/>
      <c r="G519" s="3"/>
      <c r="I519" s="2"/>
    </row>
    <row r="520" spans="1:9">
      <c r="A520" s="2"/>
      <c r="E520" s="2"/>
      <c r="G520" s="3"/>
      <c r="I520" s="2"/>
    </row>
    <row r="521" spans="1:9">
      <c r="A521" s="2"/>
      <c r="E521" s="2"/>
      <c r="I521" s="2"/>
    </row>
    <row r="522" spans="1:9">
      <c r="A522" s="2"/>
      <c r="E522" s="2"/>
      <c r="I522" s="2"/>
    </row>
    <row r="523" spans="1:9">
      <c r="A523" s="2"/>
      <c r="E523" s="2"/>
      <c r="I523" s="2"/>
    </row>
    <row r="524" spans="1:9">
      <c r="A524" s="2"/>
      <c r="E524" s="2"/>
      <c r="I524" s="2"/>
    </row>
    <row r="525" spans="1:9">
      <c r="A525" s="2"/>
      <c r="E525" s="2"/>
      <c r="I525" s="2"/>
    </row>
    <row r="526" spans="1:9">
      <c r="A526" s="2"/>
      <c r="E526" s="2"/>
      <c r="I526" s="2"/>
    </row>
    <row r="527" spans="1:9">
      <c r="A527" s="2"/>
      <c r="E527" s="2"/>
      <c r="I527" s="2"/>
    </row>
    <row r="528" spans="1:9">
      <c r="A528" s="2"/>
      <c r="E528" s="2"/>
      <c r="I528" s="2"/>
    </row>
    <row r="529" spans="1:20">
      <c r="A529" s="2"/>
      <c r="E529" s="2"/>
      <c r="I529" s="2"/>
    </row>
    <row r="530" spans="1:20">
      <c r="A530" s="2"/>
      <c r="E530" s="2"/>
      <c r="I530" s="2"/>
    </row>
    <row r="531" spans="1:20">
      <c r="A531" s="2"/>
      <c r="E531" s="2"/>
      <c r="I531" s="2"/>
    </row>
    <row r="532" spans="1:20">
      <c r="A532" s="2"/>
      <c r="E532" s="2"/>
      <c r="I532" s="2"/>
    </row>
    <row r="533" spans="1:20">
      <c r="A533" s="2"/>
      <c r="E533" s="2"/>
      <c r="I533" s="2"/>
    </row>
    <row r="534" spans="1:20">
      <c r="A534" s="2"/>
      <c r="E534" s="2"/>
      <c r="I534" s="2"/>
    </row>
    <row r="535" spans="1:20">
      <c r="A535" s="2"/>
      <c r="E535" s="2"/>
      <c r="I535" s="2"/>
    </row>
    <row r="536" spans="1:20">
      <c r="A536" s="2"/>
      <c r="E536" s="2"/>
      <c r="I536" s="2"/>
      <c r="L536" s="3"/>
    </row>
    <row r="537" spans="1:20">
      <c r="A537" s="2"/>
      <c r="E537" s="2"/>
      <c r="I537" s="2"/>
      <c r="L537" s="3"/>
      <c r="P537" s="42"/>
    </row>
    <row r="538" spans="1:20">
      <c r="A538" s="2"/>
      <c r="E538" s="2"/>
      <c r="I538" s="2"/>
      <c r="L538" s="3"/>
      <c r="P538" s="42"/>
      <c r="T538" s="42"/>
    </row>
    <row r="539" spans="1:20">
      <c r="A539" s="2"/>
      <c r="E539" s="2"/>
      <c r="I539" s="2"/>
      <c r="L539" s="3"/>
      <c r="P539" s="42"/>
      <c r="T539" s="42"/>
    </row>
    <row r="540" spans="1:20">
      <c r="A540" s="2"/>
      <c r="E540" s="2"/>
      <c r="I540" s="2"/>
      <c r="L540" s="3"/>
      <c r="P540" s="42"/>
      <c r="T540" s="42"/>
    </row>
    <row r="541" spans="1:20">
      <c r="A541" s="2"/>
      <c r="D541" s="3"/>
      <c r="E541" s="2"/>
      <c r="I541" s="2"/>
      <c r="L541" s="3"/>
      <c r="P541" s="42"/>
      <c r="T541" s="42"/>
    </row>
    <row r="542" spans="1:20">
      <c r="A542" s="2"/>
      <c r="D542" s="3"/>
      <c r="E542" s="2"/>
      <c r="H542" s="3"/>
      <c r="I542" s="2"/>
      <c r="L542" s="3"/>
      <c r="P542" s="42"/>
      <c r="T542" s="42"/>
    </row>
    <row r="543" spans="1:20">
      <c r="A543" s="2"/>
      <c r="D543" s="3"/>
      <c r="E543" s="2"/>
      <c r="H543" s="3"/>
      <c r="I543" s="2"/>
      <c r="L543" s="3"/>
      <c r="P543" s="42"/>
      <c r="T543" s="42"/>
    </row>
    <row r="544" spans="1:20">
      <c r="A544" s="2"/>
      <c r="D544" s="3"/>
      <c r="E544" s="2"/>
      <c r="H544" s="3"/>
      <c r="I544" s="2"/>
      <c r="L544" s="3"/>
      <c r="P544" s="42"/>
      <c r="T544" s="42"/>
    </row>
    <row r="545" spans="1:20">
      <c r="A545" s="2"/>
      <c r="D545" s="3"/>
      <c r="E545" s="2"/>
      <c r="H545" s="3"/>
      <c r="I545" s="2"/>
      <c r="P545" s="42"/>
      <c r="T545" s="42"/>
    </row>
    <row r="546" spans="1:20">
      <c r="A546" s="2"/>
      <c r="D546" s="3"/>
      <c r="E546" s="2"/>
      <c r="H546" s="3"/>
      <c r="I546" s="2"/>
      <c r="T546" s="42"/>
    </row>
    <row r="547" spans="1:20">
      <c r="A547" s="2"/>
      <c r="D547" s="3"/>
      <c r="E547" s="2"/>
      <c r="H547" s="3"/>
      <c r="I547" s="2"/>
    </row>
    <row r="548" spans="1:20">
      <c r="A548" s="2"/>
      <c r="D548" s="3"/>
      <c r="E548" s="2"/>
      <c r="H548" s="3"/>
      <c r="I548" s="2"/>
    </row>
    <row r="549" spans="1:20">
      <c r="A549" s="2"/>
      <c r="D549" s="3"/>
      <c r="E549" s="2"/>
      <c r="H549" s="3"/>
      <c r="I549" s="2"/>
    </row>
    <row r="550" spans="1:20">
      <c r="A550" s="2"/>
      <c r="D550" s="3"/>
      <c r="E550" s="2"/>
      <c r="H550" s="3"/>
      <c r="I550" s="2"/>
    </row>
    <row r="551" spans="1:20">
      <c r="A551" s="2"/>
      <c r="D551" s="3"/>
      <c r="E551" s="2"/>
      <c r="H551" s="3"/>
      <c r="I551" s="2"/>
    </row>
    <row r="552" spans="1:20">
      <c r="A552" s="2"/>
      <c r="D552" s="3"/>
      <c r="E552" s="2"/>
      <c r="H552" s="3"/>
      <c r="I552" s="2"/>
    </row>
    <row r="553" spans="1:20">
      <c r="A553" s="2"/>
      <c r="D553" s="3"/>
      <c r="E553" s="2"/>
      <c r="H553" s="3"/>
      <c r="I553" s="2"/>
    </row>
    <row r="554" spans="1:20">
      <c r="A554" s="2"/>
      <c r="D554" s="3"/>
      <c r="E554" s="2"/>
      <c r="H554" s="3"/>
      <c r="I554" s="2"/>
    </row>
    <row r="555" spans="1:20">
      <c r="A555" s="2"/>
      <c r="E555" s="2"/>
      <c r="H555" s="3"/>
      <c r="I555" s="2"/>
    </row>
    <row r="556" spans="1:20">
      <c r="A556" s="2"/>
      <c r="E556" s="2"/>
      <c r="I556" s="2"/>
    </row>
    <row r="557" spans="1:20">
      <c r="A557" s="2"/>
      <c r="E557" s="2"/>
      <c r="I557" s="2"/>
    </row>
    <row r="558" spans="1:20">
      <c r="A558" s="2"/>
      <c r="E558" s="2"/>
      <c r="I558" s="2"/>
    </row>
    <row r="559" spans="1:20">
      <c r="A559" s="2"/>
      <c r="E559" s="2"/>
      <c r="I559" s="2"/>
    </row>
    <row r="560" spans="1:20">
      <c r="A560" s="2"/>
      <c r="E560" s="2"/>
      <c r="I560" s="2"/>
    </row>
    <row r="561" spans="1:18">
      <c r="A561" s="2"/>
      <c r="E561" s="2"/>
      <c r="I561" s="2"/>
    </row>
    <row r="562" spans="1:18">
      <c r="A562" s="2"/>
      <c r="E562" s="2"/>
      <c r="I562" s="2"/>
    </row>
    <row r="563" spans="1:18">
      <c r="A563" s="2"/>
      <c r="E563" s="2"/>
      <c r="I563" s="2"/>
    </row>
    <row r="564" spans="1:18">
      <c r="A564" s="2"/>
      <c r="E564" s="2"/>
      <c r="I564" s="2"/>
    </row>
    <row r="565" spans="1:18">
      <c r="A565" s="2"/>
      <c r="E565" s="2"/>
      <c r="I565" s="2"/>
    </row>
    <row r="566" spans="1:18">
      <c r="A566" s="2"/>
      <c r="E566" s="2"/>
      <c r="I566" s="2"/>
    </row>
    <row r="567" spans="1:18">
      <c r="A567" s="2"/>
      <c r="E567" s="2"/>
      <c r="I567" s="2"/>
    </row>
    <row r="568" spans="1:18">
      <c r="A568" s="2"/>
      <c r="E568" s="2"/>
      <c r="I568" s="2"/>
    </row>
    <row r="569" spans="1:18">
      <c r="A569" s="2"/>
      <c r="E569" s="2"/>
      <c r="I569" s="2"/>
      <c r="J569" s="3"/>
    </row>
    <row r="570" spans="1:18">
      <c r="A570" s="2"/>
      <c r="E570" s="2"/>
      <c r="I570" s="2"/>
      <c r="J570" s="3"/>
    </row>
    <row r="571" spans="1:18">
      <c r="A571" s="2"/>
      <c r="E571" s="2"/>
      <c r="I571" s="2"/>
      <c r="J571" s="3"/>
      <c r="R571" s="42"/>
    </row>
    <row r="572" spans="1:18">
      <c r="A572" s="2"/>
      <c r="E572" s="2"/>
      <c r="I572" s="2"/>
      <c r="J572" s="3"/>
      <c r="R572" s="42"/>
    </row>
    <row r="573" spans="1:18">
      <c r="A573" s="2"/>
      <c r="E573" s="2"/>
      <c r="I573" s="2"/>
      <c r="J573" s="3"/>
      <c r="R573" s="42"/>
    </row>
    <row r="574" spans="1:18">
      <c r="A574" s="2"/>
      <c r="E574" s="2"/>
      <c r="I574" s="2"/>
      <c r="J574" s="3"/>
      <c r="R574" s="42"/>
    </row>
    <row r="575" spans="1:18">
      <c r="A575" s="2"/>
      <c r="E575" s="2"/>
      <c r="I575" s="2"/>
      <c r="J575" s="3"/>
      <c r="R575" s="42"/>
    </row>
    <row r="576" spans="1:18">
      <c r="A576" s="2"/>
      <c r="E576" s="2"/>
      <c r="I576" s="2"/>
      <c r="J576" s="3"/>
      <c r="R576" s="42"/>
    </row>
    <row r="577" spans="1:18">
      <c r="A577" s="2"/>
      <c r="E577" s="2"/>
      <c r="I577" s="2"/>
      <c r="J577" s="3"/>
      <c r="R577" s="42"/>
    </row>
    <row r="578" spans="1:18">
      <c r="A578" s="2"/>
      <c r="E578" s="2"/>
      <c r="I578" s="2"/>
      <c r="J578" s="3"/>
      <c r="R578" s="42"/>
    </row>
    <row r="579" spans="1:18">
      <c r="A579" s="2"/>
      <c r="E579" s="2"/>
      <c r="I579" s="2"/>
      <c r="J579" s="3"/>
      <c r="R579" s="42"/>
    </row>
    <row r="580" spans="1:18">
      <c r="A580" s="2"/>
      <c r="E580" s="2"/>
      <c r="I580" s="2"/>
      <c r="J580" s="3"/>
      <c r="R580" s="42"/>
    </row>
    <row r="581" spans="1:18">
      <c r="A581" s="2"/>
      <c r="E581" s="2"/>
      <c r="I581" s="2"/>
      <c r="J581" s="3"/>
      <c r="R581" s="42"/>
    </row>
    <row r="582" spans="1:18">
      <c r="A582" s="2"/>
      <c r="E582" s="2"/>
      <c r="I582" s="2"/>
      <c r="J582" s="3"/>
      <c r="R582" s="42"/>
    </row>
    <row r="583" spans="1:18">
      <c r="A583" s="2"/>
      <c r="E583" s="2"/>
      <c r="F583" s="3"/>
      <c r="I583" s="2"/>
      <c r="J583" s="3"/>
      <c r="R583" s="42"/>
    </row>
    <row r="584" spans="1:18">
      <c r="A584" s="2"/>
      <c r="E584" s="2"/>
      <c r="F584" s="3"/>
      <c r="I584" s="2"/>
      <c r="J584" s="3"/>
      <c r="R584" s="42"/>
    </row>
    <row r="585" spans="1:18">
      <c r="A585" s="2"/>
      <c r="B585" s="3"/>
      <c r="E585" s="2"/>
      <c r="F585" s="3"/>
      <c r="I585" s="2"/>
      <c r="J585" s="3"/>
      <c r="R585" s="42"/>
    </row>
    <row r="586" spans="1:18">
      <c r="A586" s="2"/>
      <c r="B586" s="3"/>
      <c r="E586" s="2"/>
      <c r="F586" s="3"/>
      <c r="I586" s="2"/>
      <c r="J586" s="3"/>
      <c r="R586" s="42"/>
    </row>
    <row r="587" spans="1:18">
      <c r="A587" s="2"/>
      <c r="B587" s="3"/>
      <c r="E587" s="2"/>
      <c r="F587" s="3"/>
      <c r="I587" s="2"/>
      <c r="J587" s="3"/>
      <c r="R587" s="42"/>
    </row>
    <row r="588" spans="1:18">
      <c r="A588" s="2"/>
      <c r="B588" s="3"/>
      <c r="E588" s="2"/>
      <c r="F588" s="3"/>
      <c r="I588" s="2"/>
      <c r="J588" s="3"/>
      <c r="R588" s="42"/>
    </row>
    <row r="589" spans="1:18">
      <c r="A589" s="2"/>
      <c r="B589" s="3"/>
      <c r="E589" s="2"/>
      <c r="F589" s="3"/>
      <c r="I589" s="2"/>
      <c r="J589" s="3"/>
      <c r="R589" s="42"/>
    </row>
    <row r="590" spans="1:18">
      <c r="A590" s="2"/>
      <c r="B590" s="3"/>
      <c r="E590" s="2"/>
      <c r="F590" s="3"/>
      <c r="I590" s="2"/>
      <c r="J590" s="3"/>
      <c r="R590" s="42"/>
    </row>
    <row r="591" spans="1:18">
      <c r="A591" s="2"/>
      <c r="B591" s="3"/>
      <c r="E591" s="2"/>
      <c r="F591" s="3"/>
      <c r="I591" s="2"/>
      <c r="R591" s="42"/>
    </row>
    <row r="592" spans="1:18">
      <c r="A592" s="2"/>
      <c r="B592" s="3"/>
      <c r="E592" s="2"/>
      <c r="F592" s="3"/>
      <c r="I592" s="2"/>
      <c r="R592" s="42"/>
    </row>
    <row r="593" spans="1:9">
      <c r="A593" s="2"/>
      <c r="B593" s="3"/>
      <c r="E593" s="2"/>
      <c r="F593" s="3"/>
      <c r="I593" s="2"/>
    </row>
    <row r="594" spans="1:9">
      <c r="A594" s="2"/>
      <c r="B594" s="3"/>
      <c r="E594" s="2"/>
      <c r="F594" s="3"/>
      <c r="I594" s="2"/>
    </row>
    <row r="595" spans="1:9">
      <c r="A595" s="2"/>
      <c r="B595" s="3"/>
      <c r="E595" s="2"/>
      <c r="F595" s="3"/>
      <c r="I595" s="2"/>
    </row>
    <row r="596" spans="1:9">
      <c r="A596" s="2"/>
      <c r="B596" s="3"/>
      <c r="E596" s="2"/>
      <c r="F596" s="3"/>
      <c r="I596" s="2"/>
    </row>
    <row r="597" spans="1:9">
      <c r="A597" s="2"/>
      <c r="B597" s="3"/>
      <c r="E597" s="2"/>
      <c r="F597" s="3"/>
      <c r="I597" s="2"/>
    </row>
    <row r="598" spans="1:9">
      <c r="A598" s="2"/>
      <c r="B598" s="3"/>
      <c r="E598" s="2"/>
      <c r="F598" s="3"/>
      <c r="I598" s="2"/>
    </row>
    <row r="599" spans="1:9">
      <c r="A599" s="2"/>
      <c r="B599" s="3"/>
      <c r="E599" s="2"/>
      <c r="F599" s="3"/>
      <c r="I599" s="2"/>
    </row>
    <row r="600" spans="1:9">
      <c r="A600" s="2"/>
      <c r="B600" s="3"/>
      <c r="E600" s="2"/>
      <c r="F600" s="3"/>
      <c r="I600" s="2"/>
    </row>
    <row r="601" spans="1:9">
      <c r="A601" s="2"/>
      <c r="B601" s="3"/>
      <c r="E601" s="2"/>
      <c r="F601" s="3"/>
      <c r="I601" s="2"/>
    </row>
    <row r="602" spans="1:9">
      <c r="A602" s="2"/>
      <c r="B602" s="3"/>
      <c r="E602" s="2"/>
      <c r="F602" s="3"/>
      <c r="I602" s="2"/>
    </row>
    <row r="603" spans="1:9">
      <c r="A603" s="2"/>
      <c r="B603" s="3"/>
      <c r="E603" s="2"/>
      <c r="F603" s="3"/>
      <c r="I603" s="2"/>
    </row>
    <row r="604" spans="1:9">
      <c r="A604" s="2"/>
      <c r="B604" s="3"/>
      <c r="E604" s="2"/>
      <c r="F604" s="3"/>
      <c r="I604" s="2"/>
    </row>
    <row r="605" spans="1:9">
      <c r="A605" s="2"/>
      <c r="B605" s="3"/>
      <c r="E605" s="2"/>
      <c r="F605" s="3"/>
      <c r="I605" s="2"/>
    </row>
    <row r="606" spans="1:9">
      <c r="A606" s="2"/>
      <c r="B606" s="3"/>
      <c r="E606" s="2"/>
      <c r="F606" s="3"/>
      <c r="I606" s="2"/>
    </row>
    <row r="607" spans="1:9">
      <c r="A607" s="2"/>
      <c r="B607" s="3"/>
      <c r="E607" s="2"/>
      <c r="F607" s="3"/>
      <c r="I607" s="2"/>
    </row>
    <row r="608" spans="1:9">
      <c r="A608" s="2"/>
      <c r="B608" s="3"/>
      <c r="E608" s="2"/>
      <c r="F608" s="3"/>
      <c r="I608" s="2"/>
    </row>
    <row r="609" spans="1:9">
      <c r="A609" s="2"/>
      <c r="B609" s="3"/>
      <c r="E609" s="2"/>
      <c r="F609" s="3"/>
      <c r="I609" s="2"/>
    </row>
    <row r="610" spans="1:9">
      <c r="A610" s="2"/>
      <c r="B610" s="3"/>
      <c r="E610" s="2"/>
      <c r="F610" s="3"/>
      <c r="I610" s="2"/>
    </row>
    <row r="611" spans="1:9">
      <c r="A611" s="2"/>
      <c r="B611" s="3"/>
      <c r="E611" s="2"/>
      <c r="F611" s="3"/>
      <c r="I611" s="2"/>
    </row>
    <row r="612" spans="1:9">
      <c r="A612" s="2"/>
      <c r="B612" s="3"/>
      <c r="E612" s="2"/>
      <c r="F612" s="3"/>
      <c r="I612" s="2"/>
    </row>
    <row r="613" spans="1:9">
      <c r="A613" s="2"/>
      <c r="B613" s="3"/>
      <c r="E613" s="2"/>
      <c r="F613" s="3"/>
      <c r="I613" s="2"/>
    </row>
    <row r="614" spans="1:9">
      <c r="A614" s="2"/>
      <c r="B614" s="3"/>
      <c r="E614" s="2"/>
      <c r="F614" s="3"/>
      <c r="I614" s="2"/>
    </row>
    <row r="615" spans="1:9">
      <c r="A615" s="2"/>
      <c r="B615" s="3"/>
      <c r="E615" s="2"/>
      <c r="F615" s="3"/>
      <c r="I615" s="2"/>
    </row>
    <row r="616" spans="1:9">
      <c r="A616" s="2"/>
      <c r="B616" s="3"/>
      <c r="E616" s="2"/>
      <c r="F616" s="3"/>
      <c r="I616" s="2"/>
    </row>
    <row r="617" spans="1:9">
      <c r="A617" s="2"/>
      <c r="B617" s="3"/>
      <c r="E617" s="2"/>
      <c r="F617" s="3"/>
      <c r="I617" s="2"/>
    </row>
    <row r="618" spans="1:9">
      <c r="A618" s="2"/>
      <c r="B618" s="3"/>
      <c r="E618" s="2"/>
      <c r="F618" s="3"/>
      <c r="I618" s="2"/>
    </row>
    <row r="619" spans="1:9">
      <c r="A619" s="2"/>
      <c r="B619" s="3"/>
      <c r="E619" s="2"/>
      <c r="F619" s="3"/>
      <c r="I619" s="2"/>
    </row>
    <row r="620" spans="1:9">
      <c r="A620" s="2"/>
      <c r="B620" s="3"/>
      <c r="E620" s="2"/>
      <c r="I620" s="2"/>
    </row>
    <row r="621" spans="1:9">
      <c r="A621" s="2"/>
      <c r="B621" s="3"/>
      <c r="E621" s="2"/>
      <c r="I621" s="2"/>
    </row>
    <row r="622" spans="1:9">
      <c r="A622" s="2"/>
      <c r="B622" s="3"/>
      <c r="E622" s="2"/>
      <c r="I622" s="2"/>
    </row>
    <row r="623" spans="1:9">
      <c r="A623" s="2"/>
      <c r="E623" s="2"/>
      <c r="I623" s="2"/>
    </row>
    <row r="624" spans="1:9">
      <c r="A624" s="2"/>
      <c r="E624" s="2"/>
      <c r="I624" s="2"/>
    </row>
    <row r="625" spans="1:9">
      <c r="A625" s="2"/>
      <c r="E625" s="2"/>
      <c r="I625" s="2"/>
    </row>
    <row r="626" spans="1:9">
      <c r="A626" s="2"/>
      <c r="E626" s="2"/>
      <c r="I626" s="2"/>
    </row>
    <row r="627" spans="1:9">
      <c r="A627" s="2"/>
      <c r="E627" s="2"/>
      <c r="I627" s="2"/>
    </row>
    <row r="628" spans="1:9">
      <c r="A628" s="2"/>
      <c r="E628" s="2"/>
      <c r="I628" s="2"/>
    </row>
    <row r="629" spans="1:9">
      <c r="A629" s="2"/>
      <c r="E629" s="2"/>
      <c r="I629" s="2"/>
    </row>
    <row r="630" spans="1:9">
      <c r="A630" s="2"/>
      <c r="E630" s="2"/>
      <c r="I630" s="2"/>
    </row>
    <row r="631" spans="1:9">
      <c r="A631" s="2"/>
      <c r="E631" s="2"/>
      <c r="I631" s="2"/>
    </row>
    <row r="632" spans="1:9">
      <c r="A632" s="2"/>
      <c r="E632" s="2"/>
      <c r="I632" s="2"/>
    </row>
    <row r="633" spans="1:9">
      <c r="A633" s="2"/>
      <c r="E633" s="2"/>
      <c r="I633" s="2"/>
    </row>
    <row r="634" spans="1:9">
      <c r="A634" s="2"/>
      <c r="E634" s="2"/>
      <c r="I634" s="2"/>
    </row>
    <row r="635" spans="1:9">
      <c r="A635" s="2"/>
      <c r="E635" s="2"/>
      <c r="I635" s="2"/>
    </row>
    <row r="636" spans="1:9">
      <c r="A636" s="2"/>
      <c r="E636" s="2"/>
      <c r="I636" s="2"/>
    </row>
    <row r="637" spans="1:9">
      <c r="A637" s="2"/>
      <c r="E637" s="2"/>
      <c r="I637" s="2"/>
    </row>
    <row r="638" spans="1:9">
      <c r="A638" s="2"/>
      <c r="E638" s="2"/>
      <c r="I638" s="2"/>
    </row>
    <row r="639" spans="1:9">
      <c r="A639" s="2"/>
      <c r="E639" s="2"/>
      <c r="I639" s="2"/>
    </row>
    <row r="640" spans="1:9">
      <c r="A640" s="2"/>
      <c r="E640" s="2"/>
      <c r="I640" s="2"/>
    </row>
    <row r="641" spans="1:9">
      <c r="A641" s="2"/>
      <c r="E641" s="2"/>
      <c r="I641" s="2"/>
    </row>
    <row r="642" spans="1:9">
      <c r="A642" s="2"/>
      <c r="E642" s="2"/>
      <c r="I642" s="2"/>
    </row>
    <row r="643" spans="1:9">
      <c r="A643" s="2"/>
      <c r="E643" s="2"/>
      <c r="I643" s="2"/>
    </row>
    <row r="644" spans="1:9">
      <c r="A644" s="2"/>
      <c r="E644" s="2"/>
      <c r="I644" s="2"/>
    </row>
    <row r="645" spans="1:9">
      <c r="A645" s="2"/>
      <c r="E645" s="2"/>
      <c r="I645" s="2"/>
    </row>
    <row r="646" spans="1:9">
      <c r="A646" s="2"/>
      <c r="E646" s="2"/>
      <c r="I646" s="2"/>
    </row>
    <row r="647" spans="1:9">
      <c r="A647" s="2"/>
      <c r="E647" s="2"/>
      <c r="I647" s="2"/>
    </row>
    <row r="648" spans="1:9">
      <c r="A648" s="2"/>
      <c r="E648" s="2"/>
      <c r="I648" s="2"/>
    </row>
    <row r="649" spans="1:9">
      <c r="A649" s="2"/>
      <c r="E649" s="2"/>
      <c r="I649" s="2"/>
    </row>
    <row r="650" spans="1:9">
      <c r="A650" s="2"/>
      <c r="E650" s="2"/>
      <c r="I650" s="2"/>
    </row>
    <row r="651" spans="1:9">
      <c r="A651" s="2"/>
      <c r="E651" s="2"/>
      <c r="I651" s="2"/>
    </row>
    <row r="652" spans="1:9">
      <c r="A652" s="2"/>
      <c r="E652" s="2"/>
      <c r="I652" s="2"/>
    </row>
    <row r="653" spans="1:9">
      <c r="A653" s="2"/>
      <c r="E653" s="2"/>
      <c r="I653" s="2"/>
    </row>
    <row r="654" spans="1:9">
      <c r="A654" s="2"/>
      <c r="E654" s="2"/>
      <c r="I654" s="2"/>
    </row>
    <row r="655" spans="1:9">
      <c r="A655" s="2"/>
      <c r="E655" s="2"/>
      <c r="I655" s="2"/>
    </row>
    <row r="656" spans="1:9">
      <c r="A656" s="2"/>
      <c r="E656" s="2"/>
      <c r="I656" s="2"/>
    </row>
    <row r="657" spans="1:9">
      <c r="A657" s="2"/>
      <c r="E657" s="2"/>
      <c r="I657" s="2"/>
    </row>
    <row r="658" spans="1:9">
      <c r="A658" s="2"/>
      <c r="E658" s="2"/>
      <c r="I658" s="2"/>
    </row>
    <row r="659" spans="1:9">
      <c r="A659" s="2"/>
      <c r="E659" s="2"/>
      <c r="I659" s="2"/>
    </row>
    <row r="660" spans="1:9">
      <c r="A660" s="2"/>
      <c r="E660" s="2"/>
      <c r="I660" s="2"/>
    </row>
    <row r="661" spans="1:9">
      <c r="A661" s="2"/>
      <c r="E661" s="2"/>
      <c r="I661" s="2"/>
    </row>
    <row r="662" spans="1:9">
      <c r="A662" s="2"/>
      <c r="E662" s="2"/>
      <c r="I662" s="2"/>
    </row>
    <row r="663" spans="1:9">
      <c r="A663" s="2"/>
      <c r="E663" s="2"/>
      <c r="I663" s="2"/>
    </row>
    <row r="664" spans="1:9">
      <c r="A664" s="2"/>
      <c r="E664" s="2"/>
      <c r="I664" s="2"/>
    </row>
    <row r="665" spans="1:9">
      <c r="A665" s="2"/>
      <c r="E665" s="2"/>
      <c r="I665" s="2"/>
    </row>
    <row r="666" spans="1:9">
      <c r="A666" s="2"/>
      <c r="E666" s="2"/>
      <c r="I666" s="2"/>
    </row>
    <row r="667" spans="1:9">
      <c r="A667" s="2"/>
      <c r="E667" s="2"/>
      <c r="I667" s="2"/>
    </row>
    <row r="668" spans="1:9">
      <c r="A668" s="2"/>
      <c r="E668" s="2"/>
      <c r="I668" s="2"/>
    </row>
    <row r="669" spans="1:9">
      <c r="A669" s="2"/>
      <c r="E669" s="2"/>
      <c r="I669" s="2"/>
    </row>
    <row r="670" spans="1:9">
      <c r="A670" s="2"/>
      <c r="E670" s="2"/>
      <c r="I670" s="2"/>
    </row>
    <row r="671" spans="1:9">
      <c r="A671" s="2"/>
      <c r="E671" s="2"/>
      <c r="I671" s="2"/>
    </row>
    <row r="672" spans="1:9">
      <c r="A672" s="2"/>
      <c r="E672" s="2"/>
      <c r="I672" s="2"/>
    </row>
    <row r="673" spans="1:9">
      <c r="A673" s="2"/>
      <c r="E673" s="2"/>
      <c r="I673" s="2"/>
    </row>
    <row r="674" spans="1:9">
      <c r="A674" s="2"/>
      <c r="E674" s="2"/>
      <c r="I674" s="2"/>
    </row>
    <row r="675" spans="1:9">
      <c r="A675" s="2"/>
      <c r="E675" s="2"/>
      <c r="I675" s="2"/>
    </row>
    <row r="676" spans="1:9">
      <c r="A676" s="2"/>
      <c r="E676" s="2"/>
      <c r="I676" s="2"/>
    </row>
    <row r="677" spans="1:9">
      <c r="A677" s="2"/>
      <c r="E677" s="2"/>
      <c r="I677" s="2"/>
    </row>
    <row r="678" spans="1:9">
      <c r="A678" s="2"/>
      <c r="E678" s="2"/>
      <c r="I678" s="2"/>
    </row>
    <row r="679" spans="1:9">
      <c r="A679" s="2"/>
      <c r="E679" s="2"/>
      <c r="I679" s="2"/>
    </row>
    <row r="680" spans="1:9">
      <c r="A680" s="2"/>
      <c r="E680" s="2"/>
      <c r="I680" s="2"/>
    </row>
    <row r="681" spans="1:9">
      <c r="A681" s="2"/>
      <c r="E681" s="2"/>
      <c r="I681" s="2"/>
    </row>
    <row r="682" spans="1:9">
      <c r="A682" s="2"/>
      <c r="E682" s="2"/>
      <c r="I682" s="2"/>
    </row>
    <row r="683" spans="1:9">
      <c r="A683" s="2"/>
      <c r="E683" s="2"/>
      <c r="I683" s="2"/>
    </row>
    <row r="684" spans="1:9">
      <c r="A684" s="2"/>
      <c r="E684" s="2"/>
      <c r="I684" s="2"/>
    </row>
    <row r="685" spans="1:9">
      <c r="A685" s="2"/>
      <c r="E685" s="2"/>
      <c r="I685" s="2"/>
    </row>
    <row r="686" spans="1:9">
      <c r="A686" s="2"/>
      <c r="E686" s="2"/>
      <c r="I686" s="2"/>
    </row>
    <row r="687" spans="1:9">
      <c r="A687" s="2"/>
      <c r="E687" s="2"/>
      <c r="I687" s="2"/>
    </row>
    <row r="688" spans="1:9">
      <c r="A688" s="2"/>
      <c r="E688" s="2"/>
      <c r="I688" s="2"/>
    </row>
    <row r="689" spans="1:9">
      <c r="A689" s="2"/>
      <c r="E689" s="2"/>
      <c r="I689" s="2"/>
    </row>
    <row r="690" spans="1:9">
      <c r="A690" s="2"/>
      <c r="E690" s="2"/>
      <c r="I690" s="2"/>
    </row>
    <row r="691" spans="1:9">
      <c r="A691" s="2"/>
      <c r="E691" s="2"/>
      <c r="I691" s="2"/>
    </row>
    <row r="692" spans="1:9">
      <c r="A692" s="2"/>
      <c r="E692" s="2"/>
      <c r="I692" s="2"/>
    </row>
    <row r="693" spans="1:9">
      <c r="A693" s="2"/>
      <c r="E693" s="2"/>
      <c r="I693" s="2"/>
    </row>
    <row r="694" spans="1:9">
      <c r="A694" s="2"/>
      <c r="E694" s="2"/>
      <c r="I694" s="2"/>
    </row>
    <row r="695" spans="1:9">
      <c r="A695" s="2"/>
      <c r="E695" s="2"/>
      <c r="I695" s="2"/>
    </row>
    <row r="696" spans="1:9">
      <c r="A696" s="2"/>
      <c r="E696" s="2"/>
      <c r="I696" s="2"/>
    </row>
    <row r="697" spans="1:9">
      <c r="A697" s="2"/>
      <c r="E697" s="2"/>
      <c r="I697" s="2"/>
    </row>
    <row r="698" spans="1:9">
      <c r="A698" s="2"/>
      <c r="E698" s="2"/>
      <c r="I698" s="2"/>
    </row>
    <row r="699" spans="1:9">
      <c r="A699" s="2"/>
      <c r="E699" s="2"/>
      <c r="I699" s="2"/>
    </row>
    <row r="700" spans="1:9">
      <c r="A700" s="2"/>
      <c r="E700" s="2"/>
      <c r="I700" s="2"/>
    </row>
    <row r="701" spans="1:9">
      <c r="A701" s="2"/>
      <c r="E701" s="2"/>
      <c r="I701" s="2"/>
    </row>
    <row r="702" spans="1:9">
      <c r="A702" s="2"/>
      <c r="E702" s="2"/>
      <c r="I702" s="2"/>
    </row>
    <row r="703" spans="1:9">
      <c r="A703" s="2"/>
      <c r="E703" s="2"/>
      <c r="I703" s="2"/>
    </row>
    <row r="704" spans="1:9">
      <c r="A704" s="2"/>
      <c r="E704" s="2"/>
      <c r="I704" s="2"/>
    </row>
    <row r="705" spans="1:9">
      <c r="A705" s="2"/>
      <c r="E705" s="2"/>
      <c r="I705" s="2"/>
    </row>
    <row r="706" spans="1:9">
      <c r="A706" s="2"/>
      <c r="E706" s="2"/>
      <c r="I706" s="2"/>
    </row>
    <row r="707" spans="1:9">
      <c r="A707" s="2"/>
      <c r="E707" s="2"/>
      <c r="I707" s="2"/>
    </row>
    <row r="708" spans="1:9">
      <c r="A708" s="2"/>
      <c r="E708" s="2"/>
      <c r="I708" s="2"/>
    </row>
    <row r="709" spans="1:9">
      <c r="A709" s="2"/>
      <c r="E709" s="2"/>
      <c r="I709" s="2"/>
    </row>
    <row r="710" spans="1:9">
      <c r="A710" s="2"/>
      <c r="E710" s="2"/>
      <c r="I710" s="2"/>
    </row>
    <row r="711" spans="1:9">
      <c r="A711" s="2"/>
      <c r="E711" s="2"/>
      <c r="I711" s="2"/>
    </row>
    <row r="712" spans="1:9">
      <c r="A712" s="2"/>
      <c r="E712" s="2"/>
      <c r="I712" s="2"/>
    </row>
    <row r="713" spans="1:9">
      <c r="A713" s="2"/>
      <c r="E713" s="2"/>
      <c r="I713" s="2"/>
    </row>
    <row r="714" spans="1:9">
      <c r="A714" s="2"/>
      <c r="E714" s="2"/>
      <c r="I714" s="2"/>
    </row>
    <row r="715" spans="1:9">
      <c r="A715" s="2"/>
      <c r="E715" s="2"/>
      <c r="I715" s="2"/>
    </row>
    <row r="716" spans="1:9">
      <c r="A716" s="2"/>
      <c r="E716" s="2"/>
      <c r="I716" s="2"/>
    </row>
    <row r="717" spans="1:9">
      <c r="A717" s="2"/>
      <c r="E717" s="2"/>
      <c r="I717" s="2"/>
    </row>
    <row r="718" spans="1:9">
      <c r="A718" s="2"/>
      <c r="E718" s="2"/>
      <c r="I718" s="2"/>
    </row>
    <row r="719" spans="1:9">
      <c r="A719" s="2"/>
      <c r="E719" s="2"/>
      <c r="I719" s="2"/>
    </row>
    <row r="720" spans="1:9">
      <c r="A720" s="2"/>
      <c r="E720" s="2"/>
      <c r="I720" s="2"/>
    </row>
    <row r="721" spans="1:21">
      <c r="A721" s="2"/>
      <c r="E721" s="2"/>
      <c r="I721" s="2"/>
    </row>
    <row r="722" spans="1:21">
      <c r="A722" s="2"/>
      <c r="E722" s="2"/>
      <c r="I722" s="2"/>
    </row>
    <row r="723" spans="1:21">
      <c r="A723" s="2"/>
      <c r="E723" s="2"/>
      <c r="I723" s="2"/>
    </row>
    <row r="724" spans="1:21">
      <c r="A724" s="2"/>
      <c r="E724" s="2"/>
      <c r="H724" s="3"/>
      <c r="I724" s="2"/>
    </row>
    <row r="725" spans="1:21">
      <c r="A725" s="2"/>
      <c r="E725" s="2"/>
      <c r="H725" s="3"/>
      <c r="I725" s="2"/>
    </row>
    <row r="726" spans="1:21">
      <c r="A726" s="2"/>
      <c r="D726" s="3"/>
      <c r="E726" s="2"/>
      <c r="H726" s="3"/>
      <c r="I726" s="2"/>
    </row>
    <row r="727" spans="1:21">
      <c r="A727" s="2"/>
      <c r="D727" s="3"/>
      <c r="E727" s="2"/>
      <c r="H727" s="3"/>
      <c r="I727" s="2"/>
    </row>
    <row r="728" spans="1:21">
      <c r="A728" s="2"/>
      <c r="D728" s="3"/>
      <c r="E728" s="2"/>
      <c r="H728" s="3"/>
      <c r="I728" s="2"/>
    </row>
    <row r="729" spans="1:21">
      <c r="A729" s="2"/>
      <c r="D729" s="3"/>
      <c r="E729" s="2"/>
      <c r="H729" s="3"/>
      <c r="I729" s="2"/>
    </row>
    <row r="730" spans="1:21">
      <c r="A730" s="2"/>
      <c r="D730" s="3"/>
      <c r="E730" s="2"/>
      <c r="H730" s="3"/>
      <c r="I730" s="2"/>
    </row>
    <row r="731" spans="1:21">
      <c r="A731" s="2"/>
      <c r="D731" s="3"/>
      <c r="E731" s="2"/>
      <c r="H731" s="3"/>
      <c r="I731" s="2"/>
    </row>
    <row r="732" spans="1:21">
      <c r="E732" s="2"/>
      <c r="H732" s="3"/>
      <c r="I732" s="2"/>
      <c r="L732" s="3"/>
      <c r="M732" s="2"/>
      <c r="N732" s="43"/>
      <c r="Q732" s="43"/>
      <c r="U732" s="43"/>
    </row>
    <row r="733" spans="1:21">
      <c r="I733" s="2"/>
      <c r="L733" s="3"/>
      <c r="M733" s="2"/>
      <c r="N733" s="43"/>
      <c r="P733" s="42"/>
      <c r="Q733" s="43"/>
      <c r="U733" s="43"/>
    </row>
    <row r="734" spans="1:21">
      <c r="M73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9C55-C17B-48EE-BF5E-A55161859252}">
  <sheetPr codeName="Sheet3"/>
  <dimension ref="A1:U733"/>
  <sheetViews>
    <sheetView zoomScale="40" workbookViewId="0">
      <pane ySplit="2" topLeftCell="A3" activePane="bottomLeft" state="frozen"/>
      <selection pane="bottomLeft" activeCell="T58" sqref="T58"/>
    </sheetView>
  </sheetViews>
  <sheetFormatPr defaultRowHeight="14.4"/>
  <cols>
    <col min="1" max="1" width="15.88671875" style="1" bestFit="1" customWidth="1"/>
    <col min="2" max="2" width="12" style="1" bestFit="1" customWidth="1"/>
    <col min="3" max="3" width="15.88671875" style="1" bestFit="1" customWidth="1"/>
    <col min="4" max="4" width="12" style="1" bestFit="1" customWidth="1"/>
    <col min="5" max="5" width="14.88671875" style="1" customWidth="1"/>
    <col min="6" max="6" width="11.6640625" style="1" customWidth="1"/>
    <col min="7" max="7" width="15" style="1" customWidth="1"/>
    <col min="8" max="8" width="14.5546875" style="1" customWidth="1"/>
    <col min="9" max="9" width="13.21875" style="1" customWidth="1"/>
    <col min="10" max="10" width="13" style="1" customWidth="1"/>
    <col min="11" max="12" width="14" style="1" customWidth="1"/>
    <col min="13" max="13" width="8.88671875" style="1"/>
    <col min="14" max="14" width="8.88671875" style="7"/>
    <col min="15" max="15" width="16.33203125" style="7" customWidth="1"/>
    <col min="16" max="21" width="8.88671875" style="7"/>
    <col min="22" max="16384" width="8.88671875" style="1"/>
  </cols>
  <sheetData>
    <row r="1" spans="1:21" s="7" customFormat="1">
      <c r="A1" s="4" t="s">
        <v>0</v>
      </c>
      <c r="B1" s="4" t="s">
        <v>1</v>
      </c>
      <c r="C1" s="4" t="s">
        <v>2</v>
      </c>
      <c r="D1" s="4" t="s">
        <v>3</v>
      </c>
      <c r="E1" s="5" t="s">
        <v>0</v>
      </c>
      <c r="F1" s="5" t="s">
        <v>1</v>
      </c>
      <c r="G1" s="5" t="s">
        <v>2</v>
      </c>
      <c r="H1" s="5" t="s">
        <v>3</v>
      </c>
      <c r="I1" s="6" t="s">
        <v>0</v>
      </c>
      <c r="J1" s="6" t="s">
        <v>1</v>
      </c>
      <c r="K1" s="6" t="s">
        <v>2</v>
      </c>
      <c r="L1" s="6" t="s">
        <v>3</v>
      </c>
      <c r="M1" s="8" t="s">
        <v>6</v>
      </c>
      <c r="Q1" s="7" t="s">
        <v>6</v>
      </c>
      <c r="U1" s="7" t="s">
        <v>6</v>
      </c>
    </row>
    <row r="2" spans="1:21">
      <c r="A2" s="2">
        <v>35796</v>
      </c>
      <c r="B2" s="9">
        <v>100</v>
      </c>
      <c r="C2" s="9">
        <v>0</v>
      </c>
      <c r="D2" s="9">
        <v>0</v>
      </c>
      <c r="E2" s="2">
        <v>35796</v>
      </c>
      <c r="F2" s="9">
        <v>100</v>
      </c>
      <c r="G2" s="9">
        <v>0</v>
      </c>
      <c r="H2" s="9">
        <v>0</v>
      </c>
      <c r="I2" s="2">
        <v>35796</v>
      </c>
      <c r="J2" s="9">
        <v>100</v>
      </c>
      <c r="K2" s="9">
        <v>0</v>
      </c>
      <c r="L2" s="9">
        <v>0</v>
      </c>
      <c r="M2" s="1">
        <v>25.989615837018093</v>
      </c>
      <c r="Q2" s="7">
        <v>25.989615837018093</v>
      </c>
      <c r="U2" s="7">
        <v>25.989615837018093</v>
      </c>
    </row>
    <row r="3" spans="1:21">
      <c r="A3" s="2">
        <v>35797</v>
      </c>
      <c r="B3" s="9">
        <v>100</v>
      </c>
      <c r="C3" s="9">
        <v>0</v>
      </c>
      <c r="D3" s="9">
        <v>0</v>
      </c>
      <c r="E3" s="2">
        <v>35797</v>
      </c>
      <c r="F3" s="9">
        <v>100</v>
      </c>
      <c r="G3" s="9">
        <v>0</v>
      </c>
      <c r="H3" s="9">
        <v>0</v>
      </c>
      <c r="I3" s="2">
        <v>35797</v>
      </c>
      <c r="J3" s="9">
        <v>100</v>
      </c>
      <c r="K3" s="9">
        <v>0</v>
      </c>
      <c r="L3" s="9">
        <v>0</v>
      </c>
      <c r="M3" s="1">
        <v>26.917702154416812</v>
      </c>
      <c r="Q3" s="7">
        <v>26.917702154416812</v>
      </c>
      <c r="U3" s="7">
        <v>26.917702154416812</v>
      </c>
    </row>
    <row r="4" spans="1:21">
      <c r="A4" s="2">
        <v>35798</v>
      </c>
      <c r="B4" s="9">
        <v>100</v>
      </c>
      <c r="C4" s="9">
        <v>0</v>
      </c>
      <c r="D4" s="9">
        <v>0</v>
      </c>
      <c r="E4" s="2">
        <v>35798</v>
      </c>
      <c r="F4" s="9">
        <v>100</v>
      </c>
      <c r="G4" s="9">
        <v>0</v>
      </c>
      <c r="H4" s="9">
        <v>0</v>
      </c>
      <c r="I4" s="2">
        <v>35798</v>
      </c>
      <c r="J4" s="9">
        <v>100</v>
      </c>
      <c r="K4" s="9">
        <v>0</v>
      </c>
      <c r="L4" s="9">
        <v>0</v>
      </c>
      <c r="M4" s="1">
        <v>27.726555040093338</v>
      </c>
      <c r="Q4" s="7">
        <v>27.726555040093338</v>
      </c>
      <c r="U4" s="7">
        <v>27.726555040093338</v>
      </c>
    </row>
    <row r="5" spans="1:21">
      <c r="A5" s="2">
        <v>35799</v>
      </c>
      <c r="B5" s="9">
        <v>100</v>
      </c>
      <c r="C5" s="9">
        <v>0</v>
      </c>
      <c r="D5" s="9">
        <v>0</v>
      </c>
      <c r="E5" s="2">
        <v>35799</v>
      </c>
      <c r="F5" s="9">
        <v>100</v>
      </c>
      <c r="G5" s="9">
        <v>0</v>
      </c>
      <c r="H5" s="9">
        <v>0</v>
      </c>
      <c r="I5" s="2">
        <v>35799</v>
      </c>
      <c r="J5" s="9">
        <v>100</v>
      </c>
      <c r="K5" s="9">
        <v>0</v>
      </c>
      <c r="L5" s="9">
        <v>0</v>
      </c>
      <c r="M5" s="1">
        <v>28.365883939231587</v>
      </c>
      <c r="Q5" s="7">
        <v>28.365883939231587</v>
      </c>
      <c r="U5" s="7">
        <v>28.365883939231587</v>
      </c>
    </row>
    <row r="6" spans="1:21">
      <c r="A6" s="2">
        <v>35800</v>
      </c>
      <c r="B6" s="9">
        <v>100</v>
      </c>
      <c r="C6" s="9">
        <v>0</v>
      </c>
      <c r="D6" s="9">
        <v>0</v>
      </c>
      <c r="E6" s="2">
        <v>35800</v>
      </c>
      <c r="F6" s="9">
        <v>100</v>
      </c>
      <c r="G6" s="9">
        <v>0</v>
      </c>
      <c r="H6" s="9">
        <v>0</v>
      </c>
      <c r="I6" s="2">
        <v>35800</v>
      </c>
      <c r="J6" s="9">
        <v>100</v>
      </c>
      <c r="K6" s="9">
        <v>0</v>
      </c>
      <c r="L6" s="9">
        <v>0</v>
      </c>
      <c r="M6" s="1">
        <v>28.795938477422347</v>
      </c>
      <c r="Q6" s="7">
        <v>28.795938477422347</v>
      </c>
      <c r="U6" s="7">
        <v>28.795938477422347</v>
      </c>
    </row>
    <row r="7" spans="1:21">
      <c r="A7" s="2">
        <v>35801</v>
      </c>
      <c r="B7" s="9">
        <v>100</v>
      </c>
      <c r="C7" s="9">
        <v>0</v>
      </c>
      <c r="D7" s="9">
        <v>0</v>
      </c>
      <c r="E7" s="2">
        <v>35801</v>
      </c>
      <c r="F7" s="9">
        <v>100</v>
      </c>
      <c r="G7" s="9">
        <v>0</v>
      </c>
      <c r="H7" s="9">
        <v>0</v>
      </c>
      <c r="I7" s="2">
        <v>35801</v>
      </c>
      <c r="J7" s="9">
        <v>100</v>
      </c>
      <c r="K7" s="9">
        <v>0</v>
      </c>
      <c r="L7" s="9">
        <v>0</v>
      </c>
      <c r="M7" s="1">
        <v>28.989979946416216</v>
      </c>
      <c r="Q7" s="7">
        <v>28.989979946416216</v>
      </c>
      <c r="U7" s="7">
        <v>28.989979946416216</v>
      </c>
    </row>
    <row r="8" spans="1:21">
      <c r="A8" s="2">
        <v>35802</v>
      </c>
      <c r="B8" s="9">
        <v>100</v>
      </c>
      <c r="C8" s="9">
        <v>0</v>
      </c>
      <c r="D8" s="9">
        <v>0</v>
      </c>
      <c r="E8" s="2">
        <v>35802</v>
      </c>
      <c r="F8" s="9">
        <v>100</v>
      </c>
      <c r="G8" s="9">
        <v>0</v>
      </c>
      <c r="H8" s="9">
        <v>0</v>
      </c>
      <c r="I8" s="2">
        <v>35802</v>
      </c>
      <c r="J8" s="9">
        <v>100</v>
      </c>
      <c r="K8" s="9">
        <v>0</v>
      </c>
      <c r="L8" s="9">
        <v>0</v>
      </c>
      <c r="M8" s="1">
        <v>28.935943787495749</v>
      </c>
      <c r="Q8" s="7">
        <v>28.935943787495749</v>
      </c>
      <c r="U8" s="7">
        <v>28.935943787495749</v>
      </c>
    </row>
    <row r="9" spans="1:21">
      <c r="A9" s="2">
        <v>35803</v>
      </c>
      <c r="B9" s="9">
        <v>100</v>
      </c>
      <c r="C9" s="9">
        <v>0</v>
      </c>
      <c r="D9" s="9">
        <v>0</v>
      </c>
      <c r="E9" s="2">
        <v>35803</v>
      </c>
      <c r="F9" s="9">
        <v>100</v>
      </c>
      <c r="G9" s="9">
        <v>0</v>
      </c>
      <c r="H9" s="9">
        <v>0</v>
      </c>
      <c r="I9" s="2">
        <v>35803</v>
      </c>
      <c r="J9" s="9">
        <v>100</v>
      </c>
      <c r="K9" s="9">
        <v>0</v>
      </c>
      <c r="L9" s="9">
        <v>0</v>
      </c>
      <c r="M9" s="1">
        <v>28.637189707302728</v>
      </c>
      <c r="Q9" s="7">
        <v>28.637189707302728</v>
      </c>
      <c r="U9" s="7">
        <v>28.637189707302728</v>
      </c>
    </row>
    <row r="10" spans="1:21">
      <c r="A10" s="2">
        <v>35804</v>
      </c>
      <c r="B10" s="9">
        <v>100</v>
      </c>
      <c r="C10" s="9">
        <v>0</v>
      </c>
      <c r="D10" s="9">
        <v>0</v>
      </c>
      <c r="E10" s="2">
        <v>35804</v>
      </c>
      <c r="F10" s="9">
        <v>100</v>
      </c>
      <c r="G10" s="9">
        <v>0</v>
      </c>
      <c r="H10" s="9">
        <v>0</v>
      </c>
      <c r="I10" s="2">
        <v>35804</v>
      </c>
      <c r="J10" s="9">
        <v>100</v>
      </c>
      <c r="K10" s="9">
        <v>0</v>
      </c>
      <c r="L10" s="9">
        <v>0</v>
      </c>
      <c r="M10" s="1">
        <v>28.112292787551684</v>
      </c>
      <c r="Q10" s="7">
        <v>28.112292787551684</v>
      </c>
      <c r="U10" s="7">
        <v>28.112292787551684</v>
      </c>
    </row>
    <row r="11" spans="1:21">
      <c r="A11" s="2">
        <v>35805</v>
      </c>
      <c r="B11" s="9">
        <v>100</v>
      </c>
      <c r="C11" s="9">
        <v>0</v>
      </c>
      <c r="D11" s="9">
        <v>0</v>
      </c>
      <c r="E11" s="2">
        <v>35805</v>
      </c>
      <c r="F11" s="9">
        <v>100</v>
      </c>
      <c r="G11" s="9">
        <v>0</v>
      </c>
      <c r="H11" s="9">
        <v>0</v>
      </c>
      <c r="I11" s="2">
        <v>35805</v>
      </c>
      <c r="J11" s="9">
        <v>100</v>
      </c>
      <c r="K11" s="9">
        <v>0</v>
      </c>
      <c r="L11" s="9">
        <v>0</v>
      </c>
      <c r="M11" s="1">
        <v>27.393888576415826</v>
      </c>
      <c r="Q11" s="7">
        <v>27.393888576415826</v>
      </c>
      <c r="U11" s="7">
        <v>27.393888576415826</v>
      </c>
    </row>
    <row r="12" spans="1:21">
      <c r="A12" s="2">
        <v>35806</v>
      </c>
      <c r="B12" s="9">
        <v>100</v>
      </c>
      <c r="C12" s="9">
        <v>0</v>
      </c>
      <c r="D12" s="9">
        <v>0</v>
      </c>
      <c r="E12" s="2">
        <v>35806</v>
      </c>
      <c r="F12" s="9">
        <v>100</v>
      </c>
      <c r="G12" s="9">
        <v>0</v>
      </c>
      <c r="H12" s="9">
        <v>0</v>
      </c>
      <c r="I12" s="2">
        <v>35806</v>
      </c>
      <c r="J12" s="9">
        <v>100</v>
      </c>
      <c r="K12" s="9">
        <v>0</v>
      </c>
      <c r="L12" s="9">
        <v>0</v>
      </c>
      <c r="M12" s="1">
        <v>26.526643968209328</v>
      </c>
      <c r="Q12" s="7">
        <v>26.526643968209328</v>
      </c>
      <c r="U12" s="7">
        <v>26.526643968209328</v>
      </c>
    </row>
    <row r="13" spans="1:21">
      <c r="A13" s="2">
        <v>35807</v>
      </c>
      <c r="B13" s="9">
        <v>100</v>
      </c>
      <c r="C13" s="9">
        <v>0</v>
      </c>
      <c r="D13" s="9">
        <v>0</v>
      </c>
      <c r="E13" s="2">
        <v>35807</v>
      </c>
      <c r="F13" s="9">
        <v>100</v>
      </c>
      <c r="G13" s="9">
        <v>0</v>
      </c>
      <c r="H13" s="9">
        <v>0</v>
      </c>
      <c r="I13" s="2">
        <v>35807</v>
      </c>
      <c r="J13" s="9">
        <v>100</v>
      </c>
      <c r="K13" s="9">
        <v>0</v>
      </c>
      <c r="L13" s="9">
        <v>0</v>
      </c>
      <c r="M13" s="1">
        <v>25.564480032239469</v>
      </c>
      <c r="Q13" s="7">
        <v>25.564480032239469</v>
      </c>
      <c r="U13" s="7">
        <v>25.564480032239469</v>
      </c>
    </row>
    <row r="14" spans="1:21">
      <c r="A14" s="2">
        <v>35808</v>
      </c>
      <c r="B14" s="9">
        <v>100</v>
      </c>
      <c r="C14" s="9">
        <v>0</v>
      </c>
      <c r="D14" s="9">
        <v>0</v>
      </c>
      <c r="E14" s="2">
        <v>35808</v>
      </c>
      <c r="F14" s="9">
        <v>100</v>
      </c>
      <c r="G14" s="9">
        <v>0</v>
      </c>
      <c r="H14" s="9">
        <v>0</v>
      </c>
      <c r="I14" s="2">
        <v>35808</v>
      </c>
      <c r="J14" s="9">
        <v>100</v>
      </c>
      <c r="K14" s="9">
        <v>0</v>
      </c>
      <c r="L14" s="9">
        <v>0</v>
      </c>
      <c r="M14" s="1">
        <v>24.567219461879567</v>
      </c>
      <c r="Q14" s="7">
        <v>24.567219461879567</v>
      </c>
      <c r="U14" s="7">
        <v>24.567219461879567</v>
      </c>
    </row>
    <row r="15" spans="1:21">
      <c r="A15" s="2">
        <v>35809</v>
      </c>
      <c r="B15" s="9">
        <v>100</v>
      </c>
      <c r="C15" s="9">
        <v>0</v>
      </c>
      <c r="D15" s="9">
        <v>0</v>
      </c>
      <c r="E15" s="2">
        <v>35809</v>
      </c>
      <c r="F15" s="9">
        <v>100</v>
      </c>
      <c r="G15" s="9">
        <v>0</v>
      </c>
      <c r="H15" s="9">
        <v>0</v>
      </c>
      <c r="I15" s="2">
        <v>35809</v>
      </c>
      <c r="J15" s="9">
        <v>100</v>
      </c>
      <c r="K15" s="9">
        <v>0</v>
      </c>
      <c r="L15" s="9">
        <v>0</v>
      </c>
      <c r="M15" s="1">
        <v>23.59686708924152</v>
      </c>
      <c r="Q15" s="7">
        <v>23.59686708924152</v>
      </c>
      <c r="U15" s="7">
        <v>23.59686708924152</v>
      </c>
    </row>
    <row r="16" spans="1:21">
      <c r="A16" s="2">
        <v>35810</v>
      </c>
      <c r="B16" s="9">
        <v>100</v>
      </c>
      <c r="C16" s="9">
        <v>0</v>
      </c>
      <c r="D16" s="9">
        <v>0</v>
      </c>
      <c r="E16" s="2">
        <v>35810</v>
      </c>
      <c r="F16" s="9">
        <v>100</v>
      </c>
      <c r="G16" s="9">
        <v>0</v>
      </c>
      <c r="H16" s="9">
        <v>0</v>
      </c>
      <c r="I16" s="2">
        <v>35810</v>
      </c>
      <c r="J16" s="9">
        <v>100</v>
      </c>
      <c r="K16" s="9">
        <v>0</v>
      </c>
      <c r="L16" s="9">
        <v>0</v>
      </c>
      <c r="M16" s="1">
        <v>22.713754725030626</v>
      </c>
      <c r="Q16" s="7">
        <v>22.713754725030626</v>
      </c>
      <c r="U16" s="7">
        <v>22.713754725030626</v>
      </c>
    </row>
    <row r="17" spans="1:21">
      <c r="A17" s="2">
        <v>35811</v>
      </c>
      <c r="B17" s="9">
        <v>100</v>
      </c>
      <c r="C17" s="9">
        <v>0</v>
      </c>
      <c r="D17" s="9">
        <v>0</v>
      </c>
      <c r="E17" s="2">
        <v>35811</v>
      </c>
      <c r="F17" s="9">
        <v>100</v>
      </c>
      <c r="G17" s="9">
        <v>0</v>
      </c>
      <c r="H17" s="9">
        <v>0</v>
      </c>
      <c r="I17" s="2">
        <v>35811</v>
      </c>
      <c r="J17" s="9">
        <v>100</v>
      </c>
      <c r="K17" s="9">
        <v>0</v>
      </c>
      <c r="L17" s="9">
        <v>0</v>
      </c>
      <c r="M17" s="1">
        <v>21.972790018768286</v>
      </c>
      <c r="Q17" s="7">
        <v>21.972790018768286</v>
      </c>
      <c r="U17" s="7">
        <v>21.972790018768286</v>
      </c>
    </row>
    <row r="18" spans="1:21">
      <c r="A18" s="2">
        <v>35812</v>
      </c>
      <c r="B18" s="9">
        <v>100</v>
      </c>
      <c r="C18" s="9">
        <v>0</v>
      </c>
      <c r="D18" s="9">
        <v>0</v>
      </c>
      <c r="E18" s="2">
        <v>35812</v>
      </c>
      <c r="F18" s="9">
        <v>100</v>
      </c>
      <c r="G18" s="9">
        <v>0</v>
      </c>
      <c r="H18" s="9">
        <v>0</v>
      </c>
      <c r="I18" s="2">
        <v>35812</v>
      </c>
      <c r="J18" s="9">
        <v>100</v>
      </c>
      <c r="K18" s="9">
        <v>0</v>
      </c>
      <c r="L18" s="9">
        <v>0</v>
      </c>
      <c r="M18" s="1">
        <v>21.420042567085666</v>
      </c>
      <c r="Q18" s="7">
        <v>21.420042567085666</v>
      </c>
      <c r="U18" s="7">
        <v>21.420042567085666</v>
      </c>
    </row>
    <row r="19" spans="1:21">
      <c r="A19" s="2">
        <v>35813</v>
      </c>
      <c r="B19" s="9">
        <v>100</v>
      </c>
      <c r="C19" s="9">
        <v>0</v>
      </c>
      <c r="D19" s="9">
        <v>0</v>
      </c>
      <c r="E19" s="2">
        <v>35813</v>
      </c>
      <c r="F19" s="9">
        <v>100</v>
      </c>
      <c r="G19" s="9">
        <v>0</v>
      </c>
      <c r="H19" s="9">
        <v>0</v>
      </c>
      <c r="I19" s="2">
        <v>35813</v>
      </c>
      <c r="J19" s="9">
        <v>100</v>
      </c>
      <c r="K19" s="9">
        <v>0</v>
      </c>
      <c r="L19" s="9">
        <v>0</v>
      </c>
      <c r="M19" s="1">
        <v>21.089879529339612</v>
      </c>
      <c r="Q19" s="7">
        <v>21.089879529339612</v>
      </c>
      <c r="U19" s="7">
        <v>21.089879529339612</v>
      </c>
    </row>
    <row r="20" spans="1:21">
      <c r="A20" s="2">
        <v>35814</v>
      </c>
      <c r="B20" s="9">
        <v>100</v>
      </c>
      <c r="C20" s="9">
        <v>0</v>
      </c>
      <c r="D20" s="9">
        <v>0</v>
      </c>
      <c r="E20" s="2">
        <v>35814</v>
      </c>
      <c r="F20" s="9">
        <v>100</v>
      </c>
      <c r="G20" s="9">
        <v>0</v>
      </c>
      <c r="H20" s="9">
        <v>0</v>
      </c>
      <c r="I20" s="2">
        <v>35814</v>
      </c>
      <c r="J20" s="9">
        <v>100</v>
      </c>
      <c r="K20" s="9">
        <v>0</v>
      </c>
      <c r="L20" s="9">
        <v>0</v>
      </c>
      <c r="M20" s="1">
        <v>21.002828844098488</v>
      </c>
      <c r="Q20" s="7">
        <v>21.002828844098488</v>
      </c>
      <c r="U20" s="7">
        <v>21.002828844098488</v>
      </c>
    </row>
    <row r="21" spans="1:21">
      <c r="A21" s="2">
        <v>35815</v>
      </c>
      <c r="B21" s="9">
        <v>100</v>
      </c>
      <c r="C21" s="9">
        <v>0</v>
      </c>
      <c r="D21" s="9">
        <v>0</v>
      </c>
      <c r="E21" s="2">
        <v>35815</v>
      </c>
      <c r="F21" s="9">
        <v>100</v>
      </c>
      <c r="G21" s="9">
        <v>0</v>
      </c>
      <c r="H21" s="9">
        <v>0</v>
      </c>
      <c r="I21" s="2">
        <v>35815</v>
      </c>
      <c r="J21" s="9">
        <v>100</v>
      </c>
      <c r="K21" s="9">
        <v>0</v>
      </c>
      <c r="L21" s="9">
        <v>0</v>
      </c>
      <c r="M21" s="1">
        <v>21.164302901347448</v>
      </c>
      <c r="Q21" s="7">
        <v>21.164302901347448</v>
      </c>
      <c r="U21" s="7">
        <v>21.164302901347448</v>
      </c>
    </row>
    <row r="22" spans="1:21">
      <c r="A22" s="2">
        <v>35816</v>
      </c>
      <c r="B22" s="9">
        <v>100</v>
      </c>
      <c r="C22" s="9">
        <v>0</v>
      </c>
      <c r="D22" s="9">
        <v>0</v>
      </c>
      <c r="E22" s="2">
        <v>35816</v>
      </c>
      <c r="F22" s="9">
        <v>100</v>
      </c>
      <c r="G22" s="9">
        <v>0</v>
      </c>
      <c r="H22" s="9">
        <v>0</v>
      </c>
      <c r="I22" s="2">
        <v>35816</v>
      </c>
      <c r="J22" s="9">
        <v>100</v>
      </c>
      <c r="K22" s="9">
        <v>0</v>
      </c>
      <c r="L22" s="9">
        <v>0</v>
      </c>
      <c r="M22" s="1">
        <v>21.564262026293633</v>
      </c>
      <c r="Q22" s="7">
        <v>21.564262026293633</v>
      </c>
      <c r="U22" s="7">
        <v>21.564262026293633</v>
      </c>
    </row>
    <row r="23" spans="1:21">
      <c r="A23" s="2">
        <v>35817</v>
      </c>
      <c r="B23" s="9">
        <v>100</v>
      </c>
      <c r="C23" s="9">
        <v>0</v>
      </c>
      <c r="D23" s="9">
        <v>0</v>
      </c>
      <c r="E23" s="2">
        <v>35817</v>
      </c>
      <c r="F23" s="9">
        <v>100</v>
      </c>
      <c r="G23" s="9">
        <v>0</v>
      </c>
      <c r="H23" s="9">
        <v>0</v>
      </c>
      <c r="I23" s="2">
        <v>35817</v>
      </c>
      <c r="J23" s="9">
        <v>100</v>
      </c>
      <c r="K23" s="9">
        <v>0</v>
      </c>
      <c r="L23" s="9">
        <v>0</v>
      </c>
      <c r="M23" s="1">
        <v>22.177838697718432</v>
      </c>
      <c r="Q23" s="7">
        <v>22.177838697718432</v>
      </c>
      <c r="U23" s="7">
        <v>22.177838697718432</v>
      </c>
    </row>
    <row r="24" spans="1:21">
      <c r="A24" s="2">
        <v>35818</v>
      </c>
      <c r="B24" s="9">
        <v>100</v>
      </c>
      <c r="C24" s="9">
        <v>0</v>
      </c>
      <c r="D24" s="9">
        <v>0</v>
      </c>
      <c r="E24" s="2">
        <v>35818</v>
      </c>
      <c r="F24" s="9">
        <v>100</v>
      </c>
      <c r="G24" s="9">
        <v>0</v>
      </c>
      <c r="H24" s="9">
        <v>0</v>
      </c>
      <c r="I24" s="2">
        <v>35818</v>
      </c>
      <c r="J24" s="9">
        <v>100</v>
      </c>
      <c r="K24" s="9">
        <v>0</v>
      </c>
      <c r="L24" s="9">
        <v>0</v>
      </c>
      <c r="M24" s="1">
        <v>22.966883690002966</v>
      </c>
      <c r="Q24" s="7">
        <v>22.966883690002966</v>
      </c>
      <c r="U24" s="7">
        <v>22.966883690002966</v>
      </c>
    </row>
    <row r="25" spans="1:21">
      <c r="A25" s="2">
        <v>35819</v>
      </c>
      <c r="B25" s="9">
        <v>100</v>
      </c>
      <c r="C25" s="9">
        <v>0</v>
      </c>
      <c r="D25" s="9">
        <v>0</v>
      </c>
      <c r="E25" s="2">
        <v>35819</v>
      </c>
      <c r="F25" s="9">
        <v>100</v>
      </c>
      <c r="G25" s="9">
        <v>0</v>
      </c>
      <c r="H25" s="9">
        <v>0</v>
      </c>
      <c r="I25" s="2">
        <v>35819</v>
      </c>
      <c r="J25" s="9">
        <v>100</v>
      </c>
      <c r="K25" s="9">
        <v>0</v>
      </c>
      <c r="L25" s="9">
        <v>0</v>
      </c>
      <c r="M25" s="1">
        <v>23.882338007204297</v>
      </c>
      <c r="Q25" s="7">
        <v>23.882338007204297</v>
      </c>
      <c r="U25" s="7">
        <v>23.882338007204297</v>
      </c>
    </row>
    <row r="26" spans="1:21">
      <c r="A26" s="2">
        <v>35820</v>
      </c>
      <c r="B26" s="9">
        <v>100</v>
      </c>
      <c r="C26" s="9">
        <v>0</v>
      </c>
      <c r="D26" s="9">
        <v>0</v>
      </c>
      <c r="E26" s="2">
        <v>35820</v>
      </c>
      <c r="F26" s="9">
        <v>100</v>
      </c>
      <c r="G26" s="9">
        <v>0</v>
      </c>
      <c r="H26" s="9">
        <v>0</v>
      </c>
      <c r="I26" s="2">
        <v>35820</v>
      </c>
      <c r="J26" s="9">
        <v>100</v>
      </c>
      <c r="K26" s="9">
        <v>0</v>
      </c>
      <c r="L26" s="9">
        <v>0</v>
      </c>
      <c r="M26" s="1">
        <v>24.867283133809774</v>
      </c>
      <c r="Q26" s="7">
        <v>24.867283133809774</v>
      </c>
      <c r="U26" s="7">
        <v>24.867283133809774</v>
      </c>
    </row>
    <row r="27" spans="1:21">
      <c r="A27" s="2">
        <v>35821</v>
      </c>
      <c r="B27" s="9">
        <v>100</v>
      </c>
      <c r="C27" s="9">
        <v>0</v>
      </c>
      <c r="D27" s="9">
        <v>0</v>
      </c>
      <c r="E27" s="2">
        <v>35821</v>
      </c>
      <c r="F27" s="9">
        <v>100</v>
      </c>
      <c r="G27" s="9">
        <v>0</v>
      </c>
      <c r="H27" s="9">
        <v>0</v>
      </c>
      <c r="I27" s="2">
        <v>35821</v>
      </c>
      <c r="J27" s="9">
        <v>100</v>
      </c>
      <c r="K27" s="9">
        <v>0</v>
      </c>
      <c r="L27" s="9">
        <v>0</v>
      </c>
      <c r="M27" s="1">
        <v>25.860479952351263</v>
      </c>
      <c r="Q27" s="7">
        <v>25.860479952351263</v>
      </c>
      <c r="U27" s="7">
        <v>25.860479952351263</v>
      </c>
    </row>
    <row r="28" spans="1:21">
      <c r="A28" s="2">
        <v>35822</v>
      </c>
      <c r="B28" s="9">
        <v>100</v>
      </c>
      <c r="C28" s="9">
        <v>0</v>
      </c>
      <c r="D28" s="9">
        <v>0</v>
      </c>
      <c r="E28" s="2">
        <v>35822</v>
      </c>
      <c r="F28" s="9">
        <v>100</v>
      </c>
      <c r="G28" s="9">
        <v>0</v>
      </c>
      <c r="H28" s="9">
        <v>0</v>
      </c>
      <c r="I28" s="2">
        <v>35822</v>
      </c>
      <c r="J28" s="9">
        <v>100</v>
      </c>
      <c r="K28" s="9">
        <v>0</v>
      </c>
      <c r="L28" s="9">
        <v>0</v>
      </c>
      <c r="M28" s="1">
        <v>26.800176295122469</v>
      </c>
      <c r="Q28" s="7">
        <v>26.800176295122469</v>
      </c>
      <c r="U28" s="7">
        <v>26.800176295122469</v>
      </c>
    </row>
    <row r="29" spans="1:21">
      <c r="A29" s="2">
        <v>35823</v>
      </c>
      <c r="B29" s="9">
        <v>100</v>
      </c>
      <c r="C29" s="9">
        <v>0</v>
      </c>
      <c r="D29" s="9">
        <v>0</v>
      </c>
      <c r="E29" s="2">
        <v>35823</v>
      </c>
      <c r="F29" s="9">
        <v>100</v>
      </c>
      <c r="G29" s="9">
        <v>0</v>
      </c>
      <c r="H29" s="9">
        <v>0</v>
      </c>
      <c r="I29" s="2">
        <v>35823</v>
      </c>
      <c r="J29" s="9">
        <v>100</v>
      </c>
      <c r="K29" s="9">
        <v>0</v>
      </c>
      <c r="L29" s="9">
        <v>0</v>
      </c>
      <c r="M29" s="1">
        <v>27.627946394875156</v>
      </c>
      <c r="Q29" s="7">
        <v>27.627946394875156</v>
      </c>
      <c r="U29" s="7">
        <v>27.627946394875156</v>
      </c>
    </row>
    <row r="30" spans="1:21">
      <c r="A30" s="2">
        <v>35824</v>
      </c>
      <c r="B30" s="9">
        <v>100</v>
      </c>
      <c r="C30" s="9">
        <v>0</v>
      </c>
      <c r="D30" s="9">
        <v>0</v>
      </c>
      <c r="E30" s="2">
        <v>35824</v>
      </c>
      <c r="F30" s="9">
        <v>100</v>
      </c>
      <c r="G30" s="9">
        <v>0</v>
      </c>
      <c r="H30" s="9">
        <v>0</v>
      </c>
      <c r="I30" s="2">
        <v>35824</v>
      </c>
      <c r="J30" s="9">
        <v>100</v>
      </c>
      <c r="K30" s="9">
        <v>0</v>
      </c>
      <c r="L30" s="9">
        <v>0</v>
      </c>
      <c r="M30" s="1">
        <v>28.292323516046022</v>
      </c>
      <c r="Q30" s="7">
        <v>28.292323516046022</v>
      </c>
      <c r="U30" s="7">
        <v>28.292323516046022</v>
      </c>
    </row>
    <row r="31" spans="1:21">
      <c r="A31" s="2">
        <v>35825</v>
      </c>
      <c r="B31" s="9">
        <v>100</v>
      </c>
      <c r="C31" s="9">
        <v>0</v>
      </c>
      <c r="D31" s="9">
        <v>0</v>
      </c>
      <c r="E31" s="2">
        <v>35825</v>
      </c>
      <c r="F31" s="9">
        <v>100</v>
      </c>
      <c r="G31" s="9">
        <v>0</v>
      </c>
      <c r="H31" s="9">
        <v>0</v>
      </c>
      <c r="I31" s="2">
        <v>35825</v>
      </c>
      <c r="J31" s="9">
        <v>100</v>
      </c>
      <c r="K31" s="9">
        <v>0</v>
      </c>
      <c r="L31" s="9">
        <v>0</v>
      </c>
      <c r="M31" s="1">
        <v>28.751999907098956</v>
      </c>
      <c r="Q31" s="7">
        <v>28.751999907098956</v>
      </c>
      <c r="U31" s="7">
        <v>28.751999907098956</v>
      </c>
    </row>
    <row r="32" spans="1:21">
      <c r="A32" s="2">
        <v>35826</v>
      </c>
      <c r="B32" s="9">
        <v>100</v>
      </c>
      <c r="C32" s="9">
        <v>0</v>
      </c>
      <c r="D32" s="9">
        <v>0</v>
      </c>
      <c r="E32" s="2">
        <v>35826</v>
      </c>
      <c r="F32" s="9">
        <v>100</v>
      </c>
      <c r="G32" s="9">
        <v>0</v>
      </c>
      <c r="H32" s="9">
        <v>0</v>
      </c>
      <c r="I32" s="2">
        <v>35826</v>
      </c>
      <c r="J32" s="9">
        <v>100</v>
      </c>
      <c r="K32" s="9">
        <v>0</v>
      </c>
      <c r="L32" s="9">
        <v>0</v>
      </c>
      <c r="M32" s="1">
        <v>28.978395116444705</v>
      </c>
      <c r="Q32" s="7">
        <v>28.978395116444705</v>
      </c>
      <c r="U32" s="7">
        <v>28.978395116444705</v>
      </c>
    </row>
    <row r="33" spans="1:21">
      <c r="A33" s="2">
        <v>35827</v>
      </c>
      <c r="B33" s="9">
        <v>100</v>
      </c>
      <c r="C33" s="9">
        <v>0</v>
      </c>
      <c r="D33" s="9">
        <v>0</v>
      </c>
      <c r="E33" s="2">
        <v>35827</v>
      </c>
      <c r="F33" s="9">
        <v>100</v>
      </c>
      <c r="G33" s="9">
        <v>0</v>
      </c>
      <c r="H33" s="9">
        <v>0</v>
      </c>
      <c r="I33" s="2">
        <v>35827</v>
      </c>
      <c r="J33" s="9">
        <v>100</v>
      </c>
      <c r="K33" s="9">
        <v>0</v>
      </c>
      <c r="L33" s="9">
        <v>0</v>
      </c>
      <c r="M33" s="1">
        <v>28.957432986493526</v>
      </c>
      <c r="Q33" s="7">
        <v>28.957432986493526</v>
      </c>
      <c r="U33" s="7">
        <v>28.957432986493526</v>
      </c>
    </row>
    <row r="34" spans="1:21">
      <c r="A34" s="2">
        <v>35828</v>
      </c>
      <c r="B34" s="9">
        <v>100</v>
      </c>
      <c r="C34" s="9">
        <v>0</v>
      </c>
      <c r="D34" s="9">
        <v>0</v>
      </c>
      <c r="E34" s="2">
        <v>35828</v>
      </c>
      <c r="F34" s="9">
        <v>100</v>
      </c>
      <c r="G34" s="9">
        <v>0</v>
      </c>
      <c r="H34" s="9">
        <v>0</v>
      </c>
      <c r="I34" s="2">
        <v>35828</v>
      </c>
      <c r="J34" s="9">
        <v>100</v>
      </c>
      <c r="K34" s="9">
        <v>0</v>
      </c>
      <c r="L34" s="9">
        <v>0</v>
      </c>
      <c r="M34" s="1">
        <v>28.690416840957361</v>
      </c>
      <c r="Q34" s="7">
        <v>28.690416840957361</v>
      </c>
      <c r="U34" s="7">
        <v>28.690416840957361</v>
      </c>
    </row>
    <row r="35" spans="1:21">
      <c r="A35" s="2">
        <v>35829</v>
      </c>
      <c r="B35" s="9">
        <v>100</v>
      </c>
      <c r="C35" s="9">
        <v>0</v>
      </c>
      <c r="D35" s="9">
        <v>0</v>
      </c>
      <c r="E35" s="2">
        <v>35829</v>
      </c>
      <c r="F35" s="9">
        <v>100</v>
      </c>
      <c r="G35" s="9">
        <v>0</v>
      </c>
      <c r="H35" s="9">
        <v>0</v>
      </c>
      <c r="I35" s="2">
        <v>35829</v>
      </c>
      <c r="J35" s="9">
        <v>100</v>
      </c>
      <c r="K35" s="9">
        <v>0</v>
      </c>
      <c r="L35" s="9">
        <v>0</v>
      </c>
      <c r="M35" s="1">
        <v>28.193948450493963</v>
      </c>
      <c r="Q35" s="7">
        <v>28.193948450493963</v>
      </c>
      <c r="U35" s="7">
        <v>28.193948450493963</v>
      </c>
    </row>
    <row r="36" spans="1:21">
      <c r="A36" s="2">
        <v>35830</v>
      </c>
      <c r="B36" s="9">
        <v>100</v>
      </c>
      <c r="C36" s="9">
        <v>0</v>
      </c>
      <c r="D36" s="9">
        <v>0</v>
      </c>
      <c r="E36" s="2">
        <v>35830</v>
      </c>
      <c r="F36" s="9">
        <v>100</v>
      </c>
      <c r="G36" s="9">
        <v>0</v>
      </c>
      <c r="H36" s="9">
        <v>0</v>
      </c>
      <c r="I36" s="2">
        <v>35830</v>
      </c>
      <c r="J36" s="9">
        <v>100</v>
      </c>
      <c r="K36" s="9">
        <v>0</v>
      </c>
      <c r="L36" s="9">
        <v>0</v>
      </c>
      <c r="M36" s="1">
        <v>27.49889581501677</v>
      </c>
      <c r="Q36" s="7">
        <v>27.49889581501677</v>
      </c>
      <c r="U36" s="7">
        <v>27.49889581501677</v>
      </c>
    </row>
    <row r="37" spans="1:21">
      <c r="A37" s="2">
        <v>35831</v>
      </c>
      <c r="B37" s="9">
        <v>100</v>
      </c>
      <c r="C37" s="9">
        <v>0</v>
      </c>
      <c r="D37" s="9">
        <v>0</v>
      </c>
      <c r="E37" s="2">
        <v>35831</v>
      </c>
      <c r="F37" s="9">
        <v>100</v>
      </c>
      <c r="G37" s="9">
        <v>0</v>
      </c>
      <c r="H37" s="9">
        <v>0</v>
      </c>
      <c r="I37" s="2">
        <v>35831</v>
      </c>
      <c r="J37" s="9">
        <v>100</v>
      </c>
      <c r="K37" s="9">
        <v>0</v>
      </c>
      <c r="L37" s="9">
        <v>0</v>
      </c>
      <c r="M37" s="1">
        <v>26.648473940967026</v>
      </c>
      <c r="Q37" s="7">
        <v>26.648473940967026</v>
      </c>
      <c r="U37" s="7">
        <v>26.648473940967026</v>
      </c>
    </row>
    <row r="38" spans="1:21">
      <c r="A38" s="2">
        <v>35832</v>
      </c>
      <c r="B38" s="9">
        <v>100</v>
      </c>
      <c r="C38" s="9">
        <v>0</v>
      </c>
      <c r="D38" s="9">
        <v>0</v>
      </c>
      <c r="E38" s="2">
        <v>35832</v>
      </c>
      <c r="F38" s="9">
        <v>100</v>
      </c>
      <c r="G38" s="9">
        <v>0</v>
      </c>
      <c r="H38" s="9">
        <v>0</v>
      </c>
      <c r="I38" s="2">
        <v>35832</v>
      </c>
      <c r="J38" s="9">
        <v>100</v>
      </c>
      <c r="K38" s="9">
        <v>0</v>
      </c>
      <c r="L38" s="9">
        <v>0</v>
      </c>
      <c r="M38" s="1">
        <v>25.695557941521734</v>
      </c>
      <c r="Q38" s="7">
        <v>25.695557941521734</v>
      </c>
      <c r="U38" s="7">
        <v>25.695557941521734</v>
      </c>
    </row>
    <row r="39" spans="1:21">
      <c r="A39" s="2">
        <v>35833</v>
      </c>
      <c r="B39" s="9">
        <v>100</v>
      </c>
      <c r="C39" s="9">
        <v>0</v>
      </c>
      <c r="D39" s="9">
        <v>0</v>
      </c>
      <c r="E39" s="2">
        <v>35833</v>
      </c>
      <c r="F39" s="9">
        <v>100</v>
      </c>
      <c r="G39" s="9">
        <v>0</v>
      </c>
      <c r="H39" s="9">
        <v>0</v>
      </c>
      <c r="I39" s="2">
        <v>35833</v>
      </c>
      <c r="J39" s="9">
        <v>100</v>
      </c>
      <c r="K39" s="9">
        <v>0</v>
      </c>
      <c r="L39" s="9">
        <v>0</v>
      </c>
      <c r="M39" s="1">
        <v>24.699395518152762</v>
      </c>
      <c r="Q39" s="7">
        <v>24.699395518152762</v>
      </c>
      <c r="U39" s="7">
        <v>24.699395518152762</v>
      </c>
    </row>
    <row r="40" spans="1:21">
      <c r="A40" s="2">
        <v>35834</v>
      </c>
      <c r="B40" s="9">
        <v>100</v>
      </c>
      <c r="C40" s="9">
        <v>0</v>
      </c>
      <c r="D40" s="9">
        <v>0</v>
      </c>
      <c r="E40" s="2">
        <v>35834</v>
      </c>
      <c r="F40" s="9">
        <v>100</v>
      </c>
      <c r="G40" s="9">
        <v>0</v>
      </c>
      <c r="H40" s="9">
        <v>0</v>
      </c>
      <c r="I40" s="2">
        <v>35834</v>
      </c>
      <c r="J40" s="9">
        <v>100</v>
      </c>
      <c r="K40" s="9">
        <v>0</v>
      </c>
      <c r="L40" s="9">
        <v>0</v>
      </c>
      <c r="M40" s="1">
        <v>23.721923225510906</v>
      </c>
      <c r="Q40" s="7">
        <v>23.721923225510906</v>
      </c>
      <c r="U40" s="7">
        <v>23.721923225510906</v>
      </c>
    </row>
    <row r="41" spans="1:21">
      <c r="A41" s="2">
        <v>35835</v>
      </c>
      <c r="B41" s="9">
        <v>100</v>
      </c>
      <c r="C41" s="9">
        <v>0</v>
      </c>
      <c r="D41" s="9">
        <v>0</v>
      </c>
      <c r="E41" s="2">
        <v>35835</v>
      </c>
      <c r="F41" s="9">
        <v>100</v>
      </c>
      <c r="G41" s="9">
        <v>0</v>
      </c>
      <c r="H41" s="9">
        <v>0</v>
      </c>
      <c r="I41" s="2">
        <v>35835</v>
      </c>
      <c r="J41" s="9">
        <v>100</v>
      </c>
      <c r="K41" s="9">
        <v>0</v>
      </c>
      <c r="L41" s="9">
        <v>0</v>
      </c>
      <c r="M41" s="1">
        <v>22.823915556442522</v>
      </c>
      <c r="Q41" s="7">
        <v>22.823915556442522</v>
      </c>
      <c r="U41" s="7">
        <v>22.823915556442522</v>
      </c>
    </row>
    <row r="42" spans="1:21">
      <c r="A42" s="2">
        <v>35836</v>
      </c>
      <c r="B42" s="9">
        <v>100</v>
      </c>
      <c r="C42" s="9">
        <v>0</v>
      </c>
      <c r="D42" s="9">
        <v>0</v>
      </c>
      <c r="E42" s="2">
        <v>35836</v>
      </c>
      <c r="F42" s="9">
        <v>100</v>
      </c>
      <c r="G42" s="9">
        <v>0</v>
      </c>
      <c r="H42" s="9">
        <v>0</v>
      </c>
      <c r="I42" s="2">
        <v>35836</v>
      </c>
      <c r="J42" s="9">
        <v>100</v>
      </c>
      <c r="K42" s="9">
        <v>0</v>
      </c>
      <c r="L42" s="9">
        <v>0</v>
      </c>
      <c r="M42" s="1">
        <v>22.061206278380819</v>
      </c>
      <c r="Q42" s="7">
        <v>22.061206278380819</v>
      </c>
      <c r="U42" s="7">
        <v>22.061206278380819</v>
      </c>
    </row>
    <row r="43" spans="1:21">
      <c r="A43" s="2">
        <v>35837</v>
      </c>
      <c r="B43" s="9">
        <v>100</v>
      </c>
      <c r="C43" s="9">
        <v>0</v>
      </c>
      <c r="D43" s="9">
        <v>0</v>
      </c>
      <c r="E43" s="2">
        <v>35837</v>
      </c>
      <c r="F43" s="9">
        <v>100</v>
      </c>
      <c r="G43" s="9">
        <v>0</v>
      </c>
      <c r="H43" s="9">
        <v>0</v>
      </c>
      <c r="I43" s="2">
        <v>35837</v>
      </c>
      <c r="J43" s="9">
        <v>100</v>
      </c>
      <c r="K43" s="9">
        <v>0</v>
      </c>
      <c r="L43" s="9">
        <v>0</v>
      </c>
      <c r="M43" s="1">
        <v>21.481216960113318</v>
      </c>
      <c r="Q43" s="7">
        <v>21.481216960113318</v>
      </c>
      <c r="U43" s="7">
        <v>21.481216960113318</v>
      </c>
    </row>
    <row r="44" spans="1:21">
      <c r="A44" s="2">
        <v>35838</v>
      </c>
      <c r="B44" s="9">
        <v>100</v>
      </c>
      <c r="C44" s="9">
        <v>0</v>
      </c>
      <c r="D44" s="9">
        <v>0</v>
      </c>
      <c r="E44" s="2">
        <v>35838</v>
      </c>
      <c r="F44" s="9">
        <v>100</v>
      </c>
      <c r="G44" s="9">
        <v>0</v>
      </c>
      <c r="H44" s="9">
        <v>0</v>
      </c>
      <c r="I44" s="2">
        <v>35838</v>
      </c>
      <c r="J44" s="9">
        <v>100</v>
      </c>
      <c r="K44" s="9">
        <v>0</v>
      </c>
      <c r="L44" s="9">
        <v>0</v>
      </c>
      <c r="M44" s="1">
        <v>21.120008528317285</v>
      </c>
      <c r="Q44" s="7">
        <v>21.120008528317285</v>
      </c>
      <c r="U44" s="7">
        <v>21.120008528317285</v>
      </c>
    </row>
    <row r="45" spans="1:21">
      <c r="A45" s="2">
        <v>35839</v>
      </c>
      <c r="B45" s="9">
        <v>100</v>
      </c>
      <c r="C45" s="9">
        <v>0</v>
      </c>
      <c r="D45" s="9">
        <v>0</v>
      </c>
      <c r="E45" s="2">
        <v>35839</v>
      </c>
      <c r="F45" s="9">
        <v>100</v>
      </c>
      <c r="G45" s="9">
        <v>0</v>
      </c>
      <c r="H45" s="9">
        <v>0</v>
      </c>
      <c r="I45" s="2">
        <v>35839</v>
      </c>
      <c r="J45" s="9">
        <v>100</v>
      </c>
      <c r="K45" s="9">
        <v>0</v>
      </c>
      <c r="L45" s="9">
        <v>0</v>
      </c>
      <c r="M45" s="1">
        <v>21.000039173797187</v>
      </c>
      <c r="Q45" s="7">
        <v>21.000039173797187</v>
      </c>
      <c r="U45" s="7">
        <v>21.000039173797187</v>
      </c>
    </row>
    <row r="46" spans="1:21">
      <c r="A46" s="2">
        <v>35840</v>
      </c>
      <c r="B46" s="9">
        <v>100</v>
      </c>
      <c r="C46" s="9">
        <v>0</v>
      </c>
      <c r="D46" s="9">
        <v>0</v>
      </c>
      <c r="E46" s="2">
        <v>35840</v>
      </c>
      <c r="F46" s="9">
        <v>100</v>
      </c>
      <c r="G46" s="9">
        <v>0</v>
      </c>
      <c r="H46" s="9">
        <v>0</v>
      </c>
      <c r="I46" s="2">
        <v>35840</v>
      </c>
      <c r="J46" s="9">
        <v>100</v>
      </c>
      <c r="K46" s="9">
        <v>0</v>
      </c>
      <c r="L46" s="9">
        <v>0</v>
      </c>
      <c r="M46" s="1">
        <v>21.128768009954953</v>
      </c>
      <c r="Q46" s="7">
        <v>21.128768009954953</v>
      </c>
      <c r="U46" s="7">
        <v>21.128768009954953</v>
      </c>
    </row>
    <row r="47" spans="1:21">
      <c r="A47" s="2">
        <v>35841</v>
      </c>
      <c r="B47" s="9">
        <v>100</v>
      </c>
      <c r="C47" s="9">
        <v>0</v>
      </c>
      <c r="D47" s="9">
        <v>0</v>
      </c>
      <c r="E47" s="2">
        <v>35841</v>
      </c>
      <c r="F47" s="9">
        <v>100</v>
      </c>
      <c r="G47" s="9">
        <v>0</v>
      </c>
      <c r="H47" s="9">
        <v>0</v>
      </c>
      <c r="I47" s="2">
        <v>35841</v>
      </c>
      <c r="J47" s="9">
        <v>100</v>
      </c>
      <c r="K47" s="9">
        <v>0</v>
      </c>
      <c r="L47" s="9">
        <v>0</v>
      </c>
      <c r="M47" s="1">
        <v>21.498191301246287</v>
      </c>
      <c r="Q47" s="7">
        <v>21.498191301246287</v>
      </c>
      <c r="U47" s="7">
        <v>21.498191301246287</v>
      </c>
    </row>
    <row r="48" spans="1:21">
      <c r="A48" s="2">
        <v>35842</v>
      </c>
      <c r="B48" s="9">
        <v>100</v>
      </c>
      <c r="C48" s="9">
        <v>0</v>
      </c>
      <c r="D48" s="9">
        <v>0</v>
      </c>
      <c r="E48" s="2">
        <v>35842</v>
      </c>
      <c r="F48" s="9">
        <v>100</v>
      </c>
      <c r="G48" s="9">
        <v>0</v>
      </c>
      <c r="H48" s="9">
        <v>0</v>
      </c>
      <c r="I48" s="2">
        <v>35842</v>
      </c>
      <c r="J48" s="9">
        <v>100</v>
      </c>
      <c r="K48" s="9">
        <v>0</v>
      </c>
      <c r="L48" s="9">
        <v>0</v>
      </c>
      <c r="M48" s="1">
        <v>22.085340096691318</v>
      </c>
      <c r="Q48" s="7">
        <v>22.085340096691318</v>
      </c>
      <c r="U48" s="7">
        <v>22.085340096691318</v>
      </c>
    </row>
    <row r="49" spans="1:21">
      <c r="A49" s="2">
        <v>35843</v>
      </c>
      <c r="B49" s="9">
        <v>100</v>
      </c>
      <c r="C49" s="9">
        <v>0</v>
      </c>
      <c r="D49" s="9">
        <v>0</v>
      </c>
      <c r="E49" s="2">
        <v>35843</v>
      </c>
      <c r="F49" s="9">
        <v>100</v>
      </c>
      <c r="G49" s="9">
        <v>0</v>
      </c>
      <c r="H49" s="9">
        <v>0</v>
      </c>
      <c r="I49" s="2">
        <v>35843</v>
      </c>
      <c r="J49" s="9">
        <v>100</v>
      </c>
      <c r="K49" s="9">
        <v>0</v>
      </c>
      <c r="L49" s="9">
        <v>0</v>
      </c>
      <c r="M49" s="1">
        <v>22.853708327998259</v>
      </c>
      <c r="Q49" s="7">
        <v>22.853708327998259</v>
      </c>
      <c r="U49" s="7">
        <v>22.853708327998259</v>
      </c>
    </row>
    <row r="50" spans="1:21">
      <c r="A50" s="2">
        <v>35844</v>
      </c>
      <c r="B50" s="9">
        <v>100</v>
      </c>
      <c r="C50" s="9">
        <v>0</v>
      </c>
      <c r="D50" s="9">
        <v>0</v>
      </c>
      <c r="E50" s="2">
        <v>35844</v>
      </c>
      <c r="F50" s="9">
        <v>100</v>
      </c>
      <c r="G50" s="9">
        <v>0</v>
      </c>
      <c r="H50" s="9">
        <v>0</v>
      </c>
      <c r="I50" s="2">
        <v>35844</v>
      </c>
      <c r="J50" s="9">
        <v>100</v>
      </c>
      <c r="K50" s="9">
        <v>0</v>
      </c>
      <c r="L50" s="9">
        <v>0</v>
      </c>
      <c r="M50" s="1">
        <v>23.755522580075493</v>
      </c>
      <c r="Q50" s="7">
        <v>23.755522580075493</v>
      </c>
      <c r="U50" s="7">
        <v>23.755522580075493</v>
      </c>
    </row>
    <row r="51" spans="1:21">
      <c r="A51" s="2">
        <v>35845</v>
      </c>
      <c r="B51" s="9">
        <v>100</v>
      </c>
      <c r="C51" s="9">
        <v>0</v>
      </c>
      <c r="D51" s="9">
        <v>0</v>
      </c>
      <c r="E51" s="2">
        <v>35845</v>
      </c>
      <c r="F51" s="9">
        <v>100</v>
      </c>
      <c r="G51" s="9">
        <v>0</v>
      </c>
      <c r="H51" s="9">
        <v>0</v>
      </c>
      <c r="I51" s="2">
        <v>35845</v>
      </c>
      <c r="J51" s="9">
        <v>100</v>
      </c>
      <c r="K51" s="9">
        <v>0</v>
      </c>
      <c r="L51" s="9">
        <v>0</v>
      </c>
      <c r="M51" s="1">
        <v>24.734712410595197</v>
      </c>
      <c r="Q51" s="7">
        <v>24.734712410595197</v>
      </c>
      <c r="U51" s="7">
        <v>24.734712410595197</v>
      </c>
    </row>
    <row r="52" spans="1:21">
      <c r="A52" s="2">
        <v>35846</v>
      </c>
      <c r="B52" s="9">
        <v>100</v>
      </c>
      <c r="C52" s="9">
        <v>0</v>
      </c>
      <c r="D52" s="9">
        <v>0</v>
      </c>
      <c r="E52" s="2">
        <v>35846</v>
      </c>
      <c r="F52" s="9">
        <v>100</v>
      </c>
      <c r="G52" s="9">
        <v>0</v>
      </c>
      <c r="H52" s="9">
        <v>0</v>
      </c>
      <c r="I52" s="2">
        <v>35846</v>
      </c>
      <c r="J52" s="9">
        <v>100</v>
      </c>
      <c r="K52" s="9">
        <v>0</v>
      </c>
      <c r="L52" s="9">
        <v>0</v>
      </c>
      <c r="M52" s="1">
        <v>25.730396538524538</v>
      </c>
      <c r="Q52" s="7">
        <v>25.730396538524538</v>
      </c>
      <c r="U52" s="7">
        <v>25.730396538524538</v>
      </c>
    </row>
    <row r="53" spans="1:21">
      <c r="A53" s="2">
        <v>35847</v>
      </c>
      <c r="B53" s="9">
        <v>100</v>
      </c>
      <c r="C53" s="9">
        <v>0</v>
      </c>
      <c r="D53" s="9">
        <v>0</v>
      </c>
      <c r="E53" s="2">
        <v>35847</v>
      </c>
      <c r="F53" s="9">
        <v>100</v>
      </c>
      <c r="G53" s="9">
        <v>0</v>
      </c>
      <c r="H53" s="9">
        <v>0</v>
      </c>
      <c r="I53" s="2">
        <v>35847</v>
      </c>
      <c r="J53" s="9">
        <v>100</v>
      </c>
      <c r="K53" s="9">
        <v>0</v>
      </c>
      <c r="L53" s="9">
        <v>0</v>
      </c>
      <c r="M53" s="1">
        <v>26.680668147306562</v>
      </c>
      <c r="Q53" s="7">
        <v>26.680668147306562</v>
      </c>
      <c r="U53" s="7">
        <v>26.680668147306562</v>
      </c>
    </row>
    <row r="54" spans="1:21">
      <c r="A54" s="2">
        <v>35848</v>
      </c>
      <c r="B54" s="9">
        <v>100</v>
      </c>
      <c r="C54" s="9">
        <v>0</v>
      </c>
      <c r="D54" s="9">
        <v>0</v>
      </c>
      <c r="E54" s="2">
        <v>35848</v>
      </c>
      <c r="F54" s="9">
        <v>100</v>
      </c>
      <c r="G54" s="9">
        <v>0</v>
      </c>
      <c r="H54" s="9">
        <v>0</v>
      </c>
      <c r="I54" s="2">
        <v>35848</v>
      </c>
      <c r="J54" s="9">
        <v>100</v>
      </c>
      <c r="K54" s="9">
        <v>0</v>
      </c>
      <c r="L54" s="9">
        <v>0</v>
      </c>
      <c r="M54" s="1">
        <v>27.526443950872956</v>
      </c>
      <c r="Q54" s="7">
        <v>27.526443950872956</v>
      </c>
      <c r="U54" s="7">
        <v>27.526443950872956</v>
      </c>
    </row>
    <row r="55" spans="1:21">
      <c r="A55" s="2">
        <v>35849</v>
      </c>
      <c r="B55" s="9">
        <v>100</v>
      </c>
      <c r="C55" s="9">
        <v>0</v>
      </c>
      <c r="D55" s="9">
        <v>0</v>
      </c>
      <c r="E55" s="2">
        <v>35849</v>
      </c>
      <c r="F55" s="9">
        <v>100</v>
      </c>
      <c r="G55" s="9">
        <v>0</v>
      </c>
      <c r="H55" s="9">
        <v>0</v>
      </c>
      <c r="I55" s="2">
        <v>35849</v>
      </c>
      <c r="J55" s="9">
        <v>100</v>
      </c>
      <c r="K55" s="9">
        <v>0</v>
      </c>
      <c r="L55" s="9">
        <v>0</v>
      </c>
      <c r="M55" s="1">
        <v>28.215137706206484</v>
      </c>
      <c r="Q55" s="7">
        <v>28.215137706206484</v>
      </c>
      <c r="U55" s="7">
        <v>28.215137706206484</v>
      </c>
    </row>
    <row r="56" spans="1:21">
      <c r="A56" s="2">
        <v>35850</v>
      </c>
      <c r="B56" s="9">
        <v>100</v>
      </c>
      <c r="C56" s="9">
        <v>0</v>
      </c>
      <c r="D56" s="9">
        <v>0</v>
      </c>
      <c r="E56" s="2">
        <v>35850</v>
      </c>
      <c r="F56" s="9">
        <v>100</v>
      </c>
      <c r="G56" s="9">
        <v>0</v>
      </c>
      <c r="H56" s="9">
        <v>0</v>
      </c>
      <c r="I56" s="2">
        <v>35850</v>
      </c>
      <c r="J56" s="9">
        <v>100</v>
      </c>
      <c r="K56" s="9">
        <v>0</v>
      </c>
      <c r="L56" s="9">
        <v>0</v>
      </c>
      <c r="M56" s="1">
        <v>28.70392977123451</v>
      </c>
      <c r="Q56" s="7">
        <v>28.70392977123451</v>
      </c>
      <c r="U56" s="7">
        <v>28.70392977123451</v>
      </c>
    </row>
    <row r="57" spans="1:21">
      <c r="A57" s="2">
        <v>35851</v>
      </c>
      <c r="B57" s="9">
        <v>100</v>
      </c>
      <c r="C57" s="9">
        <v>0</v>
      </c>
      <c r="D57" s="9">
        <v>0</v>
      </c>
      <c r="E57" s="2">
        <v>35851</v>
      </c>
      <c r="F57" s="9">
        <v>100</v>
      </c>
      <c r="G57" s="9">
        <v>0</v>
      </c>
      <c r="H57" s="9">
        <v>0</v>
      </c>
      <c r="I57" s="2">
        <v>35851</v>
      </c>
      <c r="J57" s="9">
        <v>100</v>
      </c>
      <c r="K57" s="9">
        <v>0</v>
      </c>
      <c r="L57" s="9">
        <v>0</v>
      </c>
      <c r="M57" s="1">
        <v>28.962429422779483</v>
      </c>
      <c r="Q57" s="7">
        <v>28.962429422779483</v>
      </c>
      <c r="U57" s="7">
        <v>28.962429422779483</v>
      </c>
    </row>
    <row r="58" spans="1:21">
      <c r="A58" s="2">
        <v>35852</v>
      </c>
      <c r="B58" s="9">
        <v>100</v>
      </c>
      <c r="C58" s="9">
        <v>0</v>
      </c>
      <c r="D58" s="9">
        <v>0</v>
      </c>
      <c r="E58" s="2">
        <v>35852</v>
      </c>
      <c r="F58" s="9">
        <v>100</v>
      </c>
      <c r="G58" s="9">
        <v>0</v>
      </c>
      <c r="H58" s="9">
        <v>0</v>
      </c>
      <c r="I58" s="2">
        <v>35852</v>
      </c>
      <c r="J58" s="9">
        <v>100</v>
      </c>
      <c r="K58" s="9">
        <v>0</v>
      </c>
      <c r="L58" s="9">
        <v>0</v>
      </c>
      <c r="M58" s="1">
        <v>28.974564404531051</v>
      </c>
      <c r="Q58" s="7">
        <v>28.974564404531051</v>
      </c>
      <c r="U58" s="7">
        <v>28.974564404531051</v>
      </c>
    </row>
    <row r="59" spans="1:21">
      <c r="A59" s="2">
        <v>35853</v>
      </c>
      <c r="B59" s="9">
        <v>100</v>
      </c>
      <c r="C59" s="9">
        <v>0</v>
      </c>
      <c r="D59" s="9">
        <v>0</v>
      </c>
      <c r="E59" s="2">
        <v>35853</v>
      </c>
      <c r="F59" s="9">
        <v>100</v>
      </c>
      <c r="G59" s="9">
        <v>0</v>
      </c>
      <c r="H59" s="9">
        <v>0</v>
      </c>
      <c r="I59" s="2">
        <v>35853</v>
      </c>
      <c r="J59" s="9">
        <v>100</v>
      </c>
      <c r="K59" s="9">
        <v>0</v>
      </c>
      <c r="L59" s="9">
        <v>0</v>
      </c>
      <c r="M59" s="1">
        <v>28.739580222098731</v>
      </c>
      <c r="Q59" s="7">
        <v>28.739580222098731</v>
      </c>
      <c r="U59" s="7">
        <v>28.739580222098731</v>
      </c>
    </row>
    <row r="60" spans="1:21">
      <c r="A60" s="2">
        <v>35854</v>
      </c>
      <c r="B60" s="9">
        <v>100</v>
      </c>
      <c r="C60" s="9">
        <v>0</v>
      </c>
      <c r="D60" s="9">
        <v>0</v>
      </c>
      <c r="E60" s="2">
        <v>35854</v>
      </c>
      <c r="F60" s="9">
        <v>100</v>
      </c>
      <c r="G60" s="9">
        <v>0</v>
      </c>
      <c r="H60" s="9">
        <v>0</v>
      </c>
      <c r="I60" s="2">
        <v>35854</v>
      </c>
      <c r="J60" s="9">
        <v>100</v>
      </c>
      <c r="K60" s="9">
        <v>0</v>
      </c>
      <c r="L60" s="9">
        <v>0</v>
      </c>
      <c r="M60" s="1">
        <v>28.272087053818776</v>
      </c>
      <c r="Q60" s="7">
        <v>28.272087053818776</v>
      </c>
      <c r="U60" s="7">
        <v>28.272087053818776</v>
      </c>
    </row>
    <row r="61" spans="1:21">
      <c r="A61" s="2">
        <v>35855</v>
      </c>
      <c r="B61" s="9">
        <v>100</v>
      </c>
      <c r="C61" s="9">
        <v>0</v>
      </c>
      <c r="D61" s="9">
        <v>0</v>
      </c>
      <c r="E61" s="2">
        <v>35855</v>
      </c>
      <c r="F61" s="9">
        <v>100</v>
      </c>
      <c r="G61" s="9">
        <v>0</v>
      </c>
      <c r="H61" s="9">
        <v>0</v>
      </c>
      <c r="I61" s="2">
        <v>35855</v>
      </c>
      <c r="J61" s="9">
        <v>100</v>
      </c>
      <c r="K61" s="9">
        <v>0</v>
      </c>
      <c r="L61" s="9">
        <v>0</v>
      </c>
      <c r="M61" s="1">
        <v>27.601151360628467</v>
      </c>
      <c r="Q61" s="7">
        <v>27.601151360628467</v>
      </c>
      <c r="U61" s="7">
        <v>27.601151360628467</v>
      </c>
    </row>
    <row r="62" spans="1:21">
      <c r="A62" s="2">
        <v>35856</v>
      </c>
      <c r="B62" s="9">
        <v>100</v>
      </c>
      <c r="C62" s="9">
        <v>0</v>
      </c>
      <c r="D62" s="9">
        <v>0</v>
      </c>
      <c r="E62" s="2">
        <v>35856</v>
      </c>
      <c r="F62" s="9">
        <v>100</v>
      </c>
      <c r="G62" s="9">
        <v>0</v>
      </c>
      <c r="H62" s="9">
        <v>0</v>
      </c>
      <c r="I62" s="2">
        <v>35856</v>
      </c>
      <c r="J62" s="9">
        <v>100</v>
      </c>
      <c r="K62" s="9">
        <v>0</v>
      </c>
      <c r="L62" s="9">
        <v>0</v>
      </c>
      <c r="M62" s="1">
        <v>26.768488674306159</v>
      </c>
      <c r="Q62" s="7">
        <v>26.768488674306159</v>
      </c>
      <c r="U62" s="7">
        <v>26.768488674306159</v>
      </c>
    </row>
    <row r="63" spans="1:21">
      <c r="A63" s="2">
        <v>35857</v>
      </c>
      <c r="B63" s="9">
        <v>100</v>
      </c>
      <c r="C63" s="9">
        <v>0</v>
      </c>
      <c r="D63" s="9">
        <v>0</v>
      </c>
      <c r="E63" s="2">
        <v>35857</v>
      </c>
      <c r="F63" s="9">
        <v>100</v>
      </c>
      <c r="G63" s="9">
        <v>0</v>
      </c>
      <c r="H63" s="9">
        <v>0</v>
      </c>
      <c r="I63" s="2">
        <v>35857</v>
      </c>
      <c r="J63" s="9">
        <v>100</v>
      </c>
      <c r="K63" s="9">
        <v>0</v>
      </c>
      <c r="L63" s="9">
        <v>0</v>
      </c>
      <c r="M63" s="1">
        <v>25.825869927751185</v>
      </c>
      <c r="Q63" s="7">
        <v>25.825869927751185</v>
      </c>
      <c r="U63" s="7">
        <v>25.825869927751185</v>
      </c>
    </row>
    <row r="64" spans="1:21">
      <c r="A64" s="2">
        <v>35858</v>
      </c>
      <c r="B64" s="9">
        <v>100</v>
      </c>
      <c r="C64" s="9">
        <v>0</v>
      </c>
      <c r="D64" s="9">
        <v>0</v>
      </c>
      <c r="E64" s="2">
        <v>35858</v>
      </c>
      <c r="F64" s="9">
        <v>100</v>
      </c>
      <c r="G64" s="9">
        <v>0</v>
      </c>
      <c r="H64" s="9">
        <v>0</v>
      </c>
      <c r="I64" s="2">
        <v>35858</v>
      </c>
      <c r="J64" s="9">
        <v>100</v>
      </c>
      <c r="K64" s="9">
        <v>0</v>
      </c>
      <c r="L64" s="9">
        <v>0</v>
      </c>
      <c r="M64" s="1">
        <v>24.831902589124638</v>
      </c>
      <c r="Q64" s="7">
        <v>24.831902589124638</v>
      </c>
      <c r="U64" s="7">
        <v>24.831902589124638</v>
      </c>
    </row>
    <row r="65" spans="1:21">
      <c r="A65" s="2">
        <v>35859</v>
      </c>
      <c r="B65" s="9">
        <v>100</v>
      </c>
      <c r="C65" s="9">
        <v>0</v>
      </c>
      <c r="D65" s="9">
        <v>0</v>
      </c>
      <c r="E65" s="2">
        <v>35859</v>
      </c>
      <c r="F65" s="9">
        <v>100</v>
      </c>
      <c r="G65" s="9">
        <v>0</v>
      </c>
      <c r="H65" s="9">
        <v>0</v>
      </c>
      <c r="I65" s="2">
        <v>35859</v>
      </c>
      <c r="J65" s="9">
        <v>100</v>
      </c>
      <c r="K65" s="9">
        <v>0</v>
      </c>
      <c r="L65" s="9">
        <v>0</v>
      </c>
      <c r="M65" s="1">
        <v>23.848386733339737</v>
      </c>
      <c r="Q65" s="7">
        <v>23.848386733339737</v>
      </c>
      <c r="U65" s="7">
        <v>23.848386733339737</v>
      </c>
    </row>
    <row r="66" spans="1:21">
      <c r="A66" s="2">
        <v>35860</v>
      </c>
      <c r="B66" s="9">
        <v>100</v>
      </c>
      <c r="C66" s="9">
        <v>0</v>
      </c>
      <c r="D66" s="9">
        <v>0</v>
      </c>
      <c r="E66" s="2">
        <v>35860</v>
      </c>
      <c r="F66" s="9">
        <v>100</v>
      </c>
      <c r="G66" s="9">
        <v>0</v>
      </c>
      <c r="H66" s="9">
        <v>0</v>
      </c>
      <c r="I66" s="2">
        <v>35860</v>
      </c>
      <c r="J66" s="9">
        <v>100</v>
      </c>
      <c r="K66" s="9">
        <v>0</v>
      </c>
      <c r="L66" s="9">
        <v>0</v>
      </c>
      <c r="M66" s="1">
        <v>22.936472612727563</v>
      </c>
      <c r="Q66" s="7">
        <v>22.936472612727563</v>
      </c>
      <c r="U66" s="7">
        <v>22.936472612727563</v>
      </c>
    </row>
    <row r="67" spans="1:21">
      <c r="A67" s="2">
        <v>35861</v>
      </c>
      <c r="B67" s="9">
        <v>100</v>
      </c>
      <c r="C67" s="9">
        <v>0</v>
      </c>
      <c r="D67" s="9">
        <v>0</v>
      </c>
      <c r="E67" s="2">
        <v>35861</v>
      </c>
      <c r="F67" s="9">
        <v>100</v>
      </c>
      <c r="G67" s="9">
        <v>0</v>
      </c>
      <c r="H67" s="9">
        <v>0</v>
      </c>
      <c r="I67" s="2">
        <v>35861</v>
      </c>
      <c r="J67" s="9">
        <v>100</v>
      </c>
      <c r="K67" s="9">
        <v>0</v>
      </c>
      <c r="L67" s="9">
        <v>0</v>
      </c>
      <c r="M67" s="1">
        <v>22.152858630523507</v>
      </c>
      <c r="Q67" s="7">
        <v>22.152858630523507</v>
      </c>
      <c r="U67" s="7">
        <v>22.152858630523507</v>
      </c>
    </row>
    <row r="68" spans="1:21">
      <c r="A68" s="2">
        <v>35862</v>
      </c>
      <c r="B68" s="9">
        <v>100</v>
      </c>
      <c r="C68" s="9">
        <v>0</v>
      </c>
      <c r="D68" s="9">
        <v>0</v>
      </c>
      <c r="E68" s="2">
        <v>35862</v>
      </c>
      <c r="F68" s="9">
        <v>100</v>
      </c>
      <c r="G68" s="9">
        <v>0</v>
      </c>
      <c r="H68" s="9">
        <v>0</v>
      </c>
      <c r="I68" s="2">
        <v>35862</v>
      </c>
      <c r="J68" s="9">
        <v>100</v>
      </c>
      <c r="K68" s="9">
        <v>0</v>
      </c>
      <c r="L68" s="9">
        <v>0</v>
      </c>
      <c r="M68" s="1">
        <v>21.546266108768378</v>
      </c>
      <c r="Q68" s="7">
        <v>21.546266108768378</v>
      </c>
      <c r="U68" s="7">
        <v>21.546266108768378</v>
      </c>
    </row>
    <row r="69" spans="1:21">
      <c r="A69" s="2">
        <v>35863</v>
      </c>
      <c r="B69" s="9">
        <v>100</v>
      </c>
      <c r="C69" s="9">
        <v>0</v>
      </c>
      <c r="D69" s="9">
        <v>0</v>
      </c>
      <c r="E69" s="2">
        <v>35863</v>
      </c>
      <c r="F69" s="9">
        <v>100</v>
      </c>
      <c r="G69" s="9">
        <v>0</v>
      </c>
      <c r="H69" s="9">
        <v>0</v>
      </c>
      <c r="I69" s="2">
        <v>35863</v>
      </c>
      <c r="J69" s="9">
        <v>100</v>
      </c>
      <c r="K69" s="9">
        <v>0</v>
      </c>
      <c r="L69" s="9">
        <v>0</v>
      </c>
      <c r="M69" s="1">
        <v>21.154410032481774</v>
      </c>
      <c r="Q69" s="7">
        <v>21.154410032481774</v>
      </c>
      <c r="U69" s="7">
        <v>21.154410032481774</v>
      </c>
    </row>
    <row r="70" spans="1:21">
      <c r="A70" s="2">
        <v>35864</v>
      </c>
      <c r="B70" s="9">
        <v>100</v>
      </c>
      <c r="C70" s="9">
        <v>0</v>
      </c>
      <c r="D70" s="9">
        <v>0</v>
      </c>
      <c r="E70" s="2">
        <v>35864</v>
      </c>
      <c r="F70" s="9">
        <v>100</v>
      </c>
      <c r="G70" s="9">
        <v>0</v>
      </c>
      <c r="H70" s="9">
        <v>0</v>
      </c>
      <c r="I70" s="2">
        <v>35864</v>
      </c>
      <c r="J70" s="9">
        <v>100</v>
      </c>
      <c r="K70" s="9">
        <v>0</v>
      </c>
      <c r="L70" s="9">
        <v>0</v>
      </c>
      <c r="M70" s="1">
        <v>21.001654114563131</v>
      </c>
      <c r="Q70" s="7">
        <v>21.001654114563131</v>
      </c>
      <c r="U70" s="7">
        <v>21.001654114563131</v>
      </c>
    </row>
    <row r="71" spans="1:21">
      <c r="A71" s="2">
        <v>35865</v>
      </c>
      <c r="B71" s="9">
        <v>100</v>
      </c>
      <c r="C71" s="9">
        <v>0</v>
      </c>
      <c r="D71" s="9">
        <v>0</v>
      </c>
      <c r="E71" s="2">
        <v>35865</v>
      </c>
      <c r="F71" s="9">
        <v>100</v>
      </c>
      <c r="G71" s="9">
        <v>0</v>
      </c>
      <c r="H71" s="9">
        <v>0</v>
      </c>
      <c r="I71" s="2">
        <v>35865</v>
      </c>
      <c r="J71" s="9">
        <v>100</v>
      </c>
      <c r="K71" s="9">
        <v>0</v>
      </c>
      <c r="L71" s="9">
        <v>0</v>
      </c>
      <c r="M71" s="1">
        <v>21.09749597812737</v>
      </c>
      <c r="Q71" s="7">
        <v>21.09749597812737</v>
      </c>
      <c r="U71" s="7">
        <v>21.09749597812737</v>
      </c>
    </row>
    <row r="72" spans="1:21">
      <c r="A72" s="2">
        <v>35866</v>
      </c>
      <c r="B72" s="9">
        <v>100</v>
      </c>
      <c r="C72" s="9">
        <v>0</v>
      </c>
      <c r="D72" s="9">
        <v>0</v>
      </c>
      <c r="E72" s="2">
        <v>35866</v>
      </c>
      <c r="F72" s="9">
        <v>100</v>
      </c>
      <c r="G72" s="9">
        <v>0</v>
      </c>
      <c r="H72" s="9">
        <v>0</v>
      </c>
      <c r="I72" s="2">
        <v>35866</v>
      </c>
      <c r="J72" s="9">
        <v>100</v>
      </c>
      <c r="K72" s="9">
        <v>0</v>
      </c>
      <c r="L72" s="9">
        <v>0</v>
      </c>
      <c r="M72" s="1">
        <v>21.435976640300588</v>
      </c>
      <c r="Q72" s="7">
        <v>21.435976640300588</v>
      </c>
      <c r="U72" s="7">
        <v>21.435976640300588</v>
      </c>
    </row>
    <row r="73" spans="1:21">
      <c r="A73" s="2">
        <v>35867</v>
      </c>
      <c r="B73" s="9">
        <v>100</v>
      </c>
      <c r="C73" s="9">
        <v>0</v>
      </c>
      <c r="D73" s="9">
        <v>0</v>
      </c>
      <c r="E73" s="2">
        <v>35867</v>
      </c>
      <c r="F73" s="9">
        <v>100</v>
      </c>
      <c r="G73" s="9">
        <v>0</v>
      </c>
      <c r="H73" s="9">
        <v>0</v>
      </c>
      <c r="I73" s="2">
        <v>35867</v>
      </c>
      <c r="J73" s="9">
        <v>100</v>
      </c>
      <c r="K73" s="9">
        <v>0</v>
      </c>
      <c r="L73" s="9">
        <v>0</v>
      </c>
      <c r="M73" s="1">
        <v>21.996051012913295</v>
      </c>
      <c r="Q73" s="7">
        <v>21.996051012913295</v>
      </c>
      <c r="U73" s="7">
        <v>21.996051012913295</v>
      </c>
    </row>
    <row r="74" spans="1:21">
      <c r="A74" s="2">
        <v>35868</v>
      </c>
      <c r="B74" s="9">
        <v>100</v>
      </c>
      <c r="C74" s="9">
        <v>0</v>
      </c>
      <c r="D74" s="9">
        <v>0</v>
      </c>
      <c r="E74" s="2">
        <v>35868</v>
      </c>
      <c r="F74" s="9">
        <v>100</v>
      </c>
      <c r="G74" s="9">
        <v>0</v>
      </c>
      <c r="H74" s="9">
        <v>0</v>
      </c>
      <c r="I74" s="2">
        <v>35868</v>
      </c>
      <c r="J74" s="9">
        <v>100</v>
      </c>
      <c r="K74" s="9">
        <v>0</v>
      </c>
      <c r="L74" s="9">
        <v>0</v>
      </c>
      <c r="M74" s="1">
        <v>22.74289638415258</v>
      </c>
      <c r="Q74" s="7">
        <v>22.74289638415258</v>
      </c>
      <c r="U74" s="7">
        <v>22.74289638415258</v>
      </c>
    </row>
    <row r="75" spans="1:21">
      <c r="A75" s="2">
        <v>35869</v>
      </c>
      <c r="B75" s="9">
        <v>100</v>
      </c>
      <c r="C75" s="9">
        <v>0</v>
      </c>
      <c r="D75" s="9">
        <v>0</v>
      </c>
      <c r="E75" s="2">
        <v>35869</v>
      </c>
      <c r="F75" s="9">
        <v>100</v>
      </c>
      <c r="G75" s="9">
        <v>0</v>
      </c>
      <c r="H75" s="9">
        <v>0</v>
      </c>
      <c r="I75" s="2">
        <v>35869</v>
      </c>
      <c r="J75" s="9">
        <v>100</v>
      </c>
      <c r="K75" s="9">
        <v>0</v>
      </c>
      <c r="L75" s="9">
        <v>0</v>
      </c>
      <c r="M75" s="1">
        <v>23.63007752612155</v>
      </c>
      <c r="Q75" s="7">
        <v>23.63007752612155</v>
      </c>
      <c r="U75" s="7">
        <v>23.63007752612155</v>
      </c>
    </row>
    <row r="76" spans="1:21">
      <c r="A76" s="2">
        <v>35870</v>
      </c>
      <c r="B76" s="9">
        <v>100</v>
      </c>
      <c r="C76" s="9">
        <v>0</v>
      </c>
      <c r="D76" s="9">
        <v>0</v>
      </c>
      <c r="E76" s="2">
        <v>35870</v>
      </c>
      <c r="F76" s="9">
        <v>100</v>
      </c>
      <c r="G76" s="9">
        <v>0</v>
      </c>
      <c r="H76" s="9">
        <v>0</v>
      </c>
      <c r="I76" s="2">
        <v>35870</v>
      </c>
      <c r="J76" s="9">
        <v>100</v>
      </c>
      <c r="K76" s="9">
        <v>0</v>
      </c>
      <c r="L76" s="9">
        <v>0</v>
      </c>
      <c r="M76" s="1">
        <v>24.602433812404609</v>
      </c>
      <c r="Q76" s="7">
        <v>24.602433812404609</v>
      </c>
      <c r="U76" s="7">
        <v>24.602433812404609</v>
      </c>
    </row>
    <row r="77" spans="1:21">
      <c r="A77" s="2">
        <v>35871</v>
      </c>
      <c r="B77" s="9">
        <v>100</v>
      </c>
      <c r="C77" s="9">
        <v>0</v>
      </c>
      <c r="D77" s="9">
        <v>0</v>
      </c>
      <c r="E77" s="2">
        <v>35871</v>
      </c>
      <c r="F77" s="9">
        <v>100</v>
      </c>
      <c r="G77" s="9">
        <v>0</v>
      </c>
      <c r="H77" s="9">
        <v>0</v>
      </c>
      <c r="I77" s="2">
        <v>35871</v>
      </c>
      <c r="J77" s="9">
        <v>100</v>
      </c>
      <c r="K77" s="9">
        <v>0</v>
      </c>
      <c r="L77" s="9">
        <v>0</v>
      </c>
      <c r="M77" s="1">
        <v>25.599508838651808</v>
      </c>
      <c r="Q77" s="7">
        <v>25.599508838651808</v>
      </c>
      <c r="U77" s="7">
        <v>25.599508838651808</v>
      </c>
    </row>
    <row r="78" spans="1:21">
      <c r="A78" s="2">
        <v>35872</v>
      </c>
      <c r="B78" s="9">
        <v>100</v>
      </c>
      <c r="C78" s="9">
        <v>0</v>
      </c>
      <c r="D78" s="9">
        <v>0</v>
      </c>
      <c r="E78" s="2">
        <v>35872</v>
      </c>
      <c r="F78" s="9">
        <v>100</v>
      </c>
      <c r="G78" s="9">
        <v>0</v>
      </c>
      <c r="H78" s="9">
        <v>0</v>
      </c>
      <c r="I78" s="2">
        <v>35872</v>
      </c>
      <c r="J78" s="9">
        <v>100</v>
      </c>
      <c r="K78" s="9">
        <v>0</v>
      </c>
      <c r="L78" s="9">
        <v>0</v>
      </c>
      <c r="M78" s="1">
        <v>26.559309308985515</v>
      </c>
      <c r="Q78" s="7">
        <v>26.559309308985515</v>
      </c>
      <c r="U78" s="7">
        <v>26.559309308985515</v>
      </c>
    </row>
    <row r="79" spans="1:21">
      <c r="A79" s="2">
        <v>35873</v>
      </c>
      <c r="B79" s="9">
        <v>100</v>
      </c>
      <c r="C79" s="9">
        <v>0</v>
      </c>
      <c r="D79" s="9">
        <v>0</v>
      </c>
      <c r="E79" s="2">
        <v>35873</v>
      </c>
      <c r="F79" s="9">
        <v>100</v>
      </c>
      <c r="G79" s="9">
        <v>0</v>
      </c>
      <c r="H79" s="9">
        <v>0</v>
      </c>
      <c r="I79" s="2">
        <v>35873</v>
      </c>
      <c r="J79" s="9">
        <v>100</v>
      </c>
      <c r="K79" s="9">
        <v>0</v>
      </c>
      <c r="L79" s="9">
        <v>0</v>
      </c>
      <c r="M79" s="1">
        <v>27.422159478878406</v>
      </c>
      <c r="Q79" s="7">
        <v>27.422159478878406</v>
      </c>
      <c r="U79" s="7">
        <v>27.422159478878406</v>
      </c>
    </row>
    <row r="80" spans="1:21">
      <c r="A80" s="2">
        <v>35874</v>
      </c>
      <c r="B80" s="9">
        <v>100</v>
      </c>
      <c r="C80" s="9">
        <v>0</v>
      </c>
      <c r="D80" s="9">
        <v>0</v>
      </c>
      <c r="E80" s="2">
        <v>35874</v>
      </c>
      <c r="F80" s="9">
        <v>100</v>
      </c>
      <c r="G80" s="9">
        <v>0</v>
      </c>
      <c r="H80" s="9">
        <v>0</v>
      </c>
      <c r="I80" s="2">
        <v>35874</v>
      </c>
      <c r="J80" s="9">
        <v>100</v>
      </c>
      <c r="K80" s="9">
        <v>0</v>
      </c>
      <c r="L80" s="9">
        <v>0</v>
      </c>
      <c r="M80" s="1">
        <v>28.134411503913419</v>
      </c>
      <c r="Q80" s="7">
        <v>28.134411503913419</v>
      </c>
      <c r="U80" s="7">
        <v>28.134411503913419</v>
      </c>
    </row>
    <row r="81" spans="1:21">
      <c r="A81" s="2">
        <v>35875</v>
      </c>
      <c r="B81" s="9">
        <v>100</v>
      </c>
      <c r="C81" s="9">
        <v>0</v>
      </c>
      <c r="D81" s="9">
        <v>0</v>
      </c>
      <c r="E81" s="2">
        <v>35875</v>
      </c>
      <c r="F81" s="9">
        <v>100</v>
      </c>
      <c r="G81" s="9">
        <v>0</v>
      </c>
      <c r="H81" s="9">
        <v>0</v>
      </c>
      <c r="I81" s="2">
        <v>35875</v>
      </c>
      <c r="J81" s="9">
        <v>100</v>
      </c>
      <c r="K81" s="9">
        <v>0</v>
      </c>
      <c r="L81" s="9">
        <v>0</v>
      </c>
      <c r="M81" s="1">
        <v>28.651781002910511</v>
      </c>
      <c r="Q81" s="7">
        <v>28.651781002910511</v>
      </c>
      <c r="U81" s="7">
        <v>28.651781002910511</v>
      </c>
    </row>
    <row r="82" spans="1:21">
      <c r="A82" s="2">
        <v>35876</v>
      </c>
      <c r="B82" s="9">
        <v>100</v>
      </c>
      <c r="C82" s="9">
        <v>0</v>
      </c>
      <c r="D82" s="9">
        <v>0</v>
      </c>
      <c r="E82" s="2">
        <v>35876</v>
      </c>
      <c r="F82" s="9">
        <v>100</v>
      </c>
      <c r="G82" s="9">
        <v>0</v>
      </c>
      <c r="H82" s="9">
        <v>0</v>
      </c>
      <c r="I82" s="2">
        <v>35876</v>
      </c>
      <c r="J82" s="9">
        <v>100</v>
      </c>
      <c r="K82" s="9">
        <v>0</v>
      </c>
      <c r="L82" s="9">
        <v>0</v>
      </c>
      <c r="M82" s="1">
        <v>28.942100446260479</v>
      </c>
      <c r="Q82" s="7">
        <v>28.942100446260479</v>
      </c>
      <c r="U82" s="7">
        <v>28.942100446260479</v>
      </c>
    </row>
    <row r="83" spans="1:21">
      <c r="A83" s="2">
        <v>35877</v>
      </c>
      <c r="B83" s="9">
        <v>100</v>
      </c>
      <c r="C83" s="9">
        <v>0</v>
      </c>
      <c r="D83" s="9">
        <v>0</v>
      </c>
      <c r="E83" s="2">
        <v>35877</v>
      </c>
      <c r="F83" s="9">
        <v>100</v>
      </c>
      <c r="G83" s="9">
        <v>0</v>
      </c>
      <c r="H83" s="9">
        <v>0</v>
      </c>
      <c r="I83" s="2">
        <v>35877</v>
      </c>
      <c r="J83" s="9">
        <v>100</v>
      </c>
      <c r="K83" s="9">
        <v>0</v>
      </c>
      <c r="L83" s="9">
        <v>0</v>
      </c>
      <c r="M83" s="1">
        <v>28.987319177115197</v>
      </c>
      <c r="Q83" s="7">
        <v>28.987319177115197</v>
      </c>
      <c r="U83" s="7">
        <v>28.987319177115197</v>
      </c>
    </row>
    <row r="84" spans="1:21">
      <c r="A84" s="2">
        <v>35878</v>
      </c>
      <c r="B84" s="9">
        <v>100</v>
      </c>
      <c r="C84" s="9">
        <v>0</v>
      </c>
      <c r="D84" s="9">
        <v>0</v>
      </c>
      <c r="E84" s="2">
        <v>35878</v>
      </c>
      <c r="F84" s="9">
        <v>100</v>
      </c>
      <c r="G84" s="9">
        <v>0</v>
      </c>
      <c r="H84" s="9">
        <v>0</v>
      </c>
      <c r="I84" s="2">
        <v>35878</v>
      </c>
      <c r="J84" s="9">
        <v>100</v>
      </c>
      <c r="K84" s="9">
        <v>0</v>
      </c>
      <c r="L84" s="9">
        <v>0</v>
      </c>
      <c r="M84" s="1">
        <v>28.784625713803482</v>
      </c>
      <c r="Q84" s="7">
        <v>28.784625713803482</v>
      </c>
      <c r="U84" s="7">
        <v>28.784625713803482</v>
      </c>
    </row>
    <row r="85" spans="1:21">
      <c r="A85" s="2">
        <v>35879</v>
      </c>
      <c r="B85" s="9">
        <v>100</v>
      </c>
      <c r="C85" s="9">
        <v>0</v>
      </c>
      <c r="D85" s="9">
        <v>0</v>
      </c>
      <c r="E85" s="2">
        <v>35879</v>
      </c>
      <c r="F85" s="9">
        <v>100</v>
      </c>
      <c r="G85" s="9">
        <v>0</v>
      </c>
      <c r="H85" s="9">
        <v>0</v>
      </c>
      <c r="I85" s="2">
        <v>35879</v>
      </c>
      <c r="J85" s="9">
        <v>100</v>
      </c>
      <c r="K85" s="9">
        <v>0</v>
      </c>
      <c r="L85" s="9">
        <v>0</v>
      </c>
      <c r="M85" s="1">
        <v>28.346622554144226</v>
      </c>
      <c r="Q85" s="7">
        <v>28.346622554144226</v>
      </c>
      <c r="U85" s="7">
        <v>28.346622554144226</v>
      </c>
    </row>
    <row r="86" spans="1:21">
      <c r="A86" s="2">
        <v>35880</v>
      </c>
      <c r="B86" s="9">
        <v>100</v>
      </c>
      <c r="C86" s="9">
        <v>0</v>
      </c>
      <c r="D86" s="9">
        <v>0</v>
      </c>
      <c r="E86" s="2">
        <v>35880</v>
      </c>
      <c r="F86" s="9">
        <v>100</v>
      </c>
      <c r="G86" s="9">
        <v>0</v>
      </c>
      <c r="H86" s="9">
        <v>0</v>
      </c>
      <c r="I86" s="2">
        <v>35880</v>
      </c>
      <c r="J86" s="9">
        <v>100</v>
      </c>
      <c r="K86" s="9">
        <v>0</v>
      </c>
      <c r="L86" s="9">
        <v>0</v>
      </c>
      <c r="M86" s="1">
        <v>27.700542613171205</v>
      </c>
      <c r="Q86" s="7">
        <v>27.700542613171205</v>
      </c>
      <c r="U86" s="7">
        <v>27.700542613171205</v>
      </c>
    </row>
    <row r="87" spans="1:21">
      <c r="A87" s="2">
        <v>35881</v>
      </c>
      <c r="B87" s="9">
        <v>100</v>
      </c>
      <c r="C87" s="9">
        <v>0</v>
      </c>
      <c r="D87" s="9">
        <v>0</v>
      </c>
      <c r="E87" s="2">
        <v>35881</v>
      </c>
      <c r="F87" s="9">
        <v>100</v>
      </c>
      <c r="G87" s="9">
        <v>0</v>
      </c>
      <c r="H87" s="9">
        <v>0</v>
      </c>
      <c r="I87" s="2">
        <v>35881</v>
      </c>
      <c r="J87" s="9">
        <v>100</v>
      </c>
      <c r="K87" s="9">
        <v>0</v>
      </c>
      <c r="L87" s="9">
        <v>0</v>
      </c>
      <c r="M87" s="1">
        <v>26.886556012376786</v>
      </c>
      <c r="Q87" s="7">
        <v>26.886556012376786</v>
      </c>
      <c r="U87" s="7">
        <v>26.886556012376786</v>
      </c>
    </row>
    <row r="88" spans="1:21">
      <c r="A88" s="2">
        <v>35882</v>
      </c>
      <c r="B88" s="9">
        <v>100</v>
      </c>
      <c r="C88" s="9">
        <v>0</v>
      </c>
      <c r="D88" s="9">
        <v>0</v>
      </c>
      <c r="E88" s="2">
        <v>35882</v>
      </c>
      <c r="F88" s="9">
        <v>100</v>
      </c>
      <c r="G88" s="9">
        <v>0</v>
      </c>
      <c r="H88" s="9">
        <v>0</v>
      </c>
      <c r="I88" s="2">
        <v>35882</v>
      </c>
      <c r="J88" s="9">
        <v>100</v>
      </c>
      <c r="K88" s="9">
        <v>0</v>
      </c>
      <c r="L88" s="9">
        <v>0</v>
      </c>
      <c r="M88" s="1">
        <v>25.955272496118329</v>
      </c>
      <c r="Q88" s="7">
        <v>25.955272496118329</v>
      </c>
      <c r="U88" s="7">
        <v>25.955272496118329</v>
      </c>
    </row>
    <row r="89" spans="1:21">
      <c r="A89" s="2">
        <v>35883</v>
      </c>
      <c r="B89" s="9">
        <v>100</v>
      </c>
      <c r="C89" s="9">
        <v>0</v>
      </c>
      <c r="D89" s="9">
        <v>0</v>
      </c>
      <c r="E89" s="2">
        <v>35883</v>
      </c>
      <c r="F89" s="9">
        <v>100</v>
      </c>
      <c r="G89" s="9">
        <v>0</v>
      </c>
      <c r="H89" s="9">
        <v>0</v>
      </c>
      <c r="I89" s="2">
        <v>35883</v>
      </c>
      <c r="J89" s="9">
        <v>100</v>
      </c>
      <c r="K89" s="9">
        <v>0</v>
      </c>
      <c r="L89" s="9">
        <v>0</v>
      </c>
      <c r="M89" s="1">
        <v>24.964594762838384</v>
      </c>
      <c r="Q89" s="7">
        <v>24.964594762838384</v>
      </c>
      <c r="U89" s="7">
        <v>24.964594762838384</v>
      </c>
    </row>
    <row r="90" spans="1:21">
      <c r="A90" s="2">
        <v>35884</v>
      </c>
      <c r="B90" s="9">
        <v>100</v>
      </c>
      <c r="C90" s="9">
        <v>0</v>
      </c>
      <c r="D90" s="9">
        <v>0</v>
      </c>
      <c r="E90" s="2">
        <v>35884</v>
      </c>
      <c r="F90" s="9">
        <v>100</v>
      </c>
      <c r="G90" s="9">
        <v>0</v>
      </c>
      <c r="H90" s="9">
        <v>0</v>
      </c>
      <c r="I90" s="2">
        <v>35884</v>
      </c>
      <c r="J90" s="9">
        <v>100</v>
      </c>
      <c r="K90" s="9">
        <v>0</v>
      </c>
      <c r="L90" s="9">
        <v>0</v>
      </c>
      <c r="M90" s="1">
        <v>23.976118355722669</v>
      </c>
      <c r="Q90" s="7">
        <v>23.976118355722669</v>
      </c>
      <c r="U90" s="7">
        <v>23.976118355722669</v>
      </c>
    </row>
    <row r="91" spans="1:21">
      <c r="A91" s="2">
        <v>35885</v>
      </c>
      <c r="B91" s="9">
        <v>100</v>
      </c>
      <c r="C91" s="9">
        <v>0</v>
      </c>
      <c r="D91" s="9">
        <v>0</v>
      </c>
      <c r="E91" s="2">
        <v>35885</v>
      </c>
      <c r="F91" s="9">
        <v>100</v>
      </c>
      <c r="G91" s="9">
        <v>0</v>
      </c>
      <c r="H91" s="9">
        <v>0</v>
      </c>
      <c r="I91" s="2">
        <v>35885</v>
      </c>
      <c r="J91" s="9">
        <v>100</v>
      </c>
      <c r="K91" s="9">
        <v>0</v>
      </c>
      <c r="L91" s="9">
        <v>0</v>
      </c>
      <c r="M91" s="1">
        <v>23.051301950157963</v>
      </c>
      <c r="Q91" s="7">
        <v>23.051301950157963</v>
      </c>
      <c r="U91" s="7">
        <v>23.051301950157963</v>
      </c>
    </row>
    <row r="92" spans="1:21">
      <c r="A92" s="2">
        <v>35886</v>
      </c>
      <c r="B92" s="9">
        <v>100</v>
      </c>
      <c r="C92" s="9">
        <v>0</v>
      </c>
      <c r="D92" s="9">
        <v>0</v>
      </c>
      <c r="E92" s="2">
        <v>35886</v>
      </c>
      <c r="F92" s="9">
        <v>100</v>
      </c>
      <c r="G92" s="9">
        <v>0</v>
      </c>
      <c r="H92" s="9">
        <v>0</v>
      </c>
      <c r="I92" s="2">
        <v>35886</v>
      </c>
      <c r="J92" s="9">
        <v>100</v>
      </c>
      <c r="K92" s="9">
        <v>0</v>
      </c>
      <c r="L92" s="9">
        <v>0</v>
      </c>
      <c r="M92" s="1">
        <v>22.247646150966812</v>
      </c>
      <c r="Q92" s="7">
        <v>22.247646150966812</v>
      </c>
      <c r="U92" s="7">
        <v>22.247646150966812</v>
      </c>
    </row>
    <row r="93" spans="1:21">
      <c r="A93" s="2">
        <v>35887</v>
      </c>
      <c r="B93" s="9">
        <v>100</v>
      </c>
      <c r="C93" s="9">
        <v>0</v>
      </c>
      <c r="D93" s="9">
        <v>0</v>
      </c>
      <c r="E93" s="2">
        <v>35887</v>
      </c>
      <c r="F93" s="9">
        <v>100</v>
      </c>
      <c r="G93" s="9">
        <v>0</v>
      </c>
      <c r="H93" s="9">
        <v>0</v>
      </c>
      <c r="I93" s="2">
        <v>35887</v>
      </c>
      <c r="J93" s="9">
        <v>100</v>
      </c>
      <c r="K93" s="9">
        <v>0</v>
      </c>
      <c r="L93" s="9">
        <v>0</v>
      </c>
      <c r="M93" s="1">
        <v>21.615118383299318</v>
      </c>
      <c r="Q93" s="7">
        <v>21.615118383299318</v>
      </c>
      <c r="U93" s="7">
        <v>21.615118383299318</v>
      </c>
    </row>
    <row r="94" spans="1:21">
      <c r="A94" s="2">
        <v>35888</v>
      </c>
      <c r="B94" s="9">
        <v>100</v>
      </c>
      <c r="C94" s="9">
        <v>0</v>
      </c>
      <c r="D94" s="9">
        <v>0</v>
      </c>
      <c r="E94" s="2">
        <v>35888</v>
      </c>
      <c r="F94" s="9">
        <v>100</v>
      </c>
      <c r="G94" s="9">
        <v>0</v>
      </c>
      <c r="H94" s="9">
        <v>0</v>
      </c>
      <c r="I94" s="2">
        <v>35888</v>
      </c>
      <c r="J94" s="9">
        <v>100</v>
      </c>
      <c r="K94" s="9">
        <v>0</v>
      </c>
      <c r="L94" s="9">
        <v>0</v>
      </c>
      <c r="M94" s="1">
        <v>21.193046160150587</v>
      </c>
      <c r="Q94" s="7">
        <v>21.193046160150587</v>
      </c>
      <c r="U94" s="7">
        <v>21.193046160150587</v>
      </c>
    </row>
    <row r="95" spans="1:21">
      <c r="A95" s="2">
        <v>35889</v>
      </c>
      <c r="B95" s="9">
        <v>100</v>
      </c>
      <c r="C95" s="9">
        <v>0</v>
      </c>
      <c r="D95" s="9">
        <v>0</v>
      </c>
      <c r="E95" s="2">
        <v>35889</v>
      </c>
      <c r="F95" s="9">
        <v>100</v>
      </c>
      <c r="G95" s="9">
        <v>0</v>
      </c>
      <c r="H95" s="9">
        <v>0</v>
      </c>
      <c r="I95" s="2">
        <v>35889</v>
      </c>
      <c r="J95" s="9">
        <v>100</v>
      </c>
      <c r="K95" s="9">
        <v>0</v>
      </c>
      <c r="L95" s="9">
        <v>0</v>
      </c>
      <c r="M95" s="1">
        <v>21.007671888082413</v>
      </c>
      <c r="Q95" s="7">
        <v>21.007671888082413</v>
      </c>
      <c r="U95" s="7">
        <v>21.007671888082413</v>
      </c>
    </row>
    <row r="96" spans="1:21">
      <c r="A96" s="2">
        <v>35890</v>
      </c>
      <c r="B96" s="9">
        <v>100</v>
      </c>
      <c r="C96" s="9">
        <v>0</v>
      </c>
      <c r="D96" s="9">
        <v>0</v>
      </c>
      <c r="E96" s="2">
        <v>35890</v>
      </c>
      <c r="F96" s="9">
        <v>100</v>
      </c>
      <c r="G96" s="9">
        <v>0</v>
      </c>
      <c r="H96" s="9">
        <v>0</v>
      </c>
      <c r="I96" s="2">
        <v>35890</v>
      </c>
      <c r="J96" s="9">
        <v>100</v>
      </c>
      <c r="K96" s="9">
        <v>0</v>
      </c>
      <c r="L96" s="9">
        <v>0</v>
      </c>
      <c r="M96" s="1">
        <v>21.070521241486308</v>
      </c>
      <c r="Q96" s="7">
        <v>21.070521241486308</v>
      </c>
      <c r="U96" s="7">
        <v>21.070521241486308</v>
      </c>
    </row>
    <row r="97" spans="1:21">
      <c r="A97" s="2">
        <v>35891</v>
      </c>
      <c r="B97" s="9">
        <v>100</v>
      </c>
      <c r="C97" s="9">
        <v>0</v>
      </c>
      <c r="D97" s="9">
        <v>0</v>
      </c>
      <c r="E97" s="2">
        <v>35891</v>
      </c>
      <c r="F97" s="9">
        <v>100</v>
      </c>
      <c r="G97" s="9">
        <v>0</v>
      </c>
      <c r="H97" s="9">
        <v>0</v>
      </c>
      <c r="I97" s="2">
        <v>35891</v>
      </c>
      <c r="J97" s="9">
        <v>100</v>
      </c>
      <c r="K97" s="9">
        <v>0</v>
      </c>
      <c r="L97" s="9">
        <v>0</v>
      </c>
      <c r="M97" s="1">
        <v>21.377686551973504</v>
      </c>
      <c r="Q97" s="7">
        <v>21.377686551973504</v>
      </c>
      <c r="U97" s="7">
        <v>21.377686551973504</v>
      </c>
    </row>
    <row r="98" spans="1:21">
      <c r="A98" s="2">
        <v>35892</v>
      </c>
      <c r="B98" s="9">
        <v>100</v>
      </c>
      <c r="C98" s="9">
        <v>0</v>
      </c>
      <c r="D98" s="9">
        <v>0</v>
      </c>
      <c r="E98" s="2">
        <v>35892</v>
      </c>
      <c r="F98" s="9">
        <v>100</v>
      </c>
      <c r="G98" s="9">
        <v>0</v>
      </c>
      <c r="H98" s="9">
        <v>0</v>
      </c>
      <c r="I98" s="2">
        <v>35892</v>
      </c>
      <c r="J98" s="9">
        <v>100</v>
      </c>
      <c r="K98" s="9">
        <v>0</v>
      </c>
      <c r="L98" s="9">
        <v>0</v>
      </c>
      <c r="M98" s="1">
        <v>21.910069768268919</v>
      </c>
      <c r="Q98" s="7">
        <v>21.910069768268919</v>
      </c>
      <c r="U98" s="7">
        <v>21.910069768268919</v>
      </c>
    </row>
    <row r="99" spans="1:21">
      <c r="A99" s="2">
        <v>35893</v>
      </c>
      <c r="B99" s="9">
        <v>100</v>
      </c>
      <c r="C99" s="9">
        <v>0</v>
      </c>
      <c r="D99" s="9">
        <v>0</v>
      </c>
      <c r="E99" s="2">
        <v>35893</v>
      </c>
      <c r="F99" s="9">
        <v>100</v>
      </c>
      <c r="G99" s="9">
        <v>0</v>
      </c>
      <c r="H99" s="9">
        <v>0</v>
      </c>
      <c r="I99" s="2">
        <v>35893</v>
      </c>
      <c r="J99" s="9">
        <v>100</v>
      </c>
      <c r="K99" s="9">
        <v>0</v>
      </c>
      <c r="L99" s="9">
        <v>0</v>
      </c>
      <c r="M99" s="1">
        <v>22.634569880539502</v>
      </c>
      <c r="Q99" s="7">
        <v>22.634569880539502</v>
      </c>
      <c r="U99" s="7">
        <v>22.634569880539502</v>
      </c>
    </row>
    <row r="100" spans="1:21">
      <c r="A100" s="2">
        <v>35894</v>
      </c>
      <c r="B100" s="9">
        <v>100</v>
      </c>
      <c r="C100" s="9">
        <v>0</v>
      </c>
      <c r="D100" s="9">
        <v>0</v>
      </c>
      <c r="E100" s="2">
        <v>35894</v>
      </c>
      <c r="F100" s="9">
        <v>100</v>
      </c>
      <c r="G100" s="9">
        <v>0</v>
      </c>
      <c r="H100" s="9">
        <v>0</v>
      </c>
      <c r="I100" s="2">
        <v>35894</v>
      </c>
      <c r="J100" s="9">
        <v>100</v>
      </c>
      <c r="K100" s="9">
        <v>0</v>
      </c>
      <c r="L100" s="9">
        <v>0</v>
      </c>
      <c r="M100" s="1">
        <v>23.506140980863542</v>
      </c>
      <c r="Q100" s="7">
        <v>23.506140980863542</v>
      </c>
      <c r="U100" s="7">
        <v>23.506140980863542</v>
      </c>
    </row>
    <row r="101" spans="1:21">
      <c r="A101" s="2">
        <v>35895</v>
      </c>
      <c r="B101" s="9">
        <v>100</v>
      </c>
      <c r="C101" s="9">
        <v>0</v>
      </c>
      <c r="D101" s="9">
        <v>0</v>
      </c>
      <c r="E101" s="2">
        <v>35895</v>
      </c>
      <c r="F101" s="9">
        <v>100</v>
      </c>
      <c r="G101" s="9">
        <v>0</v>
      </c>
      <c r="H101" s="9">
        <v>0</v>
      </c>
      <c r="I101" s="2">
        <v>35895</v>
      </c>
      <c r="J101" s="9">
        <v>100</v>
      </c>
      <c r="K101" s="9">
        <v>0</v>
      </c>
      <c r="L101" s="9">
        <v>0</v>
      </c>
      <c r="M101" s="1">
        <v>24.470592999608908</v>
      </c>
      <c r="Q101" s="7">
        <v>24.470592999608908</v>
      </c>
      <c r="U101" s="7">
        <v>24.470592999608908</v>
      </c>
    </row>
    <row r="102" spans="1:21">
      <c r="A102" s="2">
        <v>35896</v>
      </c>
      <c r="B102" s="9">
        <v>100</v>
      </c>
      <c r="C102" s="9">
        <v>0</v>
      </c>
      <c r="D102" s="9">
        <v>0</v>
      </c>
      <c r="E102" s="2">
        <v>35896</v>
      </c>
      <c r="F102" s="9">
        <v>100</v>
      </c>
      <c r="G102" s="9">
        <v>0</v>
      </c>
      <c r="H102" s="9">
        <v>0</v>
      </c>
      <c r="I102" s="2">
        <v>35896</v>
      </c>
      <c r="J102" s="9">
        <v>100</v>
      </c>
      <c r="K102" s="9">
        <v>0</v>
      </c>
      <c r="L102" s="9">
        <v>0</v>
      </c>
      <c r="M102" s="1">
        <v>25.467960981497455</v>
      </c>
      <c r="Q102" s="7">
        <v>25.467960981497455</v>
      </c>
      <c r="U102" s="7">
        <v>25.467960981497455</v>
      </c>
    </row>
    <row r="103" spans="1:21">
      <c r="A103" s="2">
        <v>35897</v>
      </c>
      <c r="B103" s="9">
        <v>100</v>
      </c>
      <c r="C103" s="9">
        <v>0</v>
      </c>
      <c r="D103" s="9">
        <v>0</v>
      </c>
      <c r="E103" s="2">
        <v>35897</v>
      </c>
      <c r="F103" s="9">
        <v>100</v>
      </c>
      <c r="G103" s="9">
        <v>0</v>
      </c>
      <c r="H103" s="9">
        <v>0</v>
      </c>
      <c r="I103" s="2">
        <v>35897</v>
      </c>
      <c r="J103" s="9">
        <v>100</v>
      </c>
      <c r="K103" s="9">
        <v>0</v>
      </c>
      <c r="L103" s="9">
        <v>0</v>
      </c>
      <c r="M103" s="1">
        <v>26.436233416088672</v>
      </c>
      <c r="Q103" s="7">
        <v>26.436233416088672</v>
      </c>
      <c r="U103" s="7">
        <v>26.436233416088672</v>
      </c>
    </row>
    <row r="104" spans="1:21">
      <c r="A104" s="2">
        <v>35898</v>
      </c>
      <c r="B104" s="9">
        <v>100</v>
      </c>
      <c r="C104" s="9">
        <v>0</v>
      </c>
      <c r="D104" s="9">
        <v>0</v>
      </c>
      <c r="E104" s="2">
        <v>35898</v>
      </c>
      <c r="F104" s="9">
        <v>100</v>
      </c>
      <c r="G104" s="9">
        <v>0</v>
      </c>
      <c r="H104" s="9">
        <v>0</v>
      </c>
      <c r="I104" s="2">
        <v>35898</v>
      </c>
      <c r="J104" s="9">
        <v>100</v>
      </c>
      <c r="K104" s="9">
        <v>0</v>
      </c>
      <c r="L104" s="9">
        <v>0</v>
      </c>
      <c r="M104" s="1">
        <v>27.315207813151002</v>
      </c>
      <c r="Q104" s="7">
        <v>27.315207813151002</v>
      </c>
      <c r="U104" s="7">
        <v>27.315207813151002</v>
      </c>
    </row>
    <row r="105" spans="1:21">
      <c r="A105" s="2">
        <v>35899</v>
      </c>
      <c r="B105" s="9">
        <v>100</v>
      </c>
      <c r="C105" s="9">
        <v>0</v>
      </c>
      <c r="D105" s="9">
        <v>0</v>
      </c>
      <c r="E105" s="2">
        <v>35899</v>
      </c>
      <c r="F105" s="9">
        <v>100</v>
      </c>
      <c r="G105" s="9">
        <v>0</v>
      </c>
      <c r="H105" s="9">
        <v>0</v>
      </c>
      <c r="I105" s="2">
        <v>35899</v>
      </c>
      <c r="J105" s="9">
        <v>100</v>
      </c>
      <c r="K105" s="9">
        <v>0</v>
      </c>
      <c r="L105" s="9">
        <v>0</v>
      </c>
      <c r="M105" s="1">
        <v>28.050233801918409</v>
      </c>
      <c r="Q105" s="7">
        <v>28.050233801918409</v>
      </c>
      <c r="U105" s="7">
        <v>28.050233801918409</v>
      </c>
    </row>
    <row r="106" spans="1:21">
      <c r="A106" s="2">
        <v>35900</v>
      </c>
      <c r="B106" s="9">
        <v>100</v>
      </c>
      <c r="C106" s="9">
        <v>0</v>
      </c>
      <c r="D106" s="9">
        <v>0</v>
      </c>
      <c r="E106" s="2">
        <v>35900</v>
      </c>
      <c r="F106" s="9">
        <v>100</v>
      </c>
      <c r="G106" s="9">
        <v>0</v>
      </c>
      <c r="H106" s="9">
        <v>0</v>
      </c>
      <c r="I106" s="2">
        <v>35900</v>
      </c>
      <c r="J106" s="9">
        <v>100</v>
      </c>
      <c r="K106" s="9">
        <v>0</v>
      </c>
      <c r="L106" s="9">
        <v>0</v>
      </c>
      <c r="M106" s="1">
        <v>28.59561102644987</v>
      </c>
      <c r="Q106" s="7">
        <v>28.59561102644987</v>
      </c>
      <c r="U106" s="7">
        <v>28.59561102644987</v>
      </c>
    </row>
    <row r="107" spans="1:21">
      <c r="A107" s="2">
        <v>35901</v>
      </c>
      <c r="B107" s="9">
        <v>100</v>
      </c>
      <c r="C107" s="9">
        <v>0</v>
      </c>
      <c r="D107" s="9">
        <v>0</v>
      </c>
      <c r="E107" s="2">
        <v>35901</v>
      </c>
      <c r="F107" s="9">
        <v>100</v>
      </c>
      <c r="G107" s="9">
        <v>0</v>
      </c>
      <c r="H107" s="9">
        <v>0</v>
      </c>
      <c r="I107" s="2">
        <v>35901</v>
      </c>
      <c r="J107" s="9">
        <v>100</v>
      </c>
      <c r="K107" s="9">
        <v>0</v>
      </c>
      <c r="L107" s="9">
        <v>0</v>
      </c>
      <c r="M107" s="1">
        <v>28.917430572415668</v>
      </c>
      <c r="Q107" s="7">
        <v>28.917430572415668</v>
      </c>
      <c r="U107" s="7">
        <v>28.917430572415668</v>
      </c>
    </row>
    <row r="108" spans="1:21">
      <c r="A108" s="2">
        <v>35902</v>
      </c>
      <c r="B108" s="9">
        <v>100</v>
      </c>
      <c r="C108" s="9">
        <v>0</v>
      </c>
      <c r="D108" s="9">
        <v>0</v>
      </c>
      <c r="E108" s="2">
        <v>35902</v>
      </c>
      <c r="F108" s="9">
        <v>100</v>
      </c>
      <c r="G108" s="9">
        <v>0</v>
      </c>
      <c r="H108" s="9">
        <v>0</v>
      </c>
      <c r="I108" s="2">
        <v>35902</v>
      </c>
      <c r="J108" s="9">
        <v>100</v>
      </c>
      <c r="K108" s="9">
        <v>0</v>
      </c>
      <c r="L108" s="9">
        <v>0</v>
      </c>
      <c r="M108" s="1">
        <v>28.995683259155296</v>
      </c>
      <c r="Q108" s="7">
        <v>28.995683259155296</v>
      </c>
      <c r="U108" s="7">
        <v>28.995683259155296</v>
      </c>
    </row>
    <row r="109" spans="1:21">
      <c r="A109" s="2">
        <v>35903</v>
      </c>
      <c r="B109" s="9">
        <v>100</v>
      </c>
      <c r="C109" s="9">
        <v>0</v>
      </c>
      <c r="D109" s="9">
        <v>0</v>
      </c>
      <c r="E109" s="2">
        <v>35903</v>
      </c>
      <c r="F109" s="9">
        <v>100</v>
      </c>
      <c r="G109" s="9">
        <v>0</v>
      </c>
      <c r="H109" s="9">
        <v>0</v>
      </c>
      <c r="I109" s="2">
        <v>35903</v>
      </c>
      <c r="J109" s="9">
        <v>100</v>
      </c>
      <c r="K109" s="9">
        <v>0</v>
      </c>
      <c r="L109" s="9">
        <v>0</v>
      </c>
      <c r="M109" s="1">
        <v>28.825503713618012</v>
      </c>
      <c r="Q109" s="7">
        <v>28.825503713618012</v>
      </c>
      <c r="U109" s="7">
        <v>28.825503713618012</v>
      </c>
    </row>
    <row r="110" spans="1:21">
      <c r="A110" s="2">
        <v>35904</v>
      </c>
      <c r="B110" s="9">
        <v>100</v>
      </c>
      <c r="C110" s="9">
        <v>0</v>
      </c>
      <c r="D110" s="9">
        <v>0</v>
      </c>
      <c r="E110" s="2">
        <v>35904</v>
      </c>
      <c r="F110" s="9">
        <v>100</v>
      </c>
      <c r="G110" s="9">
        <v>0</v>
      </c>
      <c r="H110" s="9">
        <v>0</v>
      </c>
      <c r="I110" s="2">
        <v>35904</v>
      </c>
      <c r="J110" s="9">
        <v>100</v>
      </c>
      <c r="K110" s="9">
        <v>0</v>
      </c>
      <c r="L110" s="9">
        <v>0</v>
      </c>
      <c r="M110" s="1">
        <v>28.417472875694088</v>
      </c>
      <c r="Q110" s="7">
        <v>28.417472875694088</v>
      </c>
      <c r="U110" s="7">
        <v>28.417472875694088</v>
      </c>
    </row>
    <row r="111" spans="1:21">
      <c r="A111" s="2">
        <v>35905</v>
      </c>
      <c r="B111" s="9">
        <v>100</v>
      </c>
      <c r="C111" s="9">
        <v>0</v>
      </c>
      <c r="D111" s="9">
        <v>0</v>
      </c>
      <c r="E111" s="2">
        <v>35905</v>
      </c>
      <c r="F111" s="9">
        <v>100</v>
      </c>
      <c r="G111" s="9">
        <v>0</v>
      </c>
      <c r="H111" s="9">
        <v>0</v>
      </c>
      <c r="I111" s="2">
        <v>35905</v>
      </c>
      <c r="J111" s="9">
        <v>100</v>
      </c>
      <c r="K111" s="9">
        <v>0</v>
      </c>
      <c r="L111" s="9">
        <v>0</v>
      </c>
      <c r="M111" s="1">
        <v>27.796960126620391</v>
      </c>
      <c r="Q111" s="7">
        <v>27.796960126620391</v>
      </c>
      <c r="U111" s="7">
        <v>27.796960126620391</v>
      </c>
    </row>
    <row r="112" spans="1:21">
      <c r="A112" s="2">
        <v>35906</v>
      </c>
      <c r="B112" s="9">
        <v>100</v>
      </c>
      <c r="C112" s="9">
        <v>0</v>
      </c>
      <c r="D112" s="9">
        <v>0</v>
      </c>
      <c r="E112" s="2">
        <v>35906</v>
      </c>
      <c r="F112" s="9">
        <v>100</v>
      </c>
      <c r="G112" s="9">
        <v>0</v>
      </c>
      <c r="H112" s="9">
        <v>0</v>
      </c>
      <c r="I112" s="2">
        <v>35906</v>
      </c>
      <c r="J112" s="9">
        <v>100</v>
      </c>
      <c r="K112" s="9">
        <v>0</v>
      </c>
      <c r="L112" s="9">
        <v>0</v>
      </c>
      <c r="M112" s="1">
        <v>27.002545943729661</v>
      </c>
      <c r="Q112" s="7">
        <v>27.002545943729661</v>
      </c>
      <c r="U112" s="7">
        <v>27.002545943729661</v>
      </c>
    </row>
    <row r="113" spans="1:21">
      <c r="A113" s="2">
        <v>35907</v>
      </c>
      <c r="B113" s="9">
        <v>100</v>
      </c>
      <c r="C113" s="9">
        <v>0</v>
      </c>
      <c r="D113" s="9">
        <v>0</v>
      </c>
      <c r="E113" s="2">
        <v>35907</v>
      </c>
      <c r="F113" s="9">
        <v>100</v>
      </c>
      <c r="G113" s="9">
        <v>0</v>
      </c>
      <c r="H113" s="9">
        <v>0</v>
      </c>
      <c r="I113" s="2">
        <v>35907</v>
      </c>
      <c r="J113" s="9">
        <v>100</v>
      </c>
      <c r="K113" s="9">
        <v>0</v>
      </c>
      <c r="L113" s="9">
        <v>0</v>
      </c>
      <c r="M113" s="1">
        <v>26.083623153231475</v>
      </c>
      <c r="Q113" s="7">
        <v>26.083623153231475</v>
      </c>
      <c r="U113" s="7">
        <v>26.083623153231475</v>
      </c>
    </row>
    <row r="114" spans="1:21">
      <c r="A114" s="2">
        <v>35908</v>
      </c>
      <c r="B114" s="9">
        <v>100</v>
      </c>
      <c r="C114" s="9">
        <v>0</v>
      </c>
      <c r="D114" s="9">
        <v>0</v>
      </c>
      <c r="E114" s="2">
        <v>35908</v>
      </c>
      <c r="F114" s="9">
        <v>100</v>
      </c>
      <c r="G114" s="9">
        <v>0</v>
      </c>
      <c r="H114" s="9">
        <v>0</v>
      </c>
      <c r="I114" s="2">
        <v>35908</v>
      </c>
      <c r="J114" s="9">
        <v>100</v>
      </c>
      <c r="K114" s="9">
        <v>0</v>
      </c>
      <c r="L114" s="9">
        <v>0</v>
      </c>
      <c r="M114" s="1">
        <v>25.097325923508809</v>
      </c>
      <c r="Q114" s="7">
        <v>25.097325923508809</v>
      </c>
      <c r="U114" s="7">
        <v>25.097325923508809</v>
      </c>
    </row>
    <row r="115" spans="1:21">
      <c r="A115" s="2">
        <v>35909</v>
      </c>
      <c r="B115" s="9">
        <v>100</v>
      </c>
      <c r="C115" s="9">
        <v>0</v>
      </c>
      <c r="D115" s="9">
        <v>0</v>
      </c>
      <c r="E115" s="2">
        <v>35909</v>
      </c>
      <c r="F115" s="9">
        <v>100</v>
      </c>
      <c r="G115" s="9">
        <v>0</v>
      </c>
      <c r="H115" s="9">
        <v>0</v>
      </c>
      <c r="I115" s="2">
        <v>35909</v>
      </c>
      <c r="J115" s="9">
        <v>100</v>
      </c>
      <c r="K115" s="9">
        <v>0</v>
      </c>
      <c r="L115" s="9">
        <v>0</v>
      </c>
      <c r="M115" s="1">
        <v>24.104977439252814</v>
      </c>
      <c r="Q115" s="7">
        <v>24.104977439252814</v>
      </c>
      <c r="U115" s="7">
        <v>24.104977439252814</v>
      </c>
    </row>
    <row r="116" spans="1:21">
      <c r="A116" s="2">
        <v>35910</v>
      </c>
      <c r="B116" s="9">
        <v>100</v>
      </c>
      <c r="C116" s="9">
        <v>0</v>
      </c>
      <c r="D116" s="9">
        <v>0</v>
      </c>
      <c r="E116" s="2">
        <v>35910</v>
      </c>
      <c r="F116" s="9">
        <v>100</v>
      </c>
      <c r="G116" s="9">
        <v>0</v>
      </c>
      <c r="H116" s="9">
        <v>0</v>
      </c>
      <c r="I116" s="2">
        <v>35910</v>
      </c>
      <c r="J116" s="9">
        <v>100</v>
      </c>
      <c r="K116" s="9">
        <v>0</v>
      </c>
      <c r="L116" s="9">
        <v>0</v>
      </c>
      <c r="M116" s="1">
        <v>23.168277122852754</v>
      </c>
      <c r="Q116" s="7">
        <v>23.168277122852754</v>
      </c>
      <c r="U116" s="7">
        <v>23.168277122852754</v>
      </c>
    </row>
    <row r="117" spans="1:21">
      <c r="A117" s="2">
        <v>35911</v>
      </c>
      <c r="B117" s="9">
        <v>100</v>
      </c>
      <c r="C117" s="9">
        <v>0</v>
      </c>
      <c r="D117" s="9">
        <v>0</v>
      </c>
      <c r="E117" s="2">
        <v>35911</v>
      </c>
      <c r="F117" s="9">
        <v>100</v>
      </c>
      <c r="G117" s="9">
        <v>0</v>
      </c>
      <c r="H117" s="9">
        <v>0</v>
      </c>
      <c r="I117" s="2">
        <v>35911</v>
      </c>
      <c r="J117" s="9">
        <v>100</v>
      </c>
      <c r="K117" s="9">
        <v>0</v>
      </c>
      <c r="L117" s="9">
        <v>0</v>
      </c>
      <c r="M117" s="1">
        <v>22.345464463148129</v>
      </c>
      <c r="Q117" s="7">
        <v>22.345464463148129</v>
      </c>
      <c r="U117" s="7">
        <v>22.345464463148129</v>
      </c>
    </row>
    <row r="118" spans="1:21">
      <c r="A118" s="2">
        <v>35912</v>
      </c>
      <c r="B118" s="9">
        <v>100</v>
      </c>
      <c r="C118" s="9">
        <v>0</v>
      </c>
      <c r="D118" s="9">
        <v>0</v>
      </c>
      <c r="E118" s="2">
        <v>35912</v>
      </c>
      <c r="F118" s="9">
        <v>100</v>
      </c>
      <c r="G118" s="9">
        <v>0</v>
      </c>
      <c r="H118" s="9">
        <v>0</v>
      </c>
      <c r="I118" s="2">
        <v>35912</v>
      </c>
      <c r="J118" s="9">
        <v>100</v>
      </c>
      <c r="K118" s="9">
        <v>0</v>
      </c>
      <c r="L118" s="9">
        <v>0</v>
      </c>
      <c r="M118" s="1">
        <v>21.687697966091022</v>
      </c>
      <c r="Q118" s="7">
        <v>21.687697966091022</v>
      </c>
      <c r="U118" s="7">
        <v>21.687697966091022</v>
      </c>
    </row>
    <row r="119" spans="1:21">
      <c r="A119" s="2">
        <v>35913</v>
      </c>
      <c r="B119" s="9">
        <v>100</v>
      </c>
      <c r="C119" s="9">
        <v>0</v>
      </c>
      <c r="D119" s="9">
        <v>0</v>
      </c>
      <c r="E119" s="2">
        <v>35913</v>
      </c>
      <c r="F119" s="9">
        <v>100</v>
      </c>
      <c r="G119" s="9">
        <v>0</v>
      </c>
      <c r="H119" s="9">
        <v>0</v>
      </c>
      <c r="I119" s="2">
        <v>35913</v>
      </c>
      <c r="J119" s="9">
        <v>100</v>
      </c>
      <c r="K119" s="9">
        <v>0</v>
      </c>
      <c r="L119" s="9">
        <v>0</v>
      </c>
      <c r="M119" s="1">
        <v>21.235874366628185</v>
      </c>
      <c r="Q119" s="7">
        <v>21.235874366628185</v>
      </c>
      <c r="U119" s="7">
        <v>21.235874366628185</v>
      </c>
    </row>
    <row r="120" spans="1:21">
      <c r="A120" s="2">
        <v>35914</v>
      </c>
      <c r="B120" s="9">
        <v>100</v>
      </c>
      <c r="C120" s="9">
        <v>0</v>
      </c>
      <c r="D120" s="9">
        <v>0</v>
      </c>
      <c r="E120" s="2">
        <v>35914</v>
      </c>
      <c r="F120" s="9">
        <v>100</v>
      </c>
      <c r="G120" s="9">
        <v>0</v>
      </c>
      <c r="H120" s="9">
        <v>0</v>
      </c>
      <c r="I120" s="2">
        <v>35914</v>
      </c>
      <c r="J120" s="9">
        <v>100</v>
      </c>
      <c r="K120" s="9">
        <v>0</v>
      </c>
      <c r="L120" s="9">
        <v>0</v>
      </c>
      <c r="M120" s="1">
        <v>21.018085867802178</v>
      </c>
      <c r="Q120" s="7">
        <v>21.018085867802178</v>
      </c>
      <c r="U120" s="7">
        <v>21.018085867802178</v>
      </c>
    </row>
    <row r="121" spans="1:21">
      <c r="A121" s="2">
        <v>35915</v>
      </c>
      <c r="B121" s="9">
        <v>100</v>
      </c>
      <c r="C121" s="9">
        <v>0</v>
      </c>
      <c r="D121" s="9">
        <v>0</v>
      </c>
      <c r="E121" s="2">
        <v>35915</v>
      </c>
      <c r="F121" s="9">
        <v>100</v>
      </c>
      <c r="G121" s="9">
        <v>0</v>
      </c>
      <c r="H121" s="9">
        <v>0</v>
      </c>
      <c r="I121" s="2">
        <v>35915</v>
      </c>
      <c r="J121" s="9">
        <v>100</v>
      </c>
      <c r="K121" s="9">
        <v>0</v>
      </c>
      <c r="L121" s="9">
        <v>0</v>
      </c>
      <c r="M121" s="1">
        <v>21.047873503628551</v>
      </c>
      <c r="Q121" s="7">
        <v>21.047873503628551</v>
      </c>
      <c r="U121" s="7">
        <v>21.047873503628551</v>
      </c>
    </row>
    <row r="122" spans="1:21">
      <c r="A122" s="2">
        <v>35916</v>
      </c>
      <c r="B122" s="9">
        <v>100</v>
      </c>
      <c r="C122" s="9">
        <v>0</v>
      </c>
      <c r="D122" s="9">
        <v>0</v>
      </c>
      <c r="E122" s="2">
        <v>35916</v>
      </c>
      <c r="F122" s="9">
        <v>100</v>
      </c>
      <c r="G122" s="9">
        <v>0</v>
      </c>
      <c r="H122" s="9">
        <v>0</v>
      </c>
      <c r="I122" s="2">
        <v>35916</v>
      </c>
      <c r="J122" s="9">
        <v>100</v>
      </c>
      <c r="K122" s="9">
        <v>0</v>
      </c>
      <c r="L122" s="9">
        <v>0</v>
      </c>
      <c r="M122" s="1">
        <v>21.323385223185692</v>
      </c>
      <c r="Q122" s="7">
        <v>21.323385223185692</v>
      </c>
      <c r="U122" s="7">
        <v>21.323385223185692</v>
      </c>
    </row>
    <row r="123" spans="1:21">
      <c r="A123" s="2">
        <v>35917</v>
      </c>
      <c r="B123" s="9">
        <v>100</v>
      </c>
      <c r="C123" s="9">
        <v>0</v>
      </c>
      <c r="D123" s="9">
        <v>0</v>
      </c>
      <c r="E123" s="2">
        <v>35917</v>
      </c>
      <c r="F123" s="9">
        <v>100</v>
      </c>
      <c r="G123" s="9">
        <v>0</v>
      </c>
      <c r="H123" s="9">
        <v>0</v>
      </c>
      <c r="I123" s="2">
        <v>35917</v>
      </c>
      <c r="J123" s="9">
        <v>100</v>
      </c>
      <c r="K123" s="9">
        <v>0</v>
      </c>
      <c r="L123" s="9">
        <v>0</v>
      </c>
      <c r="M123" s="1">
        <v>21.827491042170859</v>
      </c>
      <c r="Q123" s="7">
        <v>21.827491042170859</v>
      </c>
      <c r="U123" s="7">
        <v>21.827491042170859</v>
      </c>
    </row>
    <row r="124" spans="1:21">
      <c r="A124" s="2">
        <v>35918</v>
      </c>
      <c r="B124" s="9">
        <v>100</v>
      </c>
      <c r="C124" s="9">
        <v>0</v>
      </c>
      <c r="D124" s="9">
        <v>0</v>
      </c>
      <c r="E124" s="2">
        <v>35918</v>
      </c>
      <c r="F124" s="9">
        <v>100</v>
      </c>
      <c r="G124" s="9">
        <v>0</v>
      </c>
      <c r="H124" s="9">
        <v>0</v>
      </c>
      <c r="I124" s="2">
        <v>35918</v>
      </c>
      <c r="J124" s="9">
        <v>100</v>
      </c>
      <c r="K124" s="9">
        <v>0</v>
      </c>
      <c r="L124" s="9">
        <v>0</v>
      </c>
      <c r="M124" s="1">
        <v>22.528848102356417</v>
      </c>
      <c r="Q124" s="7">
        <v>22.528848102356417</v>
      </c>
      <c r="U124" s="7">
        <v>22.528848102356417</v>
      </c>
    </row>
    <row r="125" spans="1:21">
      <c r="A125" s="2">
        <v>35919</v>
      </c>
      <c r="B125" s="9">
        <v>100</v>
      </c>
      <c r="C125" s="9">
        <v>0</v>
      </c>
      <c r="D125" s="9">
        <v>0</v>
      </c>
      <c r="E125" s="2">
        <v>35919</v>
      </c>
      <c r="F125" s="9">
        <v>100</v>
      </c>
      <c r="G125" s="9">
        <v>0</v>
      </c>
      <c r="H125" s="9">
        <v>0</v>
      </c>
      <c r="I125" s="2">
        <v>35919</v>
      </c>
      <c r="J125" s="9">
        <v>100</v>
      </c>
      <c r="K125" s="9">
        <v>0</v>
      </c>
      <c r="L125" s="9">
        <v>0</v>
      </c>
      <c r="M125" s="1">
        <v>23.38384941870774</v>
      </c>
      <c r="Q125" s="7">
        <v>23.38384941870774</v>
      </c>
      <c r="U125" s="7">
        <v>23.38384941870774</v>
      </c>
    </row>
    <row r="126" spans="1:21">
      <c r="A126" s="2">
        <v>35920</v>
      </c>
      <c r="B126" s="9">
        <v>100</v>
      </c>
      <c r="C126" s="9">
        <v>0</v>
      </c>
      <c r="D126" s="9">
        <v>0</v>
      </c>
      <c r="E126" s="2">
        <v>35920</v>
      </c>
      <c r="F126" s="9">
        <v>100</v>
      </c>
      <c r="G126" s="9">
        <v>0</v>
      </c>
      <c r="H126" s="9">
        <v>0</v>
      </c>
      <c r="I126" s="2">
        <v>35920</v>
      </c>
      <c r="J126" s="9">
        <v>100</v>
      </c>
      <c r="K126" s="9">
        <v>0</v>
      </c>
      <c r="L126" s="9">
        <v>0</v>
      </c>
      <c r="M126" s="1">
        <v>24.339335150505683</v>
      </c>
      <c r="Q126" s="7">
        <v>24.339335150505683</v>
      </c>
      <c r="U126" s="7">
        <v>24.339335150505683</v>
      </c>
    </row>
    <row r="127" spans="1:21">
      <c r="A127" s="2">
        <v>35921</v>
      </c>
      <c r="B127" s="9">
        <v>100</v>
      </c>
      <c r="C127" s="9">
        <v>0</v>
      </c>
      <c r="D127" s="9">
        <v>0</v>
      </c>
      <c r="E127" s="2">
        <v>35921</v>
      </c>
      <c r="F127" s="9">
        <v>100</v>
      </c>
      <c r="G127" s="9">
        <v>0</v>
      </c>
      <c r="H127" s="9">
        <v>0</v>
      </c>
      <c r="I127" s="2">
        <v>35921</v>
      </c>
      <c r="J127" s="9">
        <v>100</v>
      </c>
      <c r="K127" s="9">
        <v>0</v>
      </c>
      <c r="L127" s="9">
        <v>0</v>
      </c>
      <c r="M127" s="1">
        <v>25.335897822766988</v>
      </c>
      <c r="Q127" s="7">
        <v>25.335897822766988</v>
      </c>
      <c r="U127" s="7">
        <v>25.335897822766988</v>
      </c>
    </row>
    <row r="128" spans="1:21">
      <c r="A128" s="2">
        <v>35922</v>
      </c>
      <c r="B128" s="9">
        <v>100</v>
      </c>
      <c r="C128" s="9">
        <v>0</v>
      </c>
      <c r="D128" s="9">
        <v>0</v>
      </c>
      <c r="E128" s="2">
        <v>35922</v>
      </c>
      <c r="F128" s="9">
        <v>100</v>
      </c>
      <c r="G128" s="9">
        <v>0</v>
      </c>
      <c r="H128" s="9">
        <v>0</v>
      </c>
      <c r="I128" s="2">
        <v>35922</v>
      </c>
      <c r="J128" s="9">
        <v>100</v>
      </c>
      <c r="K128" s="9">
        <v>0</v>
      </c>
      <c r="L128" s="9">
        <v>0</v>
      </c>
      <c r="M128" s="1">
        <v>26.311575995303304</v>
      </c>
      <c r="Q128" s="7">
        <v>26.311575995303304</v>
      </c>
      <c r="U128" s="7">
        <v>26.311575995303304</v>
      </c>
    </row>
    <row r="129" spans="1:21">
      <c r="A129" s="2">
        <v>35923</v>
      </c>
      <c r="B129" s="9">
        <v>100</v>
      </c>
      <c r="C129" s="9">
        <v>0</v>
      </c>
      <c r="D129" s="9">
        <v>0</v>
      </c>
      <c r="E129" s="2">
        <v>35923</v>
      </c>
      <c r="F129" s="9">
        <v>100</v>
      </c>
      <c r="G129" s="9">
        <v>0</v>
      </c>
      <c r="H129" s="9">
        <v>0</v>
      </c>
      <c r="I129" s="2">
        <v>35923</v>
      </c>
      <c r="J129" s="9">
        <v>100</v>
      </c>
      <c r="K129" s="9">
        <v>0</v>
      </c>
      <c r="L129" s="9">
        <v>0</v>
      </c>
      <c r="M129" s="1">
        <v>27.205706724966763</v>
      </c>
      <c r="Q129" s="7">
        <v>27.205706724966763</v>
      </c>
      <c r="U129" s="7">
        <v>27.205706724966763</v>
      </c>
    </row>
    <row r="130" spans="1:21">
      <c r="A130" s="2">
        <v>35924</v>
      </c>
      <c r="B130" s="9">
        <v>100</v>
      </c>
      <c r="C130" s="9">
        <v>0</v>
      </c>
      <c r="D130" s="9">
        <v>0</v>
      </c>
      <c r="E130" s="2">
        <v>35924</v>
      </c>
      <c r="F130" s="9">
        <v>100</v>
      </c>
      <c r="G130" s="9">
        <v>0</v>
      </c>
      <c r="H130" s="9">
        <v>0</v>
      </c>
      <c r="I130" s="2">
        <v>35924</v>
      </c>
      <c r="J130" s="9">
        <v>100</v>
      </c>
      <c r="K130" s="9">
        <v>0</v>
      </c>
      <c r="L130" s="9">
        <v>0</v>
      </c>
      <c r="M130" s="1">
        <v>27.962697293638698</v>
      </c>
      <c r="Q130" s="7">
        <v>27.962697293638698</v>
      </c>
      <c r="U130" s="7">
        <v>27.962697293638698</v>
      </c>
    </row>
    <row r="131" spans="1:21">
      <c r="A131" s="2">
        <v>35925</v>
      </c>
      <c r="B131" s="9">
        <v>100</v>
      </c>
      <c r="C131" s="9">
        <v>0</v>
      </c>
      <c r="D131" s="9">
        <v>0</v>
      </c>
      <c r="E131" s="2">
        <v>35925</v>
      </c>
      <c r="F131" s="9">
        <v>100</v>
      </c>
      <c r="G131" s="9">
        <v>0</v>
      </c>
      <c r="H131" s="9">
        <v>0</v>
      </c>
      <c r="I131" s="2">
        <v>35925</v>
      </c>
      <c r="J131" s="9">
        <v>100</v>
      </c>
      <c r="K131" s="9">
        <v>0</v>
      </c>
      <c r="L131" s="9">
        <v>0</v>
      </c>
      <c r="M131" s="1">
        <v>28.535481694183321</v>
      </c>
      <c r="Q131" s="7">
        <v>28.535481694183321</v>
      </c>
      <c r="U131" s="7">
        <v>28.535481694183321</v>
      </c>
    </row>
    <row r="132" spans="1:21">
      <c r="A132" s="2">
        <v>35926</v>
      </c>
      <c r="B132" s="9">
        <v>100</v>
      </c>
      <c r="C132" s="9">
        <v>0</v>
      </c>
      <c r="D132" s="9">
        <v>0</v>
      </c>
      <c r="E132" s="2">
        <v>35926</v>
      </c>
      <c r="F132" s="9">
        <v>100</v>
      </c>
      <c r="G132" s="9">
        <v>0</v>
      </c>
      <c r="H132" s="9">
        <v>0</v>
      </c>
      <c r="I132" s="2">
        <v>35926</v>
      </c>
      <c r="J132" s="9">
        <v>100</v>
      </c>
      <c r="K132" s="9">
        <v>0</v>
      </c>
      <c r="L132" s="9">
        <v>0</v>
      </c>
      <c r="M132" s="1">
        <v>28.888446966810935</v>
      </c>
      <c r="Q132" s="7">
        <v>28.888446966810935</v>
      </c>
      <c r="U132" s="7">
        <v>28.888446966810935</v>
      </c>
    </row>
    <row r="133" spans="1:21">
      <c r="A133" s="2">
        <v>35927</v>
      </c>
      <c r="B133" s="9">
        <v>100</v>
      </c>
      <c r="C133" s="9">
        <v>0</v>
      </c>
      <c r="D133" s="9">
        <v>0</v>
      </c>
      <c r="E133" s="2">
        <v>35927</v>
      </c>
      <c r="F133" s="9">
        <v>100</v>
      </c>
      <c r="G133" s="9">
        <v>0</v>
      </c>
      <c r="H133" s="9">
        <v>0</v>
      </c>
      <c r="I133" s="2">
        <v>35927</v>
      </c>
      <c r="J133" s="9">
        <v>100</v>
      </c>
      <c r="K133" s="9">
        <v>0</v>
      </c>
      <c r="L133" s="9">
        <v>0</v>
      </c>
      <c r="M133" s="1">
        <v>28.999647440429069</v>
      </c>
      <c r="Q133" s="7">
        <v>28.999647440429069</v>
      </c>
      <c r="U133" s="7">
        <v>28.999647440429069</v>
      </c>
    </row>
    <row r="134" spans="1:21">
      <c r="A134" s="2">
        <v>35928</v>
      </c>
      <c r="B134" s="9">
        <v>100</v>
      </c>
      <c r="C134" s="9">
        <v>1.1581500000000001E-12</v>
      </c>
      <c r="D134" s="9">
        <v>0</v>
      </c>
      <c r="E134" s="2">
        <v>35928</v>
      </c>
      <c r="F134" s="9">
        <v>100</v>
      </c>
      <c r="G134" s="9">
        <v>0</v>
      </c>
      <c r="H134" s="9">
        <v>0</v>
      </c>
      <c r="I134" s="2">
        <v>35928</v>
      </c>
      <c r="J134" s="9">
        <v>100</v>
      </c>
      <c r="K134" s="9">
        <v>0</v>
      </c>
      <c r="L134" s="9">
        <v>0</v>
      </c>
      <c r="M134" s="1">
        <v>28.862169208178884</v>
      </c>
      <c r="Q134" s="7">
        <v>28.862169208178884</v>
      </c>
      <c r="U134" s="7">
        <v>28.862169208178884</v>
      </c>
    </row>
    <row r="135" spans="1:21">
      <c r="A135" s="2">
        <v>35929</v>
      </c>
      <c r="B135" s="9">
        <v>100</v>
      </c>
      <c r="C135" s="9">
        <v>6.7468399999999995E-11</v>
      </c>
      <c r="D135" s="9">
        <v>0</v>
      </c>
      <c r="E135" s="2">
        <v>35929</v>
      </c>
      <c r="F135" s="9">
        <v>100</v>
      </c>
      <c r="G135" s="9">
        <v>0</v>
      </c>
      <c r="H135" s="9">
        <v>0</v>
      </c>
      <c r="I135" s="2">
        <v>35929</v>
      </c>
      <c r="J135" s="9">
        <v>100</v>
      </c>
      <c r="K135" s="9">
        <v>0</v>
      </c>
      <c r="L135" s="9">
        <v>0</v>
      </c>
      <c r="M135" s="1">
        <v>28.484560000676705</v>
      </c>
      <c r="Q135" s="7">
        <v>28.484560000676705</v>
      </c>
      <c r="U135" s="7">
        <v>28.484560000676705</v>
      </c>
    </row>
    <row r="136" spans="1:21">
      <c r="A136" s="2">
        <v>35930</v>
      </c>
      <c r="B136" s="9">
        <v>100</v>
      </c>
      <c r="C136" s="9">
        <v>4.3736099999999997E-9</v>
      </c>
      <c r="D136" s="9">
        <v>0</v>
      </c>
      <c r="E136" s="2">
        <v>35930</v>
      </c>
      <c r="F136" s="9">
        <v>100</v>
      </c>
      <c r="G136" s="9">
        <v>0</v>
      </c>
      <c r="H136" s="9">
        <v>0</v>
      </c>
      <c r="I136" s="2">
        <v>35930</v>
      </c>
      <c r="J136" s="9">
        <v>100</v>
      </c>
      <c r="K136" s="9">
        <v>0</v>
      </c>
      <c r="L136" s="9">
        <v>0</v>
      </c>
      <c r="M136" s="1">
        <v>27.890297729524541</v>
      </c>
      <c r="Q136" s="7">
        <v>27.890297729524541</v>
      </c>
      <c r="U136" s="7">
        <v>27.890297729524541</v>
      </c>
    </row>
    <row r="137" spans="1:21">
      <c r="A137" s="2">
        <v>35931</v>
      </c>
      <c r="B137" s="9">
        <v>100</v>
      </c>
      <c r="C137" s="9">
        <v>9.6142199999999999E-8</v>
      </c>
      <c r="D137" s="9">
        <v>0</v>
      </c>
      <c r="E137" s="2">
        <v>35931</v>
      </c>
      <c r="F137" s="9">
        <v>100</v>
      </c>
      <c r="G137" s="9">
        <v>0</v>
      </c>
      <c r="H137" s="9">
        <v>0</v>
      </c>
      <c r="I137" s="2">
        <v>35931</v>
      </c>
      <c r="J137" s="9">
        <v>100</v>
      </c>
      <c r="K137" s="9">
        <v>0</v>
      </c>
      <c r="L137" s="9">
        <v>0</v>
      </c>
      <c r="M137" s="1">
        <v>27.116330744480095</v>
      </c>
      <c r="Q137" s="7">
        <v>27.116330744480095</v>
      </c>
      <c r="U137" s="7">
        <v>27.116330744480095</v>
      </c>
    </row>
    <row r="138" spans="1:21">
      <c r="A138" s="2">
        <v>35932</v>
      </c>
      <c r="B138" s="9">
        <v>100</v>
      </c>
      <c r="C138" s="9">
        <v>1.2591999999999999E-6</v>
      </c>
      <c r="D138" s="9">
        <v>0</v>
      </c>
      <c r="E138" s="2">
        <v>35932</v>
      </c>
      <c r="F138" s="9">
        <v>100</v>
      </c>
      <c r="G138" s="9">
        <v>0</v>
      </c>
      <c r="H138" s="9">
        <v>0</v>
      </c>
      <c r="I138" s="2">
        <v>35932</v>
      </c>
      <c r="J138" s="9">
        <v>100</v>
      </c>
      <c r="K138" s="9">
        <v>0</v>
      </c>
      <c r="L138" s="9">
        <v>0</v>
      </c>
      <c r="M138" s="1">
        <v>26.210780564025264</v>
      </c>
      <c r="Q138" s="7">
        <v>26.210780564025264</v>
      </c>
      <c r="U138" s="7">
        <v>26.210780564025264</v>
      </c>
    </row>
    <row r="139" spans="1:21">
      <c r="A139" s="2">
        <v>35933</v>
      </c>
      <c r="B139" s="9">
        <v>100</v>
      </c>
      <c r="C139" s="9">
        <v>1.9003699999999999E-5</v>
      </c>
      <c r="D139" s="9">
        <v>0</v>
      </c>
      <c r="E139" s="2">
        <v>35933</v>
      </c>
      <c r="F139" s="9">
        <v>100</v>
      </c>
      <c r="G139" s="9">
        <v>0</v>
      </c>
      <c r="H139" s="9">
        <v>0</v>
      </c>
      <c r="I139" s="2">
        <v>35933</v>
      </c>
      <c r="J139" s="9">
        <v>100</v>
      </c>
      <c r="K139" s="9">
        <v>0</v>
      </c>
      <c r="L139" s="9">
        <v>0</v>
      </c>
      <c r="M139" s="1">
        <v>25.229949912419698</v>
      </c>
      <c r="Q139" s="7">
        <v>25.229949912419698</v>
      </c>
      <c r="U139" s="7">
        <v>25.229949912419698</v>
      </c>
    </row>
    <row r="140" spans="1:21">
      <c r="A140" s="2">
        <v>35934</v>
      </c>
      <c r="B140" s="9">
        <v>99.999799999999993</v>
      </c>
      <c r="C140" s="9">
        <v>1.8467900000000001E-4</v>
      </c>
      <c r="D140" s="9">
        <v>0</v>
      </c>
      <c r="E140" s="2">
        <v>35934</v>
      </c>
      <c r="F140" s="9">
        <v>100</v>
      </c>
      <c r="G140" s="9">
        <v>0</v>
      </c>
      <c r="H140" s="9">
        <v>0</v>
      </c>
      <c r="I140" s="2">
        <v>35934</v>
      </c>
      <c r="J140" s="9">
        <v>100</v>
      </c>
      <c r="K140" s="9">
        <v>0</v>
      </c>
      <c r="L140" s="9">
        <v>0</v>
      </c>
      <c r="M140" s="1">
        <v>24.234822089004179</v>
      </c>
      <c r="Q140" s="7">
        <v>24.234822089004179</v>
      </c>
      <c r="U140" s="7">
        <v>24.234822089004179</v>
      </c>
    </row>
    <row r="141" spans="1:21">
      <c r="A141" s="2">
        <v>35935</v>
      </c>
      <c r="B141" s="9">
        <v>99.999200000000002</v>
      </c>
      <c r="C141" s="9">
        <v>8.2020200000000002E-4</v>
      </c>
      <c r="D141" s="9">
        <v>0</v>
      </c>
      <c r="E141" s="2">
        <v>35935</v>
      </c>
      <c r="F141" s="9">
        <v>100</v>
      </c>
      <c r="G141" s="9">
        <v>0</v>
      </c>
      <c r="H141" s="9">
        <v>0</v>
      </c>
      <c r="I141" s="2">
        <v>35935</v>
      </c>
      <c r="J141" s="9">
        <v>100</v>
      </c>
      <c r="K141" s="9">
        <v>0</v>
      </c>
      <c r="L141" s="9">
        <v>0</v>
      </c>
      <c r="M141" s="1">
        <v>23.287269322015398</v>
      </c>
      <c r="Q141" s="7">
        <v>23.287269322015398</v>
      </c>
      <c r="U141" s="7">
        <v>23.287269322015398</v>
      </c>
    </row>
    <row r="142" spans="1:21">
      <c r="A142" s="2">
        <v>35936</v>
      </c>
      <c r="B142" s="9">
        <v>99.998199999999997</v>
      </c>
      <c r="C142" s="9">
        <v>1.8246600000000001E-3</v>
      </c>
      <c r="D142" s="9">
        <v>0</v>
      </c>
      <c r="E142" s="2">
        <v>35936</v>
      </c>
      <c r="F142" s="9">
        <v>100</v>
      </c>
      <c r="G142" s="9">
        <v>0</v>
      </c>
      <c r="H142" s="9">
        <v>0</v>
      </c>
      <c r="I142" s="2">
        <v>35936</v>
      </c>
      <c r="J142" s="9">
        <v>100</v>
      </c>
      <c r="K142" s="9">
        <v>4.1346400000000001E-11</v>
      </c>
      <c r="L142" s="9">
        <v>0</v>
      </c>
      <c r="M142" s="1">
        <v>22.446205853107465</v>
      </c>
      <c r="Q142" s="7">
        <v>22.446205853107465</v>
      </c>
      <c r="U142" s="7">
        <v>22.446205853107465</v>
      </c>
    </row>
    <row r="143" spans="1:21">
      <c r="A143" s="2">
        <v>35937</v>
      </c>
      <c r="B143" s="9">
        <v>99.997900000000001</v>
      </c>
      <c r="C143" s="9">
        <v>2.0726400000000002E-3</v>
      </c>
      <c r="D143" s="9">
        <v>0</v>
      </c>
      <c r="E143" s="2">
        <v>35937</v>
      </c>
      <c r="F143" s="9">
        <v>100</v>
      </c>
      <c r="G143" s="9">
        <v>0</v>
      </c>
      <c r="H143" s="9">
        <v>0</v>
      </c>
      <c r="I143" s="2">
        <v>35937</v>
      </c>
      <c r="J143" s="9">
        <v>100</v>
      </c>
      <c r="K143" s="9">
        <v>3.4195600000000001E-9</v>
      </c>
      <c r="L143" s="9">
        <v>0</v>
      </c>
      <c r="M143" s="1">
        <v>21.763924935152374</v>
      </c>
      <c r="Q143" s="7">
        <v>21.763924935152374</v>
      </c>
      <c r="U143" s="7">
        <v>21.763924935152374</v>
      </c>
    </row>
    <row r="144" spans="1:21">
      <c r="A144" s="2">
        <v>35938</v>
      </c>
      <c r="B144" s="9">
        <v>99.996300000000005</v>
      </c>
      <c r="C144" s="9">
        <v>3.6580200000000001E-3</v>
      </c>
      <c r="D144" s="9">
        <v>0</v>
      </c>
      <c r="E144" s="2">
        <v>35938</v>
      </c>
      <c r="F144" s="9">
        <v>100</v>
      </c>
      <c r="G144" s="9">
        <v>0</v>
      </c>
      <c r="H144" s="9">
        <v>0</v>
      </c>
      <c r="I144" s="2">
        <v>35938</v>
      </c>
      <c r="J144" s="9">
        <v>100</v>
      </c>
      <c r="K144" s="9">
        <v>1.5106800000000001E-7</v>
      </c>
      <c r="L144" s="9">
        <v>0</v>
      </c>
      <c r="M144" s="1">
        <v>21.282847491054643</v>
      </c>
      <c r="Q144" s="7">
        <v>21.282847491054643</v>
      </c>
      <c r="S144" s="42"/>
      <c r="U144" s="7">
        <v>21.282847491054643</v>
      </c>
    </row>
    <row r="145" spans="1:21">
      <c r="A145" s="2">
        <v>35939</v>
      </c>
      <c r="B145" s="9">
        <v>99.995599999999996</v>
      </c>
      <c r="C145" s="9">
        <v>4.4188200000000004E-3</v>
      </c>
      <c r="D145" s="9">
        <v>0</v>
      </c>
      <c r="E145" s="2">
        <v>35939</v>
      </c>
      <c r="F145" s="9">
        <v>100</v>
      </c>
      <c r="G145" s="9">
        <v>0</v>
      </c>
      <c r="H145" s="9">
        <v>0</v>
      </c>
      <c r="I145" s="2">
        <v>35939</v>
      </c>
      <c r="J145" s="9">
        <v>100</v>
      </c>
      <c r="K145" s="9">
        <v>2.8216900000000002E-6</v>
      </c>
      <c r="L145" s="9">
        <v>0</v>
      </c>
      <c r="M145" s="1">
        <v>21.032884586227539</v>
      </c>
      <c r="Q145" s="7">
        <v>21.032884586227539</v>
      </c>
      <c r="S145" s="42"/>
      <c r="U145" s="7">
        <v>21.032884586227539</v>
      </c>
    </row>
    <row r="146" spans="1:21">
      <c r="A146" s="2">
        <v>35940</v>
      </c>
      <c r="B146" s="9">
        <v>99.993799999999993</v>
      </c>
      <c r="C146" s="9">
        <v>6.2201499999999998E-3</v>
      </c>
      <c r="D146" s="9">
        <v>0</v>
      </c>
      <c r="E146" s="2">
        <v>35940</v>
      </c>
      <c r="F146" s="9">
        <v>100</v>
      </c>
      <c r="G146" s="9">
        <v>0</v>
      </c>
      <c r="H146" s="9">
        <v>0</v>
      </c>
      <c r="I146" s="2">
        <v>35940</v>
      </c>
      <c r="J146" s="9">
        <v>100</v>
      </c>
      <c r="K146" s="9">
        <v>3.2045300000000003E-5</v>
      </c>
      <c r="L146" s="9">
        <v>0</v>
      </c>
      <c r="M146" s="1">
        <v>21.029577703417548</v>
      </c>
      <c r="Q146" s="7">
        <v>21.029577703417548</v>
      </c>
      <c r="S146" s="42"/>
      <c r="U146" s="7">
        <v>21.029577703417548</v>
      </c>
    </row>
    <row r="147" spans="1:21">
      <c r="A147" s="2">
        <v>35941</v>
      </c>
      <c r="B147" s="9">
        <v>99.986800000000002</v>
      </c>
      <c r="C147" s="9">
        <v>1.3217899999999999E-2</v>
      </c>
      <c r="D147" s="9">
        <v>0</v>
      </c>
      <c r="E147" s="2">
        <v>35941</v>
      </c>
      <c r="F147" s="9">
        <v>100</v>
      </c>
      <c r="G147" s="9">
        <v>3.5218900000000001E-12</v>
      </c>
      <c r="H147" s="9">
        <v>0</v>
      </c>
      <c r="I147" s="2">
        <v>35941</v>
      </c>
      <c r="J147" s="9">
        <v>99.999799999999993</v>
      </c>
      <c r="K147" s="9">
        <v>2.3114899999999999E-4</v>
      </c>
      <c r="L147" s="9">
        <v>0</v>
      </c>
      <c r="M147" s="1">
        <v>21.27313244858118</v>
      </c>
      <c r="Q147" s="7">
        <v>21.27313244858118</v>
      </c>
      <c r="S147" s="42"/>
      <c r="U147" s="7">
        <v>21.27313244858118</v>
      </c>
    </row>
    <row r="148" spans="1:21">
      <c r="A148" s="2">
        <v>35942</v>
      </c>
      <c r="B148" s="9">
        <v>99.966700000000003</v>
      </c>
      <c r="C148" s="9">
        <v>3.3256000000000001E-2</v>
      </c>
      <c r="D148" s="9">
        <v>0</v>
      </c>
      <c r="E148" s="2">
        <v>35942</v>
      </c>
      <c r="F148" s="9">
        <v>100</v>
      </c>
      <c r="G148" s="9">
        <v>1.23567E-11</v>
      </c>
      <c r="H148" s="9">
        <v>0</v>
      </c>
      <c r="I148" s="2">
        <v>35942</v>
      </c>
      <c r="J148" s="9">
        <v>99.999300000000005</v>
      </c>
      <c r="K148" s="9">
        <v>7.1285700000000001E-4</v>
      </c>
      <c r="L148" s="9">
        <v>0</v>
      </c>
      <c r="M148" s="1">
        <v>21.748405767302387</v>
      </c>
      <c r="Q148" s="7">
        <v>21.748405767302387</v>
      </c>
      <c r="S148" s="42"/>
      <c r="U148" s="7">
        <v>21.748405767302387</v>
      </c>
    </row>
    <row r="149" spans="1:21">
      <c r="A149" s="2">
        <v>35943</v>
      </c>
      <c r="B149" s="9">
        <v>99.897599999999997</v>
      </c>
      <c r="C149" s="9">
        <v>0.10238999999999999</v>
      </c>
      <c r="D149" s="9">
        <v>0</v>
      </c>
      <c r="E149" s="2">
        <v>35943</v>
      </c>
      <c r="F149" s="9">
        <v>100</v>
      </c>
      <c r="G149" s="9">
        <v>4.4078900000000003E-11</v>
      </c>
      <c r="H149" s="9">
        <v>0</v>
      </c>
      <c r="I149" s="2">
        <v>35943</v>
      </c>
      <c r="J149" s="9">
        <v>99.998099999999994</v>
      </c>
      <c r="K149" s="9">
        <v>1.8608699999999999E-3</v>
      </c>
      <c r="L149" s="9">
        <v>0</v>
      </c>
      <c r="M149" s="1">
        <v>22.425847466572002</v>
      </c>
      <c r="Q149" s="7">
        <v>22.425847466572002</v>
      </c>
      <c r="U149" s="7">
        <v>22.425847466572002</v>
      </c>
    </row>
    <row r="150" spans="1:21">
      <c r="A150" s="2">
        <v>35944</v>
      </c>
      <c r="B150" s="9">
        <v>99.718299999999999</v>
      </c>
      <c r="C150" s="9">
        <v>0.28168900000000002</v>
      </c>
      <c r="D150" s="9">
        <v>0</v>
      </c>
      <c r="E150" s="2">
        <v>35944</v>
      </c>
      <c r="F150" s="9">
        <v>100</v>
      </c>
      <c r="G150" s="9">
        <v>6.5553599999999996E-10</v>
      </c>
      <c r="H150" s="9">
        <v>0</v>
      </c>
      <c r="I150" s="2">
        <v>35944</v>
      </c>
      <c r="J150" s="9">
        <v>99.994900000000001</v>
      </c>
      <c r="K150" s="9">
        <v>5.1310799999999997E-3</v>
      </c>
      <c r="L150" s="9">
        <v>0</v>
      </c>
      <c r="M150" s="1">
        <v>23.263337502664989</v>
      </c>
      <c r="Q150" s="7">
        <v>23.263337502664989</v>
      </c>
      <c r="U150" s="7">
        <v>23.263337502664989</v>
      </c>
    </row>
    <row r="151" spans="1:21">
      <c r="A151" s="2">
        <v>35945</v>
      </c>
      <c r="B151" s="9">
        <v>99.466300000000004</v>
      </c>
      <c r="C151" s="9">
        <v>0.53371100000000005</v>
      </c>
      <c r="D151" s="9">
        <v>0</v>
      </c>
      <c r="E151" s="2">
        <v>35945</v>
      </c>
      <c r="F151" s="9">
        <v>100</v>
      </c>
      <c r="G151" s="9">
        <v>8.6782899999999998E-9</v>
      </c>
      <c r="H151" s="9">
        <v>0</v>
      </c>
      <c r="I151" s="2">
        <v>35945</v>
      </c>
      <c r="J151" s="9">
        <v>99.988100000000003</v>
      </c>
      <c r="K151" s="9">
        <v>1.1850100000000001E-2</v>
      </c>
      <c r="L151" s="9">
        <v>0</v>
      </c>
      <c r="M151" s="1">
        <v>24.20880480145415</v>
      </c>
      <c r="Q151" s="7">
        <v>24.20880480145415</v>
      </c>
      <c r="U151" s="7">
        <v>24.20880480145415</v>
      </c>
    </row>
    <row r="152" spans="1:21">
      <c r="A152" s="2">
        <v>35946</v>
      </c>
      <c r="B152" s="9">
        <v>98.964399999999998</v>
      </c>
      <c r="C152" s="9">
        <v>1.03556</v>
      </c>
      <c r="D152" s="9">
        <v>0</v>
      </c>
      <c r="E152" s="2">
        <v>35946</v>
      </c>
      <c r="F152" s="9">
        <v>100</v>
      </c>
      <c r="G152" s="9">
        <v>7.6760999999999995E-8</v>
      </c>
      <c r="H152" s="9">
        <v>0</v>
      </c>
      <c r="I152" s="2">
        <v>35946</v>
      </c>
      <c r="J152" s="9">
        <v>99.978800000000007</v>
      </c>
      <c r="K152" s="9">
        <v>2.1234699999999999E-2</v>
      </c>
      <c r="L152" s="9">
        <v>0</v>
      </c>
      <c r="M152" s="1">
        <v>25.203464785597227</v>
      </c>
      <c r="Q152" s="7">
        <v>25.203464785597227</v>
      </c>
      <c r="U152" s="7">
        <v>25.203464785597227</v>
      </c>
    </row>
    <row r="153" spans="1:21">
      <c r="A153" s="2">
        <v>35947</v>
      </c>
      <c r="B153" s="9">
        <v>98.6935</v>
      </c>
      <c r="C153" s="9">
        <v>1.3065</v>
      </c>
      <c r="D153" s="9">
        <v>0</v>
      </c>
      <c r="E153" s="2">
        <v>35947</v>
      </c>
      <c r="F153" s="9">
        <v>100</v>
      </c>
      <c r="G153" s="9">
        <v>4.8329700000000002E-7</v>
      </c>
      <c r="H153" s="9">
        <v>0</v>
      </c>
      <c r="I153" s="2">
        <v>35947</v>
      </c>
      <c r="J153" s="9">
        <v>99.961500000000001</v>
      </c>
      <c r="K153" s="9">
        <v>3.8545700000000002E-2</v>
      </c>
      <c r="L153" s="9">
        <v>0</v>
      </c>
      <c r="M153" s="1">
        <v>26.185474314837542</v>
      </c>
      <c r="Q153" s="7">
        <v>26.185474314837542</v>
      </c>
      <c r="U153" s="7">
        <v>26.185474314837542</v>
      </c>
    </row>
    <row r="154" spans="1:21">
      <c r="A154" s="2">
        <v>35948</v>
      </c>
      <c r="B154" s="9">
        <v>98.238100000000003</v>
      </c>
      <c r="C154" s="9">
        <v>1.76186</v>
      </c>
      <c r="D154" s="9">
        <v>0</v>
      </c>
      <c r="E154" s="2">
        <v>35948</v>
      </c>
      <c r="F154" s="9">
        <v>100</v>
      </c>
      <c r="G154" s="9">
        <v>2.59082E-6</v>
      </c>
      <c r="H154" s="9">
        <v>0</v>
      </c>
      <c r="I154" s="2">
        <v>35948</v>
      </c>
      <c r="J154" s="9">
        <v>99.930199999999999</v>
      </c>
      <c r="K154" s="9">
        <v>6.9806900000000005E-2</v>
      </c>
      <c r="L154" s="9">
        <v>0</v>
      </c>
      <c r="M154" s="1">
        <v>27.093776792932793</v>
      </c>
      <c r="Q154" s="7">
        <v>27.093776792932793</v>
      </c>
      <c r="U154" s="7">
        <v>27.093776792932793</v>
      </c>
    </row>
    <row r="155" spans="1:21">
      <c r="A155" s="2">
        <v>35949</v>
      </c>
      <c r="B155" s="9">
        <v>98.115099999999998</v>
      </c>
      <c r="C155" s="9">
        <v>1.88486</v>
      </c>
      <c r="D155" s="9">
        <v>0</v>
      </c>
      <c r="E155" s="2">
        <v>35949</v>
      </c>
      <c r="F155" s="9">
        <v>100</v>
      </c>
      <c r="G155" s="9">
        <v>6.2302500000000002E-6</v>
      </c>
      <c r="H155" s="9">
        <v>0</v>
      </c>
      <c r="I155" s="2">
        <v>35949</v>
      </c>
      <c r="J155" s="9">
        <v>99.867099999999994</v>
      </c>
      <c r="K155" s="9">
        <v>0.13294300000000001</v>
      </c>
      <c r="L155" s="9">
        <v>0</v>
      </c>
      <c r="M155" s="1">
        <v>27.871898371086576</v>
      </c>
      <c r="Q155" s="7">
        <v>27.871898371086576</v>
      </c>
      <c r="U155" s="7">
        <v>27.871898371086576</v>
      </c>
    </row>
    <row r="156" spans="1:21">
      <c r="A156" s="2">
        <v>35950</v>
      </c>
      <c r="B156" s="9">
        <v>98.004999999999995</v>
      </c>
      <c r="C156" s="9">
        <v>1.9949699999999999</v>
      </c>
      <c r="D156" s="9">
        <v>0</v>
      </c>
      <c r="E156" s="2">
        <v>35950</v>
      </c>
      <c r="F156" s="9">
        <v>100</v>
      </c>
      <c r="G156" s="9">
        <v>1.89949E-5</v>
      </c>
      <c r="H156" s="9">
        <v>0</v>
      </c>
      <c r="I156" s="2">
        <v>35950</v>
      </c>
      <c r="J156" s="9">
        <v>99.701300000000003</v>
      </c>
      <c r="K156" s="9">
        <v>0.29868899999999998</v>
      </c>
      <c r="L156" s="9">
        <v>0</v>
      </c>
      <c r="M156" s="1">
        <v>28.471459218339909</v>
      </c>
      <c r="Q156" s="7">
        <v>28.471459218339909</v>
      </c>
      <c r="U156" s="7">
        <v>28.471459218339909</v>
      </c>
    </row>
    <row r="157" spans="1:21">
      <c r="A157" s="2">
        <v>35951</v>
      </c>
      <c r="B157" s="9">
        <v>97.945700000000002</v>
      </c>
      <c r="C157" s="9">
        <v>2.0543300000000002</v>
      </c>
      <c r="D157" s="9">
        <v>0</v>
      </c>
      <c r="E157" s="2">
        <v>35951</v>
      </c>
      <c r="F157" s="9">
        <v>99.999899999999997</v>
      </c>
      <c r="G157" s="9">
        <v>8.5247299999999999E-5</v>
      </c>
      <c r="H157" s="9">
        <v>0</v>
      </c>
      <c r="I157" s="2">
        <v>35951</v>
      </c>
      <c r="J157" s="9">
        <v>99.374499999999998</v>
      </c>
      <c r="K157" s="9">
        <v>0.62549100000000002</v>
      </c>
      <c r="L157" s="9">
        <v>0</v>
      </c>
      <c r="M157" s="1">
        <v>28.85518154513635</v>
      </c>
      <c r="Q157" s="7">
        <v>28.85518154513635</v>
      </c>
      <c r="U157" s="7">
        <v>28.85518154513635</v>
      </c>
    </row>
    <row r="158" spans="1:21">
      <c r="A158" s="2">
        <v>35952</v>
      </c>
      <c r="B158" s="9">
        <v>97.945700000000002</v>
      </c>
      <c r="C158" s="9">
        <v>2.0543300000000002</v>
      </c>
      <c r="D158" s="9">
        <v>0</v>
      </c>
      <c r="E158" s="2">
        <v>35952</v>
      </c>
      <c r="F158" s="9">
        <v>99.999399999999994</v>
      </c>
      <c r="G158" s="9">
        <v>5.5562299999999999E-4</v>
      </c>
      <c r="H158" s="9">
        <v>0</v>
      </c>
      <c r="I158" s="2">
        <v>35952</v>
      </c>
      <c r="J158" s="9">
        <v>99.030900000000003</v>
      </c>
      <c r="K158" s="9">
        <v>0.96914299999999998</v>
      </c>
      <c r="L158" s="9">
        <v>0</v>
      </c>
      <c r="M158" s="1">
        <v>28.999207355724586</v>
      </c>
      <c r="Q158" s="7">
        <v>28.999207355724586</v>
      </c>
      <c r="U158" s="7">
        <v>28.999207355724586</v>
      </c>
    </row>
    <row r="159" spans="1:21">
      <c r="A159" s="2">
        <v>35953</v>
      </c>
      <c r="B159" s="9">
        <v>97.767499999999998</v>
      </c>
      <c r="C159" s="9">
        <v>2.2324899999999999</v>
      </c>
      <c r="D159" s="9">
        <v>0</v>
      </c>
      <c r="E159" s="2">
        <v>35953</v>
      </c>
      <c r="F159" s="9">
        <v>99.997</v>
      </c>
      <c r="G159" s="9">
        <v>2.9928799999999998E-3</v>
      </c>
      <c r="H159" s="9">
        <v>0</v>
      </c>
      <c r="I159" s="2">
        <v>35953</v>
      </c>
      <c r="J159" s="9">
        <v>98.714100000000002</v>
      </c>
      <c r="K159" s="9">
        <v>1.2858700000000001</v>
      </c>
      <c r="L159" s="9">
        <v>0</v>
      </c>
      <c r="M159" s="1">
        <v>28.894581822779912</v>
      </c>
      <c r="Q159" s="7">
        <v>28.894581822779912</v>
      </c>
      <c r="U159" s="7">
        <v>28.894581822779912</v>
      </c>
    </row>
    <row r="160" spans="1:21">
      <c r="A160" s="2">
        <v>35954</v>
      </c>
      <c r="B160" s="9">
        <v>97.499499999999998</v>
      </c>
      <c r="C160" s="9">
        <v>2.5005299999999999</v>
      </c>
      <c r="D160" s="9">
        <v>0</v>
      </c>
      <c r="E160" s="2">
        <v>35954</v>
      </c>
      <c r="F160" s="9">
        <v>99.983900000000006</v>
      </c>
      <c r="G160" s="9">
        <v>1.6053100000000001E-2</v>
      </c>
      <c r="H160" s="9">
        <v>0</v>
      </c>
      <c r="I160" s="2">
        <v>35954</v>
      </c>
      <c r="J160" s="9">
        <v>98.368300000000005</v>
      </c>
      <c r="K160" s="9">
        <v>1.6316900000000001</v>
      </c>
      <c r="L160" s="9">
        <v>0</v>
      </c>
      <c r="M160" s="1">
        <v>28.547810055195299</v>
      </c>
      <c r="Q160" s="7">
        <v>28.547810055195299</v>
      </c>
      <c r="U160" s="7">
        <v>28.547810055195299</v>
      </c>
    </row>
    <row r="161" spans="1:21">
      <c r="A161" s="2">
        <v>35955</v>
      </c>
      <c r="B161" s="9">
        <v>97.092299999999994</v>
      </c>
      <c r="C161" s="9">
        <v>2.9076900000000001</v>
      </c>
      <c r="D161" s="9">
        <v>0</v>
      </c>
      <c r="E161" s="2">
        <v>35955</v>
      </c>
      <c r="F161" s="9">
        <v>99.936800000000005</v>
      </c>
      <c r="G161" s="9">
        <v>6.3237299999999996E-2</v>
      </c>
      <c r="H161" s="9">
        <v>0</v>
      </c>
      <c r="I161" s="2">
        <v>35955</v>
      </c>
      <c r="J161" s="9">
        <v>97.900099999999995</v>
      </c>
      <c r="K161" s="9">
        <v>2.0999400000000001</v>
      </c>
      <c r="L161" s="9">
        <v>0</v>
      </c>
      <c r="M161" s="1">
        <v>27.980452641917395</v>
      </c>
      <c r="Q161" s="7">
        <v>27.980452641917395</v>
      </c>
      <c r="U161" s="7">
        <v>27.980452641917395</v>
      </c>
    </row>
    <row r="162" spans="1:21">
      <c r="A162" s="2">
        <v>35956</v>
      </c>
      <c r="B162" s="9">
        <v>96.265699999999995</v>
      </c>
      <c r="C162" s="9">
        <v>3.7342900000000001</v>
      </c>
      <c r="D162" s="9">
        <v>0</v>
      </c>
      <c r="E162" s="2">
        <v>35956</v>
      </c>
      <c r="F162" s="9">
        <v>99.860799999999998</v>
      </c>
      <c r="G162" s="9">
        <v>0.13924300000000001</v>
      </c>
      <c r="H162" s="9">
        <v>0</v>
      </c>
      <c r="I162" s="2">
        <v>35956</v>
      </c>
      <c r="J162" s="9">
        <v>96.710599999999999</v>
      </c>
      <c r="K162" s="9">
        <v>3.2894100000000002</v>
      </c>
      <c r="L162" s="9">
        <v>0</v>
      </c>
      <c r="M162" s="1">
        <v>27.227785118952845</v>
      </c>
      <c r="Q162" s="7">
        <v>27.227785118952845</v>
      </c>
      <c r="U162" s="7">
        <v>27.227785118952845</v>
      </c>
    </row>
    <row r="163" spans="1:21">
      <c r="A163" s="2">
        <v>35957</v>
      </c>
      <c r="B163" s="9">
        <v>94.657700000000006</v>
      </c>
      <c r="C163" s="9">
        <v>5.3423299999999996</v>
      </c>
      <c r="D163" s="9">
        <v>0</v>
      </c>
      <c r="E163" s="2">
        <v>35957</v>
      </c>
      <c r="F163" s="9">
        <v>99.743399999999994</v>
      </c>
      <c r="G163" s="9">
        <v>0.25662499999999999</v>
      </c>
      <c r="H163" s="9">
        <v>0</v>
      </c>
      <c r="I163" s="2">
        <v>35957</v>
      </c>
      <c r="J163" s="9">
        <v>94.978399999999993</v>
      </c>
      <c r="K163" s="9">
        <v>5.02156</v>
      </c>
      <c r="L163" s="9">
        <v>0</v>
      </c>
      <c r="M163" s="1">
        <v>26.336604707393683</v>
      </c>
      <c r="Q163" s="7">
        <v>26.336604707393683</v>
      </c>
      <c r="U163" s="7">
        <v>26.336604707393683</v>
      </c>
    </row>
    <row r="164" spans="1:21">
      <c r="A164" s="2">
        <v>35958</v>
      </c>
      <c r="B164" s="9">
        <v>92.0792</v>
      </c>
      <c r="C164" s="9">
        <v>7.9207999999999998</v>
      </c>
      <c r="D164" s="9">
        <v>0</v>
      </c>
      <c r="E164" s="2">
        <v>35958</v>
      </c>
      <c r="F164" s="9">
        <v>99.448999999999998</v>
      </c>
      <c r="G164" s="9">
        <v>0.55104200000000003</v>
      </c>
      <c r="H164" s="9">
        <v>0</v>
      </c>
      <c r="I164" s="2">
        <v>35958</v>
      </c>
      <c r="J164" s="9">
        <v>93.486800000000002</v>
      </c>
      <c r="K164" s="9">
        <v>6.5131600000000001</v>
      </c>
      <c r="L164" s="9">
        <v>0</v>
      </c>
      <c r="M164" s="1">
        <v>25.362320688868476</v>
      </c>
      <c r="Q164" s="7">
        <v>25.362320688868476</v>
      </c>
      <c r="U164" s="7">
        <v>25.362320688868476</v>
      </c>
    </row>
    <row r="165" spans="1:21">
      <c r="A165" s="2">
        <v>35959</v>
      </c>
      <c r="B165" s="9">
        <v>89.552499999999995</v>
      </c>
      <c r="C165" s="9">
        <v>10.4475</v>
      </c>
      <c r="D165" s="9">
        <v>0</v>
      </c>
      <c r="E165" s="2">
        <v>35959</v>
      </c>
      <c r="F165" s="9">
        <v>98.921000000000006</v>
      </c>
      <c r="G165" s="9">
        <v>1.0790200000000001</v>
      </c>
      <c r="H165" s="9">
        <v>0</v>
      </c>
      <c r="I165" s="2">
        <v>35959</v>
      </c>
      <c r="J165" s="9">
        <v>90.601500000000001</v>
      </c>
      <c r="K165" s="9">
        <v>9.3984500000000004</v>
      </c>
      <c r="L165" s="9">
        <v>0</v>
      </c>
      <c r="M165" s="1">
        <v>24.365509324781165</v>
      </c>
      <c r="Q165" s="7">
        <v>24.365509324781165</v>
      </c>
      <c r="U165" s="7">
        <v>24.365509324781165</v>
      </c>
    </row>
    <row r="166" spans="1:21">
      <c r="A166" s="2">
        <v>35960</v>
      </c>
      <c r="B166" s="9">
        <v>86.245400000000004</v>
      </c>
      <c r="C166" s="9">
        <v>13.7546</v>
      </c>
      <c r="D166" s="9">
        <v>0</v>
      </c>
      <c r="E166" s="2">
        <v>35960</v>
      </c>
      <c r="F166" s="9">
        <v>97.681799999999996</v>
      </c>
      <c r="G166" s="9">
        <v>2.31819</v>
      </c>
      <c r="H166" s="9">
        <v>0</v>
      </c>
      <c r="I166" s="2">
        <v>35960</v>
      </c>
      <c r="J166" s="9">
        <v>88.123999999999995</v>
      </c>
      <c r="K166" s="9">
        <v>11.875999999999999</v>
      </c>
      <c r="L166" s="9">
        <v>0</v>
      </c>
      <c r="M166" s="1">
        <v>23.408147517773315</v>
      </c>
      <c r="Q166" s="7">
        <v>23.408147517773315</v>
      </c>
      <c r="U166" s="7">
        <v>23.408147517773315</v>
      </c>
    </row>
    <row r="167" spans="1:21">
      <c r="A167" s="2">
        <v>35961</v>
      </c>
      <c r="B167" s="9">
        <v>81.921400000000006</v>
      </c>
      <c r="C167" s="9">
        <v>18.078600000000002</v>
      </c>
      <c r="D167" s="9">
        <v>0</v>
      </c>
      <c r="E167" s="2">
        <v>35961</v>
      </c>
      <c r="F167" s="9">
        <v>95.940799999999996</v>
      </c>
      <c r="G167" s="9">
        <v>4.0592199999999998</v>
      </c>
      <c r="H167" s="9">
        <v>0</v>
      </c>
      <c r="I167" s="2">
        <v>35961</v>
      </c>
      <c r="J167" s="9">
        <v>85.752600000000001</v>
      </c>
      <c r="K167" s="9">
        <v>14.247400000000001</v>
      </c>
      <c r="L167" s="9">
        <v>0</v>
      </c>
      <c r="M167" s="1">
        <v>22.549759388098121</v>
      </c>
      <c r="Q167" s="7">
        <v>22.549759388098121</v>
      </c>
      <c r="U167" s="7">
        <v>22.549759388098121</v>
      </c>
    </row>
    <row r="168" spans="1:21">
      <c r="A168" s="2">
        <v>35962</v>
      </c>
      <c r="B168" s="9">
        <v>76.270099999999999</v>
      </c>
      <c r="C168" s="9">
        <v>23.729900000000001</v>
      </c>
      <c r="D168" s="9">
        <v>0</v>
      </c>
      <c r="E168" s="2">
        <v>35962</v>
      </c>
      <c r="F168" s="9">
        <v>92.484200000000001</v>
      </c>
      <c r="G168" s="9">
        <v>7.5157600000000002</v>
      </c>
      <c r="H168" s="9">
        <v>0</v>
      </c>
      <c r="I168" s="2">
        <v>35962</v>
      </c>
      <c r="J168" s="9">
        <v>83.333500000000001</v>
      </c>
      <c r="K168" s="9">
        <v>16.666499999999999</v>
      </c>
      <c r="L168" s="9">
        <v>0</v>
      </c>
      <c r="M168" s="1">
        <v>21.843715352123439</v>
      </c>
      <c r="Q168" s="7">
        <v>21.843715352123439</v>
      </c>
      <c r="U168" s="7">
        <v>21.843715352123439</v>
      </c>
    </row>
    <row r="169" spans="1:21">
      <c r="A169" s="2">
        <v>35963</v>
      </c>
      <c r="B169" s="9">
        <v>70.072900000000004</v>
      </c>
      <c r="C169" s="9">
        <v>29.927099999999999</v>
      </c>
      <c r="D169" s="9">
        <v>0</v>
      </c>
      <c r="E169" s="2">
        <v>35963</v>
      </c>
      <c r="F169" s="9">
        <v>91.858599999999996</v>
      </c>
      <c r="G169" s="9">
        <v>8.1414100000000005</v>
      </c>
      <c r="H169" s="9">
        <v>0</v>
      </c>
      <c r="I169" s="2">
        <v>35963</v>
      </c>
      <c r="J169" s="9">
        <v>77.773399999999995</v>
      </c>
      <c r="K169" s="9">
        <v>22.226600000000001</v>
      </c>
      <c r="L169" s="9">
        <v>0</v>
      </c>
      <c r="M169" s="1">
        <v>21.333913808337464</v>
      </c>
      <c r="Q169" s="7">
        <v>21.333913808337464</v>
      </c>
      <c r="U169" s="7">
        <v>21.333913808337464</v>
      </c>
    </row>
    <row r="170" spans="1:21">
      <c r="A170" s="2">
        <v>35964</v>
      </c>
      <c r="B170" s="9">
        <v>62.626800000000003</v>
      </c>
      <c r="C170" s="9">
        <v>37.373199999999997</v>
      </c>
      <c r="D170" s="9">
        <v>0</v>
      </c>
      <c r="E170" s="2">
        <v>35964</v>
      </c>
      <c r="F170" s="9">
        <v>91.822999999999993</v>
      </c>
      <c r="G170" s="9">
        <v>8.1770300000000002</v>
      </c>
      <c r="H170" s="9">
        <v>0</v>
      </c>
      <c r="I170" s="2">
        <v>35964</v>
      </c>
      <c r="J170" s="9">
        <v>71.060400000000001</v>
      </c>
      <c r="K170" s="9">
        <v>28.939599999999999</v>
      </c>
      <c r="L170" s="9">
        <v>0</v>
      </c>
      <c r="M170" s="1">
        <v>21.052051747549157</v>
      </c>
      <c r="Q170" s="7">
        <v>21.052051747549157</v>
      </c>
      <c r="U170" s="7">
        <v>21.052051747549157</v>
      </c>
    </row>
    <row r="171" spans="1:21">
      <c r="A171" s="2">
        <v>35965</v>
      </c>
      <c r="B171" s="9">
        <v>56.963099999999997</v>
      </c>
      <c r="C171" s="9">
        <v>43.036900000000003</v>
      </c>
      <c r="D171" s="9">
        <v>1.33515E-12</v>
      </c>
      <c r="E171" s="2">
        <v>35965</v>
      </c>
      <c r="F171" s="9">
        <v>90.509100000000004</v>
      </c>
      <c r="G171" s="9">
        <v>9.4909099999999995</v>
      </c>
      <c r="H171" s="9">
        <v>0</v>
      </c>
      <c r="I171" s="2">
        <v>35965</v>
      </c>
      <c r="J171" s="9">
        <v>60.602800000000002</v>
      </c>
      <c r="K171" s="9">
        <v>39.397199999999998</v>
      </c>
      <c r="L171" s="9">
        <v>0</v>
      </c>
      <c r="M171" s="1">
        <v>21.015653987521624</v>
      </c>
      <c r="Q171" s="7">
        <v>21.015653987521624</v>
      </c>
      <c r="U171" s="7">
        <v>21.015653987521624</v>
      </c>
    </row>
    <row r="172" spans="1:21">
      <c r="A172" s="2">
        <v>35966</v>
      </c>
      <c r="B172" s="9">
        <v>47.1434</v>
      </c>
      <c r="C172" s="9">
        <v>52.8566</v>
      </c>
      <c r="D172" s="9">
        <v>1.58334E-11</v>
      </c>
      <c r="E172" s="2">
        <v>35966</v>
      </c>
      <c r="F172" s="9">
        <v>87.584599999999995</v>
      </c>
      <c r="G172" s="9">
        <v>12.4154</v>
      </c>
      <c r="H172" s="9">
        <v>0</v>
      </c>
      <c r="I172" s="2">
        <v>35966</v>
      </c>
      <c r="J172" s="9">
        <v>50.094799999999999</v>
      </c>
      <c r="K172" s="9">
        <v>49.905200000000001</v>
      </c>
      <c r="L172" s="9">
        <v>4.8716700000000004E-12</v>
      </c>
      <c r="M172" s="1">
        <v>21.226983564683696</v>
      </c>
      <c r="Q172" s="7">
        <v>21.226983564683696</v>
      </c>
      <c r="U172" s="7">
        <v>21.226983564683696</v>
      </c>
    </row>
    <row r="173" spans="1:21">
      <c r="A173" s="2">
        <v>35967</v>
      </c>
      <c r="B173" s="9">
        <v>38.553600000000003</v>
      </c>
      <c r="C173" s="9">
        <v>61.446399999999997</v>
      </c>
      <c r="D173" s="9">
        <v>9.0555699999999995E-11</v>
      </c>
      <c r="E173" s="2">
        <v>35967</v>
      </c>
      <c r="F173" s="9">
        <v>84.238299999999995</v>
      </c>
      <c r="G173" s="9">
        <v>15.761699999999999</v>
      </c>
      <c r="H173" s="9">
        <v>0</v>
      </c>
      <c r="I173" s="2">
        <v>35967</v>
      </c>
      <c r="J173" s="9">
        <v>39.207999999999998</v>
      </c>
      <c r="K173" s="9">
        <v>60.792000000000002</v>
      </c>
      <c r="L173" s="9">
        <v>5.9587300000000003E-11</v>
      </c>
      <c r="M173" s="1">
        <v>21.672901029485608</v>
      </c>
      <c r="P173" s="42"/>
      <c r="Q173" s="7">
        <v>21.672901029485608</v>
      </c>
      <c r="S173" s="7">
        <v>0</v>
      </c>
      <c r="U173" s="7">
        <v>21.672901029485608</v>
      </c>
    </row>
    <row r="174" spans="1:21">
      <c r="A174" s="2">
        <v>35968</v>
      </c>
      <c r="B174" s="9">
        <v>30.651800000000001</v>
      </c>
      <c r="C174" s="9">
        <v>69.348200000000006</v>
      </c>
      <c r="D174" s="9">
        <v>4.6797799999999995E-10</v>
      </c>
      <c r="E174" s="2">
        <v>35968</v>
      </c>
      <c r="F174" s="9">
        <v>77.900999999999996</v>
      </c>
      <c r="G174" s="9">
        <v>22.099</v>
      </c>
      <c r="H174" s="9">
        <v>0</v>
      </c>
      <c r="I174" s="2">
        <v>35968</v>
      </c>
      <c r="J174" s="9">
        <v>29.071999999999999</v>
      </c>
      <c r="K174" s="9">
        <v>70.927999999999997</v>
      </c>
      <c r="L174" s="9">
        <v>5.9182699999999999E-10</v>
      </c>
      <c r="M174" s="1">
        <v>22.325681393732118</v>
      </c>
      <c r="P174" s="42"/>
      <c r="Q174" s="7">
        <v>22.325681393732118</v>
      </c>
      <c r="S174" s="7">
        <v>0</v>
      </c>
      <c r="T174" s="42"/>
      <c r="U174" s="7">
        <v>22.325681393732118</v>
      </c>
    </row>
    <row r="175" spans="1:21">
      <c r="A175" s="2">
        <v>35969</v>
      </c>
      <c r="B175" s="9">
        <v>23.779900000000001</v>
      </c>
      <c r="C175" s="9">
        <v>76.220100000000002</v>
      </c>
      <c r="D175" s="9">
        <v>2.2119899999999999E-9</v>
      </c>
      <c r="E175" s="2">
        <v>35969</v>
      </c>
      <c r="F175" s="9">
        <v>68.412300000000002</v>
      </c>
      <c r="G175" s="9">
        <v>31.587700000000002</v>
      </c>
      <c r="H175" s="9">
        <v>0</v>
      </c>
      <c r="I175" s="2">
        <v>35969</v>
      </c>
      <c r="J175" s="9">
        <v>21.363</v>
      </c>
      <c r="K175" s="9">
        <v>78.637</v>
      </c>
      <c r="L175" s="9">
        <v>4.1746E-9</v>
      </c>
      <c r="M175" s="1">
        <v>23.14473793606469</v>
      </c>
      <c r="P175" s="42"/>
      <c r="Q175" s="7">
        <v>23.14473793606469</v>
      </c>
      <c r="S175" s="7">
        <v>0</v>
      </c>
      <c r="T175" s="42"/>
      <c r="U175" s="7">
        <v>23.14473793606469</v>
      </c>
    </row>
    <row r="176" spans="1:21">
      <c r="A176" s="2">
        <v>35970</v>
      </c>
      <c r="B176" s="9">
        <v>17.357099999999999</v>
      </c>
      <c r="C176" s="9">
        <v>82.642899999999997</v>
      </c>
      <c r="D176" s="9">
        <v>1.3122500000000001E-8</v>
      </c>
      <c r="E176" s="2">
        <v>35970</v>
      </c>
      <c r="F176" s="9">
        <v>59.894799999999996</v>
      </c>
      <c r="G176" s="9">
        <v>40.105200000000004</v>
      </c>
      <c r="H176" s="9">
        <v>0</v>
      </c>
      <c r="I176" s="2">
        <v>35970</v>
      </c>
      <c r="J176" s="9">
        <v>15.301399999999999</v>
      </c>
      <c r="K176" s="9">
        <v>84.698599999999999</v>
      </c>
      <c r="L176" s="9">
        <v>2.46103E-8</v>
      </c>
      <c r="M176" s="1">
        <v>24.079145687716984</v>
      </c>
      <c r="P176" s="42"/>
      <c r="Q176" s="7">
        <v>24.079145687716984</v>
      </c>
      <c r="S176" s="7">
        <v>0</v>
      </c>
      <c r="T176" s="42"/>
      <c r="U176" s="7">
        <v>24.079145687716984</v>
      </c>
    </row>
    <row r="177" spans="1:21">
      <c r="A177" s="2">
        <v>35971</v>
      </c>
      <c r="B177" s="9">
        <v>11.268700000000001</v>
      </c>
      <c r="C177" s="9">
        <v>88.731300000000005</v>
      </c>
      <c r="D177" s="9">
        <v>9.3476600000000002E-8</v>
      </c>
      <c r="E177" s="2">
        <v>35971</v>
      </c>
      <c r="F177" s="9">
        <v>50.755699999999997</v>
      </c>
      <c r="G177" s="9">
        <v>49.244300000000003</v>
      </c>
      <c r="H177" s="9">
        <v>0</v>
      </c>
      <c r="I177" s="2">
        <v>35971</v>
      </c>
      <c r="J177" s="9">
        <v>11.3691</v>
      </c>
      <c r="K177" s="9">
        <v>88.630899999999997</v>
      </c>
      <c r="L177" s="9">
        <v>9.0697999999999996E-8</v>
      </c>
      <c r="M177" s="1">
        <v>25.070807700421653</v>
      </c>
      <c r="P177" s="42"/>
      <c r="Q177" s="7">
        <v>25.070807700421653</v>
      </c>
      <c r="S177" s="7">
        <v>0</v>
      </c>
      <c r="T177" s="42"/>
      <c r="U177" s="7">
        <v>25.070807700421653</v>
      </c>
    </row>
    <row r="178" spans="1:21">
      <c r="A178" s="2">
        <v>35972</v>
      </c>
      <c r="B178" s="9">
        <v>7.5223199999999997</v>
      </c>
      <c r="C178" s="9">
        <v>92.477699999999999</v>
      </c>
      <c r="D178" s="9">
        <v>4.72008E-7</v>
      </c>
      <c r="E178" s="2">
        <v>35972</v>
      </c>
      <c r="F178" s="9">
        <v>41.337499999999999</v>
      </c>
      <c r="G178" s="9">
        <v>58.662500000000001</v>
      </c>
      <c r="H178" s="9">
        <v>8.1809000000000004E-12</v>
      </c>
      <c r="I178" s="2">
        <v>35972</v>
      </c>
      <c r="J178" s="9">
        <v>8.4689200000000007</v>
      </c>
      <c r="K178" s="9">
        <v>91.531099999999995</v>
      </c>
      <c r="L178" s="9">
        <v>2.9433000000000002E-7</v>
      </c>
      <c r="M178" s="1">
        <v>26.058067233265628</v>
      </c>
      <c r="P178" s="42"/>
      <c r="Q178" s="7">
        <v>26.058067233265628</v>
      </c>
      <c r="S178" s="7">
        <v>0</v>
      </c>
      <c r="T178" s="42"/>
      <c r="U178" s="7">
        <v>26.058067233265628</v>
      </c>
    </row>
    <row r="179" spans="1:21">
      <c r="A179" s="2">
        <v>35973</v>
      </c>
      <c r="B179" s="9">
        <v>4.8621800000000004</v>
      </c>
      <c r="C179" s="9">
        <v>95.137799999999999</v>
      </c>
      <c r="D179" s="9">
        <v>2.1375700000000001E-6</v>
      </c>
      <c r="E179" s="2">
        <v>35973</v>
      </c>
      <c r="F179" s="9">
        <v>35.993699999999997</v>
      </c>
      <c r="G179" s="9">
        <v>64.006299999999996</v>
      </c>
      <c r="H179" s="9">
        <v>3.7994199999999997E-11</v>
      </c>
      <c r="I179" s="2">
        <v>35973</v>
      </c>
      <c r="J179" s="9">
        <v>5.6515399999999998</v>
      </c>
      <c r="K179" s="9">
        <v>94.348500000000001</v>
      </c>
      <c r="L179" s="9">
        <v>1.2731999999999999E-6</v>
      </c>
      <c r="M179" s="1">
        <v>26.979541270210511</v>
      </c>
      <c r="P179" s="42"/>
      <c r="Q179" s="7">
        <v>26.979541270210511</v>
      </c>
      <c r="S179" s="7">
        <v>0</v>
      </c>
      <c r="T179" s="42"/>
      <c r="U179" s="7">
        <v>26.979541270210511</v>
      </c>
    </row>
    <row r="180" spans="1:21">
      <c r="A180" s="2">
        <v>35974</v>
      </c>
      <c r="B180" s="9">
        <v>3.28111</v>
      </c>
      <c r="C180" s="9">
        <v>96.718900000000005</v>
      </c>
      <c r="D180" s="9">
        <v>6.7311699999999996E-6</v>
      </c>
      <c r="E180" s="2">
        <v>35974</v>
      </c>
      <c r="F180" s="9">
        <v>30.203299999999999</v>
      </c>
      <c r="G180" s="9">
        <v>69.796700000000001</v>
      </c>
      <c r="H180" s="9">
        <v>1.8255300000000001E-10</v>
      </c>
      <c r="I180" s="2">
        <v>35974</v>
      </c>
      <c r="J180" s="9">
        <v>3.53043</v>
      </c>
      <c r="K180" s="9">
        <v>96.4696</v>
      </c>
      <c r="L180" s="9">
        <v>5.4352500000000002E-6</v>
      </c>
      <c r="M180" s="1">
        <v>27.777937018726035</v>
      </c>
      <c r="P180" s="42"/>
      <c r="Q180" s="7">
        <v>27.777937018726035</v>
      </c>
      <c r="S180" s="7">
        <v>0</v>
      </c>
      <c r="T180" s="42"/>
      <c r="U180" s="7">
        <v>27.777937018726035</v>
      </c>
    </row>
    <row r="181" spans="1:21">
      <c r="A181" s="2">
        <v>35975</v>
      </c>
      <c r="B181" s="9">
        <v>2.1222400000000001</v>
      </c>
      <c r="C181" s="9">
        <v>97.877700000000004</v>
      </c>
      <c r="D181" s="9">
        <v>2.0707700000000002E-5</v>
      </c>
      <c r="E181" s="2">
        <v>35975</v>
      </c>
      <c r="F181" s="9">
        <v>26.6494</v>
      </c>
      <c r="G181" s="9">
        <v>73.3506</v>
      </c>
      <c r="H181" s="9">
        <v>5.4351000000000002E-10</v>
      </c>
      <c r="I181" s="2">
        <v>35975</v>
      </c>
      <c r="J181" s="9">
        <v>2.1418599999999999</v>
      </c>
      <c r="K181" s="9">
        <v>97.858099999999993</v>
      </c>
      <c r="L181" s="9">
        <v>2.0870099999999999E-5</v>
      </c>
      <c r="M181" s="1">
        <v>28.403614098136472</v>
      </c>
      <c r="P181" s="42"/>
      <c r="Q181" s="7">
        <v>28.403614098136472</v>
      </c>
      <c r="S181" s="7">
        <v>0</v>
      </c>
      <c r="T181" s="42"/>
      <c r="U181" s="7">
        <v>28.403614098136472</v>
      </c>
    </row>
    <row r="182" spans="1:21">
      <c r="A182" s="2">
        <v>35976</v>
      </c>
      <c r="B182" s="9">
        <v>1.4483600000000001</v>
      </c>
      <c r="C182" s="9">
        <v>98.551599999999993</v>
      </c>
      <c r="D182" s="9">
        <v>5.2551099999999999E-5</v>
      </c>
      <c r="E182" s="2">
        <v>35976</v>
      </c>
      <c r="F182" s="9">
        <v>23.519100000000002</v>
      </c>
      <c r="G182" s="9">
        <v>76.480900000000005</v>
      </c>
      <c r="H182" s="9">
        <v>1.46697E-9</v>
      </c>
      <c r="I182" s="2">
        <v>35976</v>
      </c>
      <c r="J182" s="9">
        <v>1.2688999999999999</v>
      </c>
      <c r="K182" s="9">
        <v>98.730999999999995</v>
      </c>
      <c r="L182" s="9">
        <v>7.2164300000000003E-5</v>
      </c>
      <c r="M182" s="1">
        <v>28.81767093806177</v>
      </c>
      <c r="P182" s="42"/>
      <c r="Q182" s="7">
        <v>28.81767093806177</v>
      </c>
      <c r="S182" s="7">
        <v>0</v>
      </c>
      <c r="T182" s="42"/>
      <c r="U182" s="7">
        <v>28.81767093806177</v>
      </c>
    </row>
    <row r="183" spans="1:21">
      <c r="A183" s="2">
        <v>35977</v>
      </c>
      <c r="B183" s="9">
        <v>0.97954300000000005</v>
      </c>
      <c r="C183" s="9">
        <v>99.020300000000006</v>
      </c>
      <c r="D183" s="9">
        <v>1.25771E-4</v>
      </c>
      <c r="E183" s="2">
        <v>35977</v>
      </c>
      <c r="F183" s="9">
        <v>20.6431</v>
      </c>
      <c r="G183" s="9">
        <v>79.356899999999996</v>
      </c>
      <c r="H183" s="9">
        <v>3.7556799999999996E-9</v>
      </c>
      <c r="I183" s="2">
        <v>35977</v>
      </c>
      <c r="J183" s="9">
        <v>0.72075199999999995</v>
      </c>
      <c r="K183" s="9">
        <v>99.278999999999996</v>
      </c>
      <c r="L183" s="9">
        <v>2.3378799999999999E-4</v>
      </c>
      <c r="M183" s="1">
        <v>28.994363489647082</v>
      </c>
      <c r="P183" s="42"/>
      <c r="Q183" s="7">
        <v>28.994363489647082</v>
      </c>
      <c r="S183" s="7">
        <v>0</v>
      </c>
      <c r="T183" s="42"/>
      <c r="U183" s="7">
        <v>28.994363489647082</v>
      </c>
    </row>
    <row r="184" spans="1:21">
      <c r="A184" s="2">
        <v>35978</v>
      </c>
      <c r="B184" s="9">
        <v>0.60606899999999997</v>
      </c>
      <c r="C184" s="9">
        <v>99.393600000000006</v>
      </c>
      <c r="D184" s="9">
        <v>3.2098000000000001E-4</v>
      </c>
      <c r="E184" s="2">
        <v>35978</v>
      </c>
      <c r="F184" s="9">
        <v>16.662600000000001</v>
      </c>
      <c r="G184" s="9">
        <v>83.337400000000002</v>
      </c>
      <c r="H184" s="9">
        <v>1.31399E-8</v>
      </c>
      <c r="I184" s="2">
        <v>35978</v>
      </c>
      <c r="J184" s="9">
        <v>0.393598</v>
      </c>
      <c r="K184" s="9">
        <v>99.605699999999999</v>
      </c>
      <c r="L184" s="9">
        <v>7.2273699999999999E-4</v>
      </c>
      <c r="M184" s="1">
        <v>28.922705865831304</v>
      </c>
      <c r="Q184" s="7">
        <v>28.922705865831304</v>
      </c>
      <c r="S184" s="7">
        <v>0</v>
      </c>
      <c r="T184" s="42"/>
      <c r="U184" s="7">
        <v>28.922705865831304</v>
      </c>
    </row>
    <row r="185" spans="1:21">
      <c r="A185" s="2">
        <v>35979</v>
      </c>
      <c r="B185" s="9">
        <v>0.37687999999999999</v>
      </c>
      <c r="C185" s="9">
        <v>99.622399999999999</v>
      </c>
      <c r="D185" s="9">
        <v>7.5330000000000004E-4</v>
      </c>
      <c r="E185" s="2">
        <v>35979</v>
      </c>
      <c r="F185" s="9">
        <v>13.8422</v>
      </c>
      <c r="G185" s="9">
        <v>86.157799999999995</v>
      </c>
      <c r="H185" s="9">
        <v>3.5966699999999997E-8</v>
      </c>
      <c r="I185" s="2">
        <v>35979</v>
      </c>
      <c r="J185" s="9">
        <v>0.22068499999999999</v>
      </c>
      <c r="K185" s="9">
        <v>99.7774</v>
      </c>
      <c r="L185" s="9">
        <v>1.8916099999999999E-3</v>
      </c>
      <c r="M185" s="1">
        <v>28.607153390595236</v>
      </c>
      <c r="Q185" s="7">
        <v>28.607153390595236</v>
      </c>
      <c r="S185" s="7">
        <v>0</v>
      </c>
      <c r="U185" s="7">
        <v>28.607153390595236</v>
      </c>
    </row>
    <row r="186" spans="1:21">
      <c r="A186" s="2">
        <v>35980</v>
      </c>
      <c r="B186" s="9">
        <v>0.25739699999999999</v>
      </c>
      <c r="C186" s="9">
        <v>99.741100000000003</v>
      </c>
      <c r="D186" s="9">
        <v>1.4643099999999999E-3</v>
      </c>
      <c r="E186" s="2">
        <v>35980</v>
      </c>
      <c r="F186" s="9">
        <v>10.920199999999999</v>
      </c>
      <c r="G186" s="9">
        <v>89.079800000000006</v>
      </c>
      <c r="H186" s="9">
        <v>1.09505E-7</v>
      </c>
      <c r="I186" s="2">
        <v>35980</v>
      </c>
      <c r="J186" s="9">
        <v>0.12815199999999999</v>
      </c>
      <c r="K186" s="9">
        <v>99.867699999999999</v>
      </c>
      <c r="L186" s="9">
        <v>4.1572600000000003E-3</v>
      </c>
      <c r="M186" s="1">
        <v>28.067325588495486</v>
      </c>
      <c r="Q186" s="7">
        <v>28.067325588495486</v>
      </c>
      <c r="S186" s="7">
        <v>0</v>
      </c>
      <c r="U186" s="7">
        <v>28.067325588495486</v>
      </c>
    </row>
    <row r="187" spans="1:21">
      <c r="A187" s="2">
        <v>35981</v>
      </c>
      <c r="B187" s="9">
        <v>0.18774199999999999</v>
      </c>
      <c r="C187" s="9">
        <v>99.809799999999996</v>
      </c>
      <c r="D187" s="9">
        <v>2.4680399999999999E-3</v>
      </c>
      <c r="E187" s="2">
        <v>35981</v>
      </c>
      <c r="F187" s="9">
        <v>8.3980300000000003</v>
      </c>
      <c r="G187" s="9">
        <v>91.602000000000004</v>
      </c>
      <c r="H187" s="9">
        <v>3.2574200000000001E-7</v>
      </c>
      <c r="I187" s="2">
        <v>35981</v>
      </c>
      <c r="J187" s="9">
        <v>7.5408900000000001E-2</v>
      </c>
      <c r="K187" s="9">
        <v>99.9161</v>
      </c>
      <c r="L187" s="9">
        <v>8.4868900000000004E-3</v>
      </c>
      <c r="M187" s="1">
        <v>27.336786337653141</v>
      </c>
      <c r="Q187" s="7">
        <v>27.336786337653141</v>
      </c>
      <c r="S187" s="7">
        <v>0</v>
      </c>
      <c r="U187" s="7">
        <v>27.336786337653141</v>
      </c>
    </row>
    <row r="188" spans="1:21">
      <c r="A188" s="2">
        <v>35982</v>
      </c>
      <c r="B188" s="9">
        <v>0.11214499999999999</v>
      </c>
      <c r="C188" s="9">
        <v>99.8827</v>
      </c>
      <c r="D188" s="9">
        <v>5.18097E-3</v>
      </c>
      <c r="E188" s="2">
        <v>35982</v>
      </c>
      <c r="F188" s="9">
        <v>6.6099699999999997</v>
      </c>
      <c r="G188" s="9">
        <v>93.39</v>
      </c>
      <c r="H188" s="9">
        <v>8.13641E-7</v>
      </c>
      <c r="I188" s="2">
        <v>35982</v>
      </c>
      <c r="J188" s="9">
        <v>4.03694E-2</v>
      </c>
      <c r="K188" s="9">
        <v>99.941000000000003</v>
      </c>
      <c r="L188" s="9">
        <v>1.8624499999999999E-2</v>
      </c>
      <c r="M188" s="1">
        <v>26.460957030376225</v>
      </c>
      <c r="Q188" s="7">
        <v>26.460957030376225</v>
      </c>
      <c r="S188" s="7">
        <v>0</v>
      </c>
      <c r="T188" s="7">
        <v>0</v>
      </c>
      <c r="U188" s="7">
        <v>26.460957030376225</v>
      </c>
    </row>
    <row r="189" spans="1:21">
      <c r="A189" s="2">
        <v>35983</v>
      </c>
      <c r="B189" s="9">
        <v>7.3462200000000005E-2</v>
      </c>
      <c r="C189" s="9">
        <v>99.917199999999994</v>
      </c>
      <c r="D189" s="9">
        <v>9.3365600000000007E-3</v>
      </c>
      <c r="E189" s="2">
        <v>35983</v>
      </c>
      <c r="F189" s="9">
        <v>4.6895499999999997</v>
      </c>
      <c r="G189" s="9">
        <v>95.310400000000001</v>
      </c>
      <c r="H189" s="9">
        <v>2.4787800000000002E-6</v>
      </c>
      <c r="I189" s="2">
        <v>35983</v>
      </c>
      <c r="J189" s="9">
        <v>2.1075900000000002E-2</v>
      </c>
      <c r="K189" s="9">
        <v>99.94</v>
      </c>
      <c r="L189" s="9">
        <v>3.8948900000000002E-2</v>
      </c>
      <c r="M189" s="1">
        <v>25.494292490980897</v>
      </c>
      <c r="Q189" s="7">
        <v>25.494292490980897</v>
      </c>
      <c r="S189" s="7">
        <v>0</v>
      </c>
      <c r="T189" s="7">
        <v>0</v>
      </c>
      <c r="U189" s="7">
        <v>25.494292490980897</v>
      </c>
    </row>
    <row r="190" spans="1:21">
      <c r="A190" s="2">
        <v>35984</v>
      </c>
      <c r="B190" s="9">
        <v>4.31811E-2</v>
      </c>
      <c r="C190" s="9">
        <v>99.938800000000001</v>
      </c>
      <c r="D190" s="9">
        <v>1.8045700000000001E-2</v>
      </c>
      <c r="E190" s="2">
        <v>35984</v>
      </c>
      <c r="F190" s="9">
        <v>3.2776399999999999</v>
      </c>
      <c r="G190" s="9">
        <v>96.722399999999993</v>
      </c>
      <c r="H190" s="9">
        <v>7.0668599999999998E-6</v>
      </c>
      <c r="I190" s="2">
        <v>35984</v>
      </c>
      <c r="J190" s="9">
        <v>1.0349199999999999E-2</v>
      </c>
      <c r="K190" s="9">
        <v>99.909599999999998</v>
      </c>
      <c r="L190" s="9">
        <v>8.0053100000000002E-2</v>
      </c>
      <c r="M190" s="1">
        <v>24.496895238563148</v>
      </c>
      <c r="Q190" s="7">
        <v>24.496895238563148</v>
      </c>
      <c r="S190" s="7">
        <v>0</v>
      </c>
      <c r="T190" s="7">
        <v>0</v>
      </c>
      <c r="U190" s="7">
        <v>24.496895238563148</v>
      </c>
    </row>
    <row r="191" spans="1:21">
      <c r="A191" s="2">
        <v>35985</v>
      </c>
      <c r="B191" s="9">
        <v>2.4370900000000001E-2</v>
      </c>
      <c r="C191" s="9">
        <v>99.941199999999995</v>
      </c>
      <c r="D191" s="9">
        <v>3.4462399999999997E-2</v>
      </c>
      <c r="E191" s="2">
        <v>35985</v>
      </c>
      <c r="F191" s="9">
        <v>2.2280199999999999</v>
      </c>
      <c r="G191" s="9">
        <v>97.772000000000006</v>
      </c>
      <c r="H191" s="9">
        <v>1.9483900000000002E-5</v>
      </c>
      <c r="I191" s="2">
        <v>35985</v>
      </c>
      <c r="J191" s="9">
        <v>6.4014700000000003E-3</v>
      </c>
      <c r="K191" s="9">
        <v>99.866500000000002</v>
      </c>
      <c r="L191" s="9">
        <v>0.12714800000000001</v>
      </c>
      <c r="M191" s="1">
        <v>23.530778603463233</v>
      </c>
      <c r="Q191" s="7">
        <v>23.530778603463233</v>
      </c>
      <c r="S191" s="7">
        <v>0</v>
      </c>
      <c r="T191" s="7">
        <v>0</v>
      </c>
      <c r="U191" s="7">
        <v>23.530778603463233</v>
      </c>
    </row>
    <row r="192" spans="1:21">
      <c r="A192" s="2">
        <v>35986</v>
      </c>
      <c r="B192" s="9">
        <v>1.4133099999999999E-2</v>
      </c>
      <c r="C192" s="9">
        <v>99.924499999999995</v>
      </c>
      <c r="D192" s="9">
        <v>6.1369E-2</v>
      </c>
      <c r="E192" s="2">
        <v>35986</v>
      </c>
      <c r="F192" s="9">
        <v>1.40113</v>
      </c>
      <c r="G192" s="9">
        <v>98.598799999999997</v>
      </c>
      <c r="H192" s="9">
        <v>6.1108100000000005E-5</v>
      </c>
      <c r="I192" s="2">
        <v>35986</v>
      </c>
      <c r="J192" s="9">
        <v>4.5054800000000001E-3</v>
      </c>
      <c r="K192" s="9">
        <v>99.819400000000002</v>
      </c>
      <c r="L192" s="9">
        <v>0.17605699999999999</v>
      </c>
      <c r="M192" s="1">
        <v>22.656011038741784</v>
      </c>
      <c r="Q192" s="7">
        <v>22.656011038741784</v>
      </c>
      <c r="S192" s="7">
        <v>0</v>
      </c>
      <c r="T192" s="7">
        <v>0</v>
      </c>
      <c r="U192" s="7">
        <v>22.656011038741784</v>
      </c>
    </row>
    <row r="193" spans="1:21">
      <c r="A193" s="2">
        <v>35987</v>
      </c>
      <c r="B193" s="9">
        <v>9.1428599999999992E-3</v>
      </c>
      <c r="C193" s="9">
        <v>99.896100000000004</v>
      </c>
      <c r="D193" s="9">
        <v>9.47958E-2</v>
      </c>
      <c r="E193" s="2">
        <v>35987</v>
      </c>
      <c r="F193" s="9">
        <v>0.86438400000000004</v>
      </c>
      <c r="G193" s="9">
        <v>99.135499999999993</v>
      </c>
      <c r="H193" s="9">
        <v>1.6540399999999999E-4</v>
      </c>
      <c r="I193" s="2">
        <v>35987</v>
      </c>
      <c r="J193" s="9">
        <v>3.6675000000000002E-3</v>
      </c>
      <c r="K193" s="9">
        <v>99.784099999999995</v>
      </c>
      <c r="L193" s="9">
        <v>0.212279</v>
      </c>
      <c r="M193" s="1">
        <v>21.926981354705333</v>
      </c>
      <c r="Q193" s="7">
        <v>21.926981354705333</v>
      </c>
      <c r="S193" s="7">
        <v>0</v>
      </c>
      <c r="T193" s="7">
        <v>0</v>
      </c>
      <c r="U193" s="7">
        <v>21.926981354705333</v>
      </c>
    </row>
    <row r="194" spans="1:21">
      <c r="A194" s="2">
        <v>35988</v>
      </c>
      <c r="B194" s="9">
        <v>5.5885500000000003E-3</v>
      </c>
      <c r="C194" s="9">
        <v>99.843299999999999</v>
      </c>
      <c r="D194" s="9">
        <v>0.15107899999999999</v>
      </c>
      <c r="E194" s="2">
        <v>35988</v>
      </c>
      <c r="F194" s="9">
        <v>0.52527500000000005</v>
      </c>
      <c r="G194" s="9">
        <v>99.474299999999999</v>
      </c>
      <c r="H194" s="9">
        <v>4.2180800000000002E-4</v>
      </c>
      <c r="I194" s="2">
        <v>35988</v>
      </c>
      <c r="J194" s="9">
        <v>3.2916500000000001E-3</v>
      </c>
      <c r="K194" s="9">
        <v>99.762200000000007</v>
      </c>
      <c r="L194" s="9">
        <v>0.23449700000000001</v>
      </c>
      <c r="M194" s="1">
        <v>21.389017086109373</v>
      </c>
      <c r="Q194" s="7">
        <v>21.389017086109373</v>
      </c>
      <c r="S194" s="7">
        <v>0</v>
      </c>
      <c r="T194" s="7">
        <v>0</v>
      </c>
      <c r="U194" s="7">
        <v>21.389017086109373</v>
      </c>
    </row>
    <row r="195" spans="1:21">
      <c r="A195" s="2">
        <v>35989</v>
      </c>
      <c r="B195" s="9">
        <v>2.9265300000000001E-3</v>
      </c>
      <c r="C195" s="9">
        <v>99.737499999999997</v>
      </c>
      <c r="D195" s="9">
        <v>0.259602</v>
      </c>
      <c r="E195" s="2">
        <v>35989</v>
      </c>
      <c r="F195" s="9">
        <v>0.402086</v>
      </c>
      <c r="G195" s="9">
        <v>99.597200000000001</v>
      </c>
      <c r="H195" s="9">
        <v>7.1020600000000001E-4</v>
      </c>
      <c r="I195" s="2">
        <v>35989</v>
      </c>
      <c r="J195" s="9">
        <v>2.7058099999999999E-3</v>
      </c>
      <c r="K195" s="9">
        <v>99.718900000000005</v>
      </c>
      <c r="L195" s="9">
        <v>0.27838200000000002</v>
      </c>
      <c r="M195" s="1">
        <v>21.075566245587613</v>
      </c>
      <c r="Q195" s="7">
        <v>21.075566245587613</v>
      </c>
      <c r="S195" s="7">
        <v>0</v>
      </c>
      <c r="T195" s="7">
        <v>0</v>
      </c>
      <c r="U195" s="7">
        <v>21.075566245587613</v>
      </c>
    </row>
    <row r="196" spans="1:21">
      <c r="A196" s="2">
        <v>35990</v>
      </c>
      <c r="B196" s="9">
        <v>1.3100500000000001E-3</v>
      </c>
      <c r="C196" s="9">
        <v>99.511700000000005</v>
      </c>
      <c r="D196" s="9">
        <v>0.48700700000000002</v>
      </c>
      <c r="E196" s="2">
        <v>35990</v>
      </c>
      <c r="F196" s="9">
        <v>0.328316</v>
      </c>
      <c r="G196" s="9">
        <v>99.670599999999993</v>
      </c>
      <c r="H196" s="9">
        <v>1.0512799999999999E-3</v>
      </c>
      <c r="I196" s="2">
        <v>35990</v>
      </c>
      <c r="J196" s="9">
        <v>1.8724099999999999E-3</v>
      </c>
      <c r="K196" s="9">
        <v>99.622500000000002</v>
      </c>
      <c r="L196" s="9">
        <v>0.37565300000000001</v>
      </c>
      <c r="M196" s="1">
        <v>21.006117688229217</v>
      </c>
      <c r="Q196" s="7">
        <v>21.006117688229217</v>
      </c>
      <c r="S196" s="7">
        <v>0</v>
      </c>
      <c r="T196" s="7">
        <v>0</v>
      </c>
      <c r="U196" s="7">
        <v>21.006117688229217</v>
      </c>
    </row>
    <row r="197" spans="1:21">
      <c r="A197" s="2">
        <v>35991</v>
      </c>
      <c r="B197" s="9">
        <v>5.8850199999999997E-4</v>
      </c>
      <c r="C197" s="9">
        <v>99.142200000000003</v>
      </c>
      <c r="D197" s="9">
        <v>0.85724500000000003</v>
      </c>
      <c r="E197" s="2">
        <v>35991</v>
      </c>
      <c r="F197" s="9">
        <v>0.21660399999999999</v>
      </c>
      <c r="G197" s="9">
        <v>99.781300000000002</v>
      </c>
      <c r="H197" s="9">
        <v>2.0964999999999998E-3</v>
      </c>
      <c r="I197" s="2">
        <v>35991</v>
      </c>
      <c r="J197" s="9">
        <v>9.6520600000000003E-4</v>
      </c>
      <c r="K197" s="9">
        <v>99.394999999999996</v>
      </c>
      <c r="L197" s="9">
        <v>0.60402599999999995</v>
      </c>
      <c r="M197" s="1">
        <v>21.184989388962112</v>
      </c>
      <c r="Q197" s="7">
        <v>21.184989388962112</v>
      </c>
      <c r="S197" s="7">
        <v>0</v>
      </c>
      <c r="T197" s="7">
        <v>0</v>
      </c>
      <c r="U197" s="7">
        <v>21.184989388962112</v>
      </c>
    </row>
    <row r="198" spans="1:21">
      <c r="A198" s="2">
        <v>35992</v>
      </c>
      <c r="B198" s="9">
        <v>2.8208200000000001E-4</v>
      </c>
      <c r="C198" s="9">
        <v>98.6357</v>
      </c>
      <c r="D198" s="9">
        <v>1.36398</v>
      </c>
      <c r="E198" s="2">
        <v>35992</v>
      </c>
      <c r="F198" s="9">
        <v>0.14493700000000001</v>
      </c>
      <c r="G198" s="9">
        <v>99.851100000000002</v>
      </c>
      <c r="H198" s="9">
        <v>3.9243200000000002E-3</v>
      </c>
      <c r="I198" s="2">
        <v>35992</v>
      </c>
      <c r="J198" s="9">
        <v>4.3173899999999999E-4</v>
      </c>
      <c r="K198" s="9">
        <v>98.977199999999996</v>
      </c>
      <c r="L198" s="9">
        <v>1.0223899999999999</v>
      </c>
      <c r="M198" s="1">
        <v>21.60105997178573</v>
      </c>
      <c r="Q198" s="7">
        <v>21.60105997178573</v>
      </c>
      <c r="S198" s="7">
        <v>0</v>
      </c>
      <c r="T198" s="7">
        <v>0</v>
      </c>
      <c r="U198" s="7">
        <v>21.60105997178573</v>
      </c>
    </row>
    <row r="199" spans="1:21">
      <c r="A199" s="2">
        <v>35993</v>
      </c>
      <c r="B199" s="9">
        <v>1.4888999999999999E-4</v>
      </c>
      <c r="C199" s="9">
        <v>98.027500000000003</v>
      </c>
      <c r="D199" s="9">
        <v>1.9723599999999999</v>
      </c>
      <c r="E199" s="2">
        <v>35993</v>
      </c>
      <c r="F199" s="9">
        <v>9.1744599999999996E-2</v>
      </c>
      <c r="G199" s="9">
        <v>99.900700000000001</v>
      </c>
      <c r="H199" s="9">
        <v>7.5138100000000001E-3</v>
      </c>
      <c r="I199" s="2">
        <v>35993</v>
      </c>
      <c r="J199" s="9">
        <v>1.88853E-4</v>
      </c>
      <c r="K199" s="9">
        <v>98.311899999999994</v>
      </c>
      <c r="L199" s="9">
        <v>1.68788</v>
      </c>
      <c r="M199" s="1">
        <v>22.228460183065216</v>
      </c>
      <c r="Q199" s="7">
        <v>22.228460183065216</v>
      </c>
      <c r="S199" s="7">
        <v>0</v>
      </c>
      <c r="T199" s="7">
        <v>0</v>
      </c>
      <c r="U199" s="7">
        <v>22.228460183065216</v>
      </c>
    </row>
    <row r="200" spans="1:21">
      <c r="A200" s="2">
        <v>35994</v>
      </c>
      <c r="B200" s="9">
        <v>0</v>
      </c>
      <c r="C200" s="9">
        <v>97.203699999999998</v>
      </c>
      <c r="D200" s="9">
        <v>2.7961800000000001</v>
      </c>
      <c r="E200" s="2">
        <v>35994</v>
      </c>
      <c r="F200" s="9">
        <v>5.7864899999999997E-2</v>
      </c>
      <c r="G200" s="9">
        <v>99.928299999999993</v>
      </c>
      <c r="H200" s="9">
        <v>1.38131E-2</v>
      </c>
      <c r="I200" s="2">
        <v>35994</v>
      </c>
      <c r="J200" s="9">
        <v>7.0925800000000005E-5</v>
      </c>
      <c r="K200" s="9">
        <v>97.1678</v>
      </c>
      <c r="L200" s="9">
        <v>2.8321299999999998</v>
      </c>
      <c r="M200" s="1">
        <v>23.028181316426753</v>
      </c>
      <c r="Q200" s="7">
        <v>23.028181316426753</v>
      </c>
      <c r="S200" s="7">
        <v>0</v>
      </c>
      <c r="T200" s="7">
        <v>0</v>
      </c>
      <c r="U200" s="7">
        <v>23.028181316426753</v>
      </c>
    </row>
    <row r="201" spans="1:21">
      <c r="A201" s="2">
        <v>35995</v>
      </c>
      <c r="B201" s="9">
        <v>4.9104500000000003E-12</v>
      </c>
      <c r="C201" s="9">
        <v>95.914900000000003</v>
      </c>
      <c r="D201" s="9">
        <v>4.0851100000000002</v>
      </c>
      <c r="E201" s="2">
        <v>35995</v>
      </c>
      <c r="F201" s="9">
        <v>4.2355200000000003E-2</v>
      </c>
      <c r="G201" s="9">
        <v>99.936999999999998</v>
      </c>
      <c r="H201" s="9">
        <v>2.0680400000000002E-2</v>
      </c>
      <c r="I201" s="2">
        <v>35995</v>
      </c>
      <c r="J201" s="9">
        <v>2.47026E-5</v>
      </c>
      <c r="K201" s="9">
        <v>95.387200000000007</v>
      </c>
      <c r="L201" s="9">
        <v>4.6127399999999996</v>
      </c>
      <c r="M201" s="1">
        <v>23.950500585184287</v>
      </c>
      <c r="Q201" s="7">
        <v>23.950500585184287</v>
      </c>
      <c r="S201" s="7">
        <v>0</v>
      </c>
      <c r="T201" s="7">
        <v>0</v>
      </c>
      <c r="U201" s="7">
        <v>23.950500585184287</v>
      </c>
    </row>
    <row r="202" spans="1:21">
      <c r="A202" s="2">
        <v>35996</v>
      </c>
      <c r="B202" s="9">
        <v>2.9426900000000003E-11</v>
      </c>
      <c r="C202" s="9">
        <v>94.207899999999995</v>
      </c>
      <c r="D202" s="9">
        <v>5.79209</v>
      </c>
      <c r="E202" s="2">
        <v>35996</v>
      </c>
      <c r="F202" s="9">
        <v>3.3615899999999997E-2</v>
      </c>
      <c r="G202" s="9">
        <v>99.938599999999994</v>
      </c>
      <c r="H202" s="9">
        <v>2.7831600000000001E-2</v>
      </c>
      <c r="I202" s="2">
        <v>35996</v>
      </c>
      <c r="J202" s="9">
        <v>1.06763E-5</v>
      </c>
      <c r="K202" s="9">
        <v>93.469399999999993</v>
      </c>
      <c r="L202" s="9">
        <v>6.5305799999999996</v>
      </c>
      <c r="M202" s="1">
        <v>24.938072644387248</v>
      </c>
      <c r="Q202" s="7">
        <v>24.938072644387248</v>
      </c>
      <c r="R202" s="42"/>
      <c r="S202" s="7">
        <v>0</v>
      </c>
      <c r="T202" s="7">
        <v>0</v>
      </c>
      <c r="U202" s="7">
        <v>24.938072644387248</v>
      </c>
    </row>
    <row r="203" spans="1:21">
      <c r="A203" s="2">
        <v>35997</v>
      </c>
      <c r="B203" s="9">
        <v>1.3797599999999999E-10</v>
      </c>
      <c r="C203" s="9">
        <v>91.855900000000005</v>
      </c>
      <c r="D203" s="9">
        <v>8.1440800000000007</v>
      </c>
      <c r="E203" s="2">
        <v>35997</v>
      </c>
      <c r="F203" s="9">
        <v>2.4394699999999998E-2</v>
      </c>
      <c r="G203" s="9">
        <v>99.935000000000002</v>
      </c>
      <c r="H203" s="9">
        <v>4.0577500000000002E-2</v>
      </c>
      <c r="I203" s="2">
        <v>35997</v>
      </c>
      <c r="J203" s="9">
        <v>5.2443199999999996E-6</v>
      </c>
      <c r="K203" s="9">
        <v>91.443899999999999</v>
      </c>
      <c r="L203" s="9">
        <v>8.5560899999999993</v>
      </c>
      <c r="M203" s="1">
        <v>25.929495046621938</v>
      </c>
      <c r="Q203" s="7">
        <v>25.929495046621938</v>
      </c>
      <c r="R203" s="42"/>
      <c r="S203" s="7">
        <v>0</v>
      </c>
      <c r="T203" s="7">
        <v>0</v>
      </c>
      <c r="U203" s="7">
        <v>25.929495046621938</v>
      </c>
    </row>
    <row r="204" spans="1:21">
      <c r="A204" s="2">
        <v>35998</v>
      </c>
      <c r="B204" s="9">
        <v>5.7339499999999996E-10</v>
      </c>
      <c r="C204" s="9">
        <v>89.478700000000003</v>
      </c>
      <c r="D204" s="9">
        <v>10.5213</v>
      </c>
      <c r="E204" s="2">
        <v>35998</v>
      </c>
      <c r="F204" s="9">
        <v>1.48725E-2</v>
      </c>
      <c r="G204" s="9">
        <v>99.916600000000003</v>
      </c>
      <c r="H204" s="9">
        <v>6.8562300000000007E-2</v>
      </c>
      <c r="I204" s="2">
        <v>35998</v>
      </c>
      <c r="J204" s="9">
        <v>2.1853999999999999E-6</v>
      </c>
      <c r="K204" s="9">
        <v>88.488500000000002</v>
      </c>
      <c r="L204" s="9">
        <v>11.5114</v>
      </c>
      <c r="M204" s="1">
        <v>26.863125948793773</v>
      </c>
      <c r="Q204" s="7">
        <v>26.863125948793773</v>
      </c>
      <c r="R204" s="42"/>
      <c r="S204" s="7">
        <v>0</v>
      </c>
      <c r="T204" s="7">
        <v>0</v>
      </c>
      <c r="U204" s="7">
        <v>26.863125948793773</v>
      </c>
    </row>
    <row r="205" spans="1:21">
      <c r="A205" s="2">
        <v>35999</v>
      </c>
      <c r="B205" s="9">
        <v>2.1682099999999999E-9</v>
      </c>
      <c r="C205" s="9">
        <v>87.224599999999995</v>
      </c>
      <c r="D205" s="9">
        <v>12.775399999999999</v>
      </c>
      <c r="E205" s="2">
        <v>35999</v>
      </c>
      <c r="F205" s="9">
        <v>8.8445799999999995E-3</v>
      </c>
      <c r="G205" s="9">
        <v>99.877099999999999</v>
      </c>
      <c r="H205" s="9">
        <v>0.11405</v>
      </c>
      <c r="I205" s="2">
        <v>35999</v>
      </c>
      <c r="J205" s="9">
        <v>9.4496199999999996E-7</v>
      </c>
      <c r="K205" s="9">
        <v>85.117999999999995</v>
      </c>
      <c r="L205" s="9">
        <v>14.8818</v>
      </c>
      <c r="M205" s="1">
        <v>27.680916703373498</v>
      </c>
      <c r="Q205" s="7">
        <v>27.680916703373498</v>
      </c>
      <c r="R205" s="42"/>
      <c r="S205" s="7">
        <v>0</v>
      </c>
      <c r="T205" s="7">
        <v>0</v>
      </c>
      <c r="U205" s="7">
        <v>27.680916703373498</v>
      </c>
    </row>
    <row r="206" spans="1:21">
      <c r="A206" s="2">
        <v>36000</v>
      </c>
      <c r="B206" s="9">
        <v>7.5399299999999992E-9</v>
      </c>
      <c r="C206" s="9">
        <v>85.064099999999996</v>
      </c>
      <c r="D206" s="9">
        <v>14.9358</v>
      </c>
      <c r="E206" s="2">
        <v>36000</v>
      </c>
      <c r="F206" s="9">
        <v>5.6912000000000004E-3</v>
      </c>
      <c r="G206" s="9">
        <v>99.823800000000006</v>
      </c>
      <c r="H206" s="9">
        <v>0.170518</v>
      </c>
      <c r="I206" s="2">
        <v>36000</v>
      </c>
      <c r="J206" s="9">
        <v>4.5187900000000002E-7</v>
      </c>
      <c r="K206" s="9">
        <v>81.715199999999996</v>
      </c>
      <c r="L206" s="9">
        <v>18.284400000000002</v>
      </c>
      <c r="M206" s="1">
        <v>28.332021042146497</v>
      </c>
      <c r="Q206" s="7">
        <v>28.332021042146497</v>
      </c>
      <c r="R206" s="42"/>
      <c r="S206" s="7">
        <v>0</v>
      </c>
      <c r="T206" s="7">
        <v>0</v>
      </c>
      <c r="U206" s="7">
        <v>28.332021042146497</v>
      </c>
    </row>
    <row r="207" spans="1:21">
      <c r="A207" s="2">
        <v>36001</v>
      </c>
      <c r="B207" s="9">
        <v>2.4313000000000001E-8</v>
      </c>
      <c r="C207" s="9">
        <v>82.662099999999995</v>
      </c>
      <c r="D207" s="9">
        <v>17.337599999999998</v>
      </c>
      <c r="E207" s="2">
        <v>36001</v>
      </c>
      <c r="F207" s="9">
        <v>3.33132E-3</v>
      </c>
      <c r="G207" s="9">
        <v>99.727199999999996</v>
      </c>
      <c r="H207" s="9">
        <v>0.26942199999999999</v>
      </c>
      <c r="I207" s="2">
        <v>36001</v>
      </c>
      <c r="J207" s="9">
        <v>2.4736600000000002E-7</v>
      </c>
      <c r="K207" s="9">
        <v>78.581100000000006</v>
      </c>
      <c r="L207" s="9">
        <v>21.418099999999999</v>
      </c>
      <c r="M207" s="1">
        <v>28.775956450900477</v>
      </c>
      <c r="Q207" s="7">
        <v>28.775956450900477</v>
      </c>
      <c r="R207" s="42"/>
      <c r="S207" s="7">
        <v>0</v>
      </c>
      <c r="T207" s="7">
        <v>0</v>
      </c>
      <c r="U207" s="7">
        <v>28.775956450900477</v>
      </c>
    </row>
    <row r="208" spans="1:21">
      <c r="A208" s="2">
        <v>36002</v>
      </c>
      <c r="B208" s="9">
        <v>7.3264500000000001E-8</v>
      </c>
      <c r="C208" s="9">
        <v>80.372900000000001</v>
      </c>
      <c r="D208" s="9">
        <v>19.6266</v>
      </c>
      <c r="E208" s="2">
        <v>36002</v>
      </c>
      <c r="F208" s="9">
        <v>1.16086E-12</v>
      </c>
      <c r="G208" s="9">
        <v>99.577200000000005</v>
      </c>
      <c r="H208" s="9">
        <v>0.42092299999999999</v>
      </c>
      <c r="I208" s="2">
        <v>36002</v>
      </c>
      <c r="J208" s="9">
        <v>1.22627E-7</v>
      </c>
      <c r="K208" s="9">
        <v>74.717799999999997</v>
      </c>
      <c r="L208" s="9">
        <v>25.2806</v>
      </c>
      <c r="M208" s="1">
        <v>28.985121176085329</v>
      </c>
      <c r="Q208" s="7">
        <v>28.985121176085329</v>
      </c>
      <c r="R208" s="42"/>
      <c r="S208" s="7">
        <v>0</v>
      </c>
      <c r="T208" s="7">
        <v>0</v>
      </c>
      <c r="U208" s="7">
        <v>28.985121176085329</v>
      </c>
    </row>
    <row r="209" spans="1:21">
      <c r="A209" s="2">
        <v>36003</v>
      </c>
      <c r="B209" s="9">
        <v>2.0775199999999999E-7</v>
      </c>
      <c r="C209" s="9">
        <v>76.375600000000006</v>
      </c>
      <c r="D209" s="9">
        <v>23.6235</v>
      </c>
      <c r="E209" s="2">
        <v>36003</v>
      </c>
      <c r="F209" s="9">
        <v>5.14497E-12</v>
      </c>
      <c r="G209" s="9">
        <v>99.324399999999997</v>
      </c>
      <c r="H209" s="9">
        <v>0.67467699999999997</v>
      </c>
      <c r="I209" s="2">
        <v>36003</v>
      </c>
      <c r="J209" s="9">
        <v>4.7701499999999999E-8</v>
      </c>
      <c r="K209" s="9">
        <v>69.332300000000004</v>
      </c>
      <c r="L209" s="9">
        <v>30.6645</v>
      </c>
      <c r="M209" s="1">
        <v>28.946510368161942</v>
      </c>
      <c r="Q209" s="7">
        <v>28.946510368161942</v>
      </c>
      <c r="R209" s="42"/>
      <c r="S209" s="7">
        <v>0</v>
      </c>
      <c r="T209" s="7">
        <v>0</v>
      </c>
      <c r="U209" s="7">
        <v>28.946510368161942</v>
      </c>
    </row>
    <row r="210" spans="1:21">
      <c r="A210" s="2">
        <v>36004</v>
      </c>
      <c r="B210" s="9">
        <v>5.5743400000000004E-7</v>
      </c>
      <c r="C210" s="9">
        <v>72.1751</v>
      </c>
      <c r="D210" s="9">
        <v>27.8232</v>
      </c>
      <c r="E210" s="2">
        <v>36004</v>
      </c>
      <c r="F210" s="9">
        <v>1.7517599999999999E-11</v>
      </c>
      <c r="G210" s="9">
        <v>98.905500000000004</v>
      </c>
      <c r="H210" s="9">
        <v>1.09402</v>
      </c>
      <c r="I210" s="2">
        <v>36004</v>
      </c>
      <c r="J210" s="9">
        <v>2.11353E-8</v>
      </c>
      <c r="K210" s="9">
        <v>64.353300000000004</v>
      </c>
      <c r="L210" s="9">
        <v>35.640799999999999</v>
      </c>
      <c r="M210" s="1">
        <v>28.662524660158581</v>
      </c>
      <c r="Q210" s="7">
        <v>28.662524660158581</v>
      </c>
      <c r="R210" s="42"/>
      <c r="S210" s="7">
        <v>0</v>
      </c>
      <c r="T210" s="7">
        <v>0</v>
      </c>
      <c r="U210" s="7">
        <v>28.662524660158581</v>
      </c>
    </row>
    <row r="211" spans="1:21">
      <c r="A211" s="2">
        <v>36005</v>
      </c>
      <c r="B211" s="9">
        <v>1.4209799999999999E-6</v>
      </c>
      <c r="C211" s="9">
        <v>67.978300000000004</v>
      </c>
      <c r="D211" s="9">
        <v>32.018500000000003</v>
      </c>
      <c r="E211" s="2">
        <v>36005</v>
      </c>
      <c r="F211" s="9">
        <v>5.4414800000000001E-11</v>
      </c>
      <c r="G211" s="9">
        <v>98.209400000000002</v>
      </c>
      <c r="H211" s="9">
        <v>1.79044</v>
      </c>
      <c r="I211" s="2">
        <v>36005</v>
      </c>
      <c r="J211" s="9">
        <v>7.9475499999999999E-9</v>
      </c>
      <c r="K211" s="9">
        <v>58.326900000000002</v>
      </c>
      <c r="L211" s="9">
        <v>41.662799999999997</v>
      </c>
      <c r="M211" s="1">
        <v>28.15082090793647</v>
      </c>
      <c r="Q211" s="7">
        <v>28.15082090793647</v>
      </c>
      <c r="R211" s="42"/>
      <c r="S211" s="7">
        <v>0</v>
      </c>
      <c r="T211" s="7">
        <v>0</v>
      </c>
      <c r="U211" s="7">
        <v>28.15082090793647</v>
      </c>
    </row>
    <row r="212" spans="1:21">
      <c r="A212" s="2">
        <v>36006</v>
      </c>
      <c r="B212" s="9">
        <v>3.4518799999999998E-6</v>
      </c>
      <c r="C212" s="9">
        <v>63.868299999999998</v>
      </c>
      <c r="D212" s="9">
        <v>36.125999999999998</v>
      </c>
      <c r="E212" s="2">
        <v>36006</v>
      </c>
      <c r="F212" s="9">
        <v>1.62442E-10</v>
      </c>
      <c r="G212" s="9">
        <v>97.292100000000005</v>
      </c>
      <c r="H212" s="9">
        <v>2.7077599999999999</v>
      </c>
      <c r="I212" s="2">
        <v>36006</v>
      </c>
      <c r="J212" s="9">
        <v>3.1117399999999998E-9</v>
      </c>
      <c r="K212" s="9">
        <v>52.463999999999999</v>
      </c>
      <c r="L212" s="9">
        <v>47.518900000000002</v>
      </c>
      <c r="M212" s="1">
        <v>27.443214372411937</v>
      </c>
      <c r="Q212" s="7">
        <v>27.443214372411937</v>
      </c>
      <c r="R212" s="42"/>
      <c r="S212" s="7">
        <v>0</v>
      </c>
      <c r="T212" s="7">
        <v>0</v>
      </c>
      <c r="U212" s="7">
        <v>27.443214372411937</v>
      </c>
    </row>
    <row r="213" spans="1:21">
      <c r="A213" s="2">
        <v>36007</v>
      </c>
      <c r="B213" s="9">
        <v>8.0141599999999992E-6</v>
      </c>
      <c r="C213" s="9">
        <v>60.257899999999999</v>
      </c>
      <c r="D213" s="9">
        <v>39.731999999999999</v>
      </c>
      <c r="E213" s="2">
        <v>36007</v>
      </c>
      <c r="F213" s="9">
        <v>4.7528100000000005E-10</v>
      </c>
      <c r="G213" s="9">
        <v>96.305300000000003</v>
      </c>
      <c r="H213" s="9">
        <v>3.6946400000000001</v>
      </c>
      <c r="I213" s="2">
        <v>36007</v>
      </c>
      <c r="J213" s="9">
        <v>1.10396E-9</v>
      </c>
      <c r="K213" s="9">
        <v>45.917099999999998</v>
      </c>
      <c r="L213" s="9">
        <v>54.055799999999998</v>
      </c>
      <c r="M213" s="1">
        <v>26.583700600727337</v>
      </c>
      <c r="Q213" s="7">
        <v>26.583700600727337</v>
      </c>
      <c r="R213" s="42"/>
      <c r="S213" s="7">
        <v>0</v>
      </c>
      <c r="T213" s="7">
        <v>0</v>
      </c>
      <c r="U213" s="7">
        <v>26.583700600727337</v>
      </c>
    </row>
    <row r="214" spans="1:21">
      <c r="A214" s="2">
        <v>36008</v>
      </c>
      <c r="B214" s="9">
        <v>1.7843399999999999E-5</v>
      </c>
      <c r="C214" s="9">
        <v>56.941699999999997</v>
      </c>
      <c r="D214" s="9">
        <v>43.040900000000001</v>
      </c>
      <c r="E214" s="2">
        <v>36008</v>
      </c>
      <c r="F214" s="9">
        <v>1.3746899999999999E-9</v>
      </c>
      <c r="G214" s="9">
        <v>95.002899999999997</v>
      </c>
      <c r="H214" s="9">
        <v>4.99709</v>
      </c>
      <c r="I214" s="2">
        <v>36008</v>
      </c>
      <c r="J214" s="9">
        <v>3.87632E-10</v>
      </c>
      <c r="K214" s="9">
        <v>39.572600000000001</v>
      </c>
      <c r="L214" s="9">
        <v>60.386600000000001</v>
      </c>
      <c r="M214" s="1">
        <v>25.625719996218717</v>
      </c>
      <c r="Q214" s="7">
        <v>25.625719996218717</v>
      </c>
      <c r="R214" s="42"/>
      <c r="S214" s="7">
        <v>0</v>
      </c>
      <c r="T214" s="7">
        <v>0</v>
      </c>
      <c r="U214" s="7">
        <v>25.625719996218717</v>
      </c>
    </row>
    <row r="215" spans="1:21">
      <c r="A215" s="2">
        <v>36009</v>
      </c>
      <c r="B215" s="9">
        <v>3.8257599999999998E-5</v>
      </c>
      <c r="C215" s="9">
        <v>52.726100000000002</v>
      </c>
      <c r="D215" s="9">
        <v>47.2438</v>
      </c>
      <c r="E215" s="2">
        <v>36009</v>
      </c>
      <c r="F215" s="9">
        <v>3.9478199999999997E-9</v>
      </c>
      <c r="G215" s="9">
        <v>94.378900000000002</v>
      </c>
      <c r="H215" s="9">
        <v>5.6210199999999997</v>
      </c>
      <c r="I215" s="2">
        <v>36009</v>
      </c>
      <c r="J215" s="9">
        <v>1.7670599999999999E-10</v>
      </c>
      <c r="K215" s="9">
        <v>35.0595</v>
      </c>
      <c r="L215" s="9">
        <v>64.881100000000004</v>
      </c>
      <c r="M215" s="1">
        <v>24.628835152970765</v>
      </c>
      <c r="Q215" s="7">
        <v>24.628835152970765</v>
      </c>
      <c r="R215" s="42"/>
      <c r="S215" s="7">
        <v>0</v>
      </c>
      <c r="T215" s="7">
        <v>0</v>
      </c>
      <c r="U215" s="7">
        <v>24.628835152970765</v>
      </c>
    </row>
    <row r="216" spans="1:21">
      <c r="A216" s="2">
        <v>36010</v>
      </c>
      <c r="B216" s="9">
        <v>7.9353500000000005E-5</v>
      </c>
      <c r="C216" s="9">
        <v>47.8491</v>
      </c>
      <c r="D216" s="9">
        <v>52.099699999999999</v>
      </c>
      <c r="E216" s="2">
        <v>36010</v>
      </c>
      <c r="F216" s="9">
        <v>1.12691E-8</v>
      </c>
      <c r="G216" s="9">
        <v>93.579499999999996</v>
      </c>
      <c r="H216" s="9">
        <v>6.4204100000000004</v>
      </c>
      <c r="I216" s="2">
        <v>36010</v>
      </c>
      <c r="J216" s="9">
        <v>2.2311600000000001E-4</v>
      </c>
      <c r="K216" s="9">
        <v>30.9072</v>
      </c>
      <c r="L216" s="9">
        <v>69.008200000000002</v>
      </c>
      <c r="M216" s="1">
        <v>23.655027542203371</v>
      </c>
      <c r="Q216" s="7">
        <v>23.655027542203371</v>
      </c>
      <c r="R216" s="42"/>
      <c r="S216" s="7">
        <v>0</v>
      </c>
      <c r="T216" s="7">
        <v>0</v>
      </c>
      <c r="U216" s="7">
        <v>23.655027542203371</v>
      </c>
    </row>
    <row r="217" spans="1:21">
      <c r="A217" s="2">
        <v>36011</v>
      </c>
      <c r="B217" s="9">
        <v>1.5992600000000001E-4</v>
      </c>
      <c r="C217" s="9">
        <v>43.6524</v>
      </c>
      <c r="D217" s="9">
        <v>56.261899999999997</v>
      </c>
      <c r="E217" s="2">
        <v>36011</v>
      </c>
      <c r="F217" s="9">
        <v>3.18667E-8</v>
      </c>
      <c r="G217" s="9">
        <v>92.176199999999994</v>
      </c>
      <c r="H217" s="9">
        <v>7.8235700000000001</v>
      </c>
      <c r="I217" s="2">
        <v>36011</v>
      </c>
      <c r="J217" s="9">
        <v>4.7739000000000001E-4</v>
      </c>
      <c r="K217" s="9">
        <v>26.376200000000001</v>
      </c>
      <c r="L217" s="9">
        <v>73.504000000000005</v>
      </c>
      <c r="M217" s="1">
        <v>22.764843804593536</v>
      </c>
      <c r="Q217" s="7">
        <v>22.764843804593536</v>
      </c>
      <c r="R217" s="42"/>
      <c r="S217" s="7">
        <v>0</v>
      </c>
      <c r="T217" s="7">
        <v>0</v>
      </c>
      <c r="U217" s="7">
        <v>22.764843804593536</v>
      </c>
    </row>
    <row r="218" spans="1:21">
      <c r="A218" s="2">
        <v>36012</v>
      </c>
      <c r="B218" s="9">
        <v>3.14269E-4</v>
      </c>
      <c r="C218" s="9">
        <v>39.425600000000003</v>
      </c>
      <c r="D218" s="9">
        <v>60.433500000000002</v>
      </c>
      <c r="E218" s="2">
        <v>36012</v>
      </c>
      <c r="F218" s="9">
        <v>8.8530699999999997E-8</v>
      </c>
      <c r="G218" s="9">
        <v>90.610100000000003</v>
      </c>
      <c r="H218" s="9">
        <v>9.3895400000000002</v>
      </c>
      <c r="I218" s="2">
        <v>36012</v>
      </c>
      <c r="J218" s="9">
        <v>9.7640100000000001E-4</v>
      </c>
      <c r="K218" s="9">
        <v>22.633700000000001</v>
      </c>
      <c r="L218" s="9">
        <v>77.195099999999996</v>
      </c>
      <c r="M218" s="1">
        <v>22.013631253410971</v>
      </c>
      <c r="Q218" s="7">
        <v>22.013631253410971</v>
      </c>
      <c r="S218" s="7">
        <v>0</v>
      </c>
      <c r="T218" s="7">
        <v>0</v>
      </c>
      <c r="U218" s="7">
        <v>22.013631253410971</v>
      </c>
    </row>
    <row r="219" spans="1:21">
      <c r="A219" s="2">
        <v>36013</v>
      </c>
      <c r="B219" s="9">
        <v>6.0360299999999997E-4</v>
      </c>
      <c r="C219" s="9">
        <v>35.0991</v>
      </c>
      <c r="D219" s="9">
        <v>64.674300000000002</v>
      </c>
      <c r="E219" s="2">
        <v>36013</v>
      </c>
      <c r="F219" s="9">
        <v>2.3889300000000002E-7</v>
      </c>
      <c r="G219" s="9">
        <v>88.643900000000002</v>
      </c>
      <c r="H219" s="9">
        <v>11.355399999999999</v>
      </c>
      <c r="I219" s="2">
        <v>36013</v>
      </c>
      <c r="J219" s="9">
        <v>1.9061200000000001E-3</v>
      </c>
      <c r="K219" s="9">
        <v>20.592600000000001</v>
      </c>
      <c r="L219" s="9">
        <v>79.158900000000003</v>
      </c>
      <c r="M219" s="1">
        <v>21.448096646649347</v>
      </c>
      <c r="Q219" s="7">
        <v>21.448096646649347</v>
      </c>
      <c r="S219" s="7">
        <v>0</v>
      </c>
      <c r="T219" s="7">
        <v>0</v>
      </c>
      <c r="U219" s="7">
        <v>21.448096646649347</v>
      </c>
    </row>
    <row r="220" spans="1:21">
      <c r="A220" s="2">
        <v>36014</v>
      </c>
      <c r="B220" s="9">
        <v>1.13484E-3</v>
      </c>
      <c r="C220" s="9">
        <v>31.1568</v>
      </c>
      <c r="D220" s="9">
        <v>68.487099999999998</v>
      </c>
      <c r="E220" s="2">
        <v>36014</v>
      </c>
      <c r="F220" s="9">
        <v>6.1917300000000003E-7</v>
      </c>
      <c r="G220" s="9">
        <v>86.217799999999997</v>
      </c>
      <c r="H220" s="9">
        <v>13.781000000000001</v>
      </c>
      <c r="I220" s="2">
        <v>36014</v>
      </c>
      <c r="J220" s="9">
        <v>3.54718E-3</v>
      </c>
      <c r="K220" s="9">
        <v>19.1052</v>
      </c>
      <c r="L220" s="9">
        <v>80.527699999999996</v>
      </c>
      <c r="M220" s="1">
        <v>21.103402187034746</v>
      </c>
      <c r="Q220" s="7">
        <v>21.103402187034746</v>
      </c>
      <c r="S220" s="7">
        <v>0</v>
      </c>
      <c r="T220" s="7">
        <v>0</v>
      </c>
      <c r="U220" s="7">
        <v>21.103402187034746</v>
      </c>
    </row>
    <row r="221" spans="1:21">
      <c r="A221" s="2">
        <v>36015</v>
      </c>
      <c r="B221" s="9">
        <v>2.0912600000000002E-3</v>
      </c>
      <c r="C221" s="9">
        <v>26.783899999999999</v>
      </c>
      <c r="D221" s="9">
        <v>72.669799999999995</v>
      </c>
      <c r="E221" s="2">
        <v>36015</v>
      </c>
      <c r="F221" s="9">
        <v>1.5290300000000001E-6</v>
      </c>
      <c r="G221" s="9">
        <v>83.155799999999999</v>
      </c>
      <c r="H221" s="9">
        <v>16.842199999999998</v>
      </c>
      <c r="I221" s="2">
        <v>36015</v>
      </c>
      <c r="J221" s="9">
        <v>6.2901700000000003E-3</v>
      </c>
      <c r="K221" s="9">
        <v>16.613299999999999</v>
      </c>
      <c r="L221" s="9">
        <v>82.838399999999993</v>
      </c>
      <c r="M221" s="1">
        <v>21.000979306565519</v>
      </c>
      <c r="Q221" s="7">
        <v>21.000979306565519</v>
      </c>
      <c r="S221" s="7">
        <v>0</v>
      </c>
      <c r="T221" s="7">
        <v>0</v>
      </c>
      <c r="U221" s="7">
        <v>21.000979306565519</v>
      </c>
    </row>
    <row r="222" spans="1:21">
      <c r="A222" s="2">
        <v>36016</v>
      </c>
      <c r="B222" s="9">
        <v>3.7833599999999999E-3</v>
      </c>
      <c r="C222" s="9">
        <v>22.766400000000001</v>
      </c>
      <c r="D222" s="9">
        <v>76.415599999999998</v>
      </c>
      <c r="E222" s="2">
        <v>36016</v>
      </c>
      <c r="F222" s="9">
        <v>3.5846500000000001E-6</v>
      </c>
      <c r="G222" s="9">
        <v>79.586299999999994</v>
      </c>
      <c r="H222" s="9">
        <v>20.410299999999999</v>
      </c>
      <c r="I222" s="2">
        <v>36016</v>
      </c>
      <c r="J222" s="9">
        <v>1.0639600000000001E-2</v>
      </c>
      <c r="K222" s="9">
        <v>13.9453</v>
      </c>
      <c r="L222" s="9">
        <v>85.235600000000005</v>
      </c>
      <c r="M222" s="1">
        <v>21.147196163872088</v>
      </c>
      <c r="Q222" s="7">
        <v>21.147196163872088</v>
      </c>
      <c r="S222" s="7">
        <v>0</v>
      </c>
      <c r="T222" s="7">
        <v>0</v>
      </c>
      <c r="U222" s="7">
        <v>21.147196163872088</v>
      </c>
    </row>
    <row r="223" spans="1:21">
      <c r="A223" s="2">
        <v>36017</v>
      </c>
      <c r="B223" s="9">
        <v>6.7329499999999997E-3</v>
      </c>
      <c r="C223" s="9">
        <v>19.022600000000001</v>
      </c>
      <c r="D223" s="9">
        <v>79.781999999999996</v>
      </c>
      <c r="E223" s="2">
        <v>36017</v>
      </c>
      <c r="F223" s="9">
        <v>7.9837100000000002E-6</v>
      </c>
      <c r="G223" s="9">
        <v>75.751900000000006</v>
      </c>
      <c r="H223" s="9">
        <v>24.242599999999999</v>
      </c>
      <c r="I223" s="2">
        <v>36017</v>
      </c>
      <c r="J223" s="9">
        <v>1.7212600000000002E-2</v>
      </c>
      <c r="K223" s="9">
        <v>11.5177</v>
      </c>
      <c r="L223" s="9">
        <v>87.270899999999997</v>
      </c>
      <c r="M223" s="1">
        <v>21.532961702956964</v>
      </c>
      <c r="Q223" s="7">
        <v>21.532961702956964</v>
      </c>
      <c r="S223" s="7">
        <v>0</v>
      </c>
      <c r="T223" s="7">
        <v>0</v>
      </c>
      <c r="U223" s="7">
        <v>21.532961702956964</v>
      </c>
    </row>
    <row r="224" spans="1:21">
      <c r="A224" s="2">
        <v>36018</v>
      </c>
      <c r="B224" s="9">
        <v>1.18093E-2</v>
      </c>
      <c r="C224" s="9">
        <v>16.496500000000001</v>
      </c>
      <c r="D224" s="9">
        <v>81.799000000000007</v>
      </c>
      <c r="E224" s="2">
        <v>36018</v>
      </c>
      <c r="F224" s="9">
        <v>1.6958900000000001E-5</v>
      </c>
      <c r="G224" s="9">
        <v>73.433199999999999</v>
      </c>
      <c r="H224" s="9">
        <v>26.558</v>
      </c>
      <c r="I224" s="2">
        <v>36018</v>
      </c>
      <c r="J224" s="9">
        <v>2.6756599999999998E-2</v>
      </c>
      <c r="K224" s="9">
        <v>9.4034999999999993</v>
      </c>
      <c r="L224" s="9">
        <v>88.835599999999999</v>
      </c>
      <c r="M224" s="1">
        <v>22.134290891024875</v>
      </c>
      <c r="Q224" s="7">
        <v>22.134290891024875</v>
      </c>
      <c r="S224" s="7">
        <v>0</v>
      </c>
      <c r="T224" s="7">
        <v>0</v>
      </c>
      <c r="U224" s="7">
        <v>22.134290891024875</v>
      </c>
    </row>
    <row r="225" spans="1:21">
      <c r="A225" s="2">
        <v>36019</v>
      </c>
      <c r="B225" s="9">
        <v>2.0437199999999999E-2</v>
      </c>
      <c r="C225" s="9">
        <v>14.587400000000001</v>
      </c>
      <c r="D225" s="9">
        <v>83.042199999999994</v>
      </c>
      <c r="E225" s="2">
        <v>36019</v>
      </c>
      <c r="F225" s="9">
        <v>3.4552999999999999E-5</v>
      </c>
      <c r="G225" s="9">
        <v>71.248599999999996</v>
      </c>
      <c r="H225" s="9">
        <v>28.737400000000001</v>
      </c>
      <c r="I225" s="2">
        <v>36019</v>
      </c>
      <c r="J225" s="9">
        <v>4.0234100000000002E-2</v>
      </c>
      <c r="K225" s="9">
        <v>7.5762400000000003</v>
      </c>
      <c r="L225" s="9">
        <v>89.92</v>
      </c>
      <c r="M225" s="1">
        <v>22.913795991652353</v>
      </c>
      <c r="Q225" s="7">
        <v>22.913795991652353</v>
      </c>
      <c r="S225" s="7">
        <v>0</v>
      </c>
      <c r="T225" s="7">
        <v>0</v>
      </c>
      <c r="U225" s="7">
        <v>22.913795991652353</v>
      </c>
    </row>
    <row r="226" spans="1:21">
      <c r="A226" s="2">
        <v>36020</v>
      </c>
      <c r="B226" s="9">
        <v>3.4894599999999998E-2</v>
      </c>
      <c r="C226" s="9">
        <v>12.6166</v>
      </c>
      <c r="D226" s="9">
        <v>84.168000000000006</v>
      </c>
      <c r="E226" s="2">
        <v>36020</v>
      </c>
      <c r="F226" s="9">
        <v>6.7916800000000007E-5</v>
      </c>
      <c r="G226" s="9">
        <v>68.846900000000005</v>
      </c>
      <c r="H226" s="9">
        <v>31.1311</v>
      </c>
      <c r="I226" s="2">
        <v>36020</v>
      </c>
      <c r="J226" s="9">
        <v>5.9040500000000003E-2</v>
      </c>
      <c r="K226" s="9">
        <v>5.7753899999999998</v>
      </c>
      <c r="L226" s="9">
        <v>90.749700000000004</v>
      </c>
      <c r="M226" s="1">
        <v>23.823011153153978</v>
      </c>
      <c r="Q226" s="7">
        <v>23.823011153153978</v>
      </c>
      <c r="S226" s="7">
        <v>0</v>
      </c>
      <c r="T226" s="7">
        <v>0</v>
      </c>
      <c r="U226" s="7">
        <v>23.823011153153978</v>
      </c>
    </row>
    <row r="227" spans="1:21">
      <c r="A227" s="2">
        <v>36021</v>
      </c>
      <c r="B227" s="9">
        <v>5.8703900000000003E-2</v>
      </c>
      <c r="C227" s="9">
        <v>10.628299999999999</v>
      </c>
      <c r="D227" s="9">
        <v>85.115200000000002</v>
      </c>
      <c r="E227" s="2">
        <v>36021</v>
      </c>
      <c r="F227" s="9">
        <v>1.29381E-4</v>
      </c>
      <c r="G227" s="9">
        <v>65.2958</v>
      </c>
      <c r="H227" s="9">
        <v>34.669499999999999</v>
      </c>
      <c r="I227" s="2">
        <v>36021</v>
      </c>
      <c r="J227" s="9">
        <v>8.5424299999999995E-2</v>
      </c>
      <c r="K227" s="9">
        <v>4.8536299999999999</v>
      </c>
      <c r="L227" s="9">
        <v>90.4405</v>
      </c>
      <c r="M227" s="1">
        <v>24.805405780499651</v>
      </c>
      <c r="Q227" s="7">
        <v>24.805405780499651</v>
      </c>
      <c r="S227" s="7">
        <v>0</v>
      </c>
      <c r="T227" s="7">
        <v>0</v>
      </c>
      <c r="U227" s="7">
        <v>24.805405780499651</v>
      </c>
    </row>
    <row r="228" spans="1:21">
      <c r="A228" s="2">
        <v>36022</v>
      </c>
      <c r="B228" s="9">
        <v>9.7118099999999999E-2</v>
      </c>
      <c r="C228" s="9">
        <v>9.1084999999999994</v>
      </c>
      <c r="D228" s="9">
        <v>85.385000000000005</v>
      </c>
      <c r="E228" s="2">
        <v>36022</v>
      </c>
      <c r="F228" s="9">
        <v>2.3955800000000001E-4</v>
      </c>
      <c r="G228" s="9">
        <v>59.5503</v>
      </c>
      <c r="H228" s="9">
        <v>40.395099999999999</v>
      </c>
      <c r="I228" s="2">
        <v>36022</v>
      </c>
      <c r="J228" s="9">
        <v>0.123153</v>
      </c>
      <c r="K228" s="9">
        <v>3.9913099999999999</v>
      </c>
      <c r="L228" s="9">
        <v>89.784700000000001</v>
      </c>
      <c r="M228" s="1">
        <v>25.799899333912069</v>
      </c>
      <c r="Q228" s="7">
        <v>25.799899333912069</v>
      </c>
      <c r="S228" s="7">
        <v>0</v>
      </c>
      <c r="T228" s="7">
        <v>0</v>
      </c>
      <c r="U228" s="7">
        <v>25.799899333912069</v>
      </c>
    </row>
    <row r="229" spans="1:21">
      <c r="A229" s="2">
        <v>36023</v>
      </c>
      <c r="B229" s="9">
        <v>0.15768599999999999</v>
      </c>
      <c r="C229" s="9">
        <v>7.8292299999999999</v>
      </c>
      <c r="D229" s="9">
        <v>85.197000000000003</v>
      </c>
      <c r="E229" s="2">
        <v>36023</v>
      </c>
      <c r="F229" s="9">
        <v>4.3173300000000001E-4</v>
      </c>
      <c r="G229" s="9">
        <v>53.154400000000003</v>
      </c>
      <c r="H229" s="9">
        <v>46.759700000000002</v>
      </c>
      <c r="I229" s="2">
        <v>36023</v>
      </c>
      <c r="J229" s="9">
        <v>0.17841899999999999</v>
      </c>
      <c r="K229" s="9">
        <v>3.1939000000000002</v>
      </c>
      <c r="L229" s="9">
        <v>88.753399999999999</v>
      </c>
      <c r="M229" s="1">
        <v>26.7446590209913</v>
      </c>
      <c r="Q229" s="7">
        <v>26.7446590209913</v>
      </c>
      <c r="S229" s="7">
        <v>0</v>
      </c>
      <c r="T229" s="7">
        <v>0</v>
      </c>
      <c r="U229" s="7">
        <v>26.7446590209913</v>
      </c>
    </row>
    <row r="230" spans="1:21">
      <c r="A230" s="2">
        <v>36024</v>
      </c>
      <c r="B230" s="9">
        <v>0.25087799999999999</v>
      </c>
      <c r="C230" s="9">
        <v>6.234</v>
      </c>
      <c r="D230" s="9">
        <v>85.100499999999997</v>
      </c>
      <c r="E230" s="2">
        <v>36024</v>
      </c>
      <c r="F230" s="9">
        <v>7.5799099999999996E-4</v>
      </c>
      <c r="G230" s="9">
        <v>47.921999999999997</v>
      </c>
      <c r="H230" s="9">
        <v>51.943100000000001</v>
      </c>
      <c r="I230" s="2">
        <v>36024</v>
      </c>
      <c r="J230" s="9">
        <v>0.26088099999999997</v>
      </c>
      <c r="K230" s="9">
        <v>2.6069599999999999</v>
      </c>
      <c r="L230" s="9">
        <v>87.180899999999994</v>
      </c>
      <c r="M230" s="1">
        <v>27.580944260263937</v>
      </c>
      <c r="Q230" s="7">
        <v>27.580944260263937</v>
      </c>
      <c r="S230" s="7">
        <v>0</v>
      </c>
      <c r="T230" s="7">
        <v>0</v>
      </c>
      <c r="U230" s="7">
        <v>27.580944260263937</v>
      </c>
    </row>
    <row r="231" spans="1:21">
      <c r="A231" s="2">
        <v>36025</v>
      </c>
      <c r="B231" s="9">
        <v>0.39071400000000001</v>
      </c>
      <c r="C231" s="9">
        <v>5.2378</v>
      </c>
      <c r="D231" s="9">
        <v>84.174400000000006</v>
      </c>
      <c r="E231" s="2">
        <v>36025</v>
      </c>
      <c r="F231" s="9">
        <v>1.2981100000000001E-3</v>
      </c>
      <c r="G231" s="9">
        <v>45.977200000000003</v>
      </c>
      <c r="H231" s="9">
        <v>53.813099999999999</v>
      </c>
      <c r="I231" s="2">
        <v>36025</v>
      </c>
      <c r="J231" s="9">
        <v>0.384689</v>
      </c>
      <c r="K231" s="9">
        <v>2.2891599999999999</v>
      </c>
      <c r="L231" s="9">
        <v>84.990799999999993</v>
      </c>
      <c r="M231" s="1">
        <v>28.256758886033737</v>
      </c>
      <c r="Q231" s="7">
        <v>28.256758886033737</v>
      </c>
      <c r="S231" s="7">
        <v>0</v>
      </c>
      <c r="T231" s="7">
        <v>0</v>
      </c>
      <c r="U231" s="7">
        <v>28.256758886033737</v>
      </c>
    </row>
    <row r="232" spans="1:21">
      <c r="A232" s="2">
        <v>36026</v>
      </c>
      <c r="B232" s="9">
        <v>0.59528499999999995</v>
      </c>
      <c r="C232" s="9">
        <v>4.5197200000000004</v>
      </c>
      <c r="D232" s="9">
        <v>82.733999999999995</v>
      </c>
      <c r="E232" s="2">
        <v>36026</v>
      </c>
      <c r="F232" s="9">
        <v>2.17336E-3</v>
      </c>
      <c r="G232" s="9">
        <v>43.704599999999999</v>
      </c>
      <c r="H232" s="9">
        <v>55.9739</v>
      </c>
      <c r="I232" s="2">
        <v>36026</v>
      </c>
      <c r="J232" s="9">
        <v>0.56924399999999997</v>
      </c>
      <c r="K232" s="9">
        <v>1.9808699999999999</v>
      </c>
      <c r="L232" s="9">
        <v>82.4285</v>
      </c>
      <c r="M232" s="1">
        <v>28.730084018125286</v>
      </c>
      <c r="Q232" s="7">
        <v>28.730084018125286</v>
      </c>
      <c r="S232" s="7">
        <v>0</v>
      </c>
      <c r="T232" s="7">
        <v>0</v>
      </c>
      <c r="U232" s="7">
        <v>28.730084018125286</v>
      </c>
    </row>
    <row r="233" spans="1:21">
      <c r="A233" s="2">
        <v>36027</v>
      </c>
      <c r="B233" s="9">
        <v>0.88699099999999997</v>
      </c>
      <c r="C233" s="9">
        <v>3.5672600000000001</v>
      </c>
      <c r="D233" s="9">
        <v>81.289199999999994</v>
      </c>
      <c r="E233" s="2">
        <v>36027</v>
      </c>
      <c r="F233" s="9">
        <v>3.56909E-3</v>
      </c>
      <c r="G233" s="9">
        <v>43.030799999999999</v>
      </c>
      <c r="H233" s="9">
        <v>56.486699999999999</v>
      </c>
      <c r="I233" s="2">
        <v>36027</v>
      </c>
      <c r="J233" s="9">
        <v>0.83949499999999999</v>
      </c>
      <c r="K233" s="9">
        <v>1.65656</v>
      </c>
      <c r="L233" s="9">
        <v>79.511200000000002</v>
      </c>
      <c r="M233" s="1">
        <v>28.971490592338149</v>
      </c>
      <c r="Q233" s="7">
        <v>28.971490592338149</v>
      </c>
      <c r="S233" s="7">
        <v>0</v>
      </c>
      <c r="T233" s="7">
        <v>0</v>
      </c>
      <c r="U233" s="7">
        <v>28.971490592338149</v>
      </c>
    </row>
    <row r="234" spans="1:21">
      <c r="A234" s="2">
        <v>36028</v>
      </c>
      <c r="B234" s="9">
        <v>1.2922899999999999</v>
      </c>
      <c r="C234" s="9">
        <v>2.6908799999999999</v>
      </c>
      <c r="D234" s="9">
        <v>79.531199999999998</v>
      </c>
      <c r="E234" s="2">
        <v>36028</v>
      </c>
      <c r="F234" s="9">
        <v>5.7720599999999999E-3</v>
      </c>
      <c r="G234" s="9">
        <v>40.889699999999998</v>
      </c>
      <c r="H234" s="9">
        <v>58.4041</v>
      </c>
      <c r="I234" s="2">
        <v>36028</v>
      </c>
      <c r="J234" s="9">
        <v>1.2256</v>
      </c>
      <c r="K234" s="9">
        <v>1.17872</v>
      </c>
      <c r="L234" s="9">
        <v>76.377799999999993</v>
      </c>
      <c r="M234" s="1">
        <v>28.96596911712151</v>
      </c>
      <c r="Q234" s="7">
        <v>28.96596911712151</v>
      </c>
      <c r="S234" s="7">
        <v>0</v>
      </c>
      <c r="T234" s="7">
        <v>0</v>
      </c>
      <c r="U234" s="7">
        <v>28.96596911712151</v>
      </c>
    </row>
    <row r="235" spans="1:21">
      <c r="A235" s="2">
        <v>36029</v>
      </c>
      <c r="B235" s="9">
        <v>1.84087</v>
      </c>
      <c r="C235" s="9">
        <v>2.0866199999999999</v>
      </c>
      <c r="D235" s="9">
        <v>77.271699999999996</v>
      </c>
      <c r="E235" s="2">
        <v>36029</v>
      </c>
      <c r="F235" s="9">
        <v>9.2316299999999994E-3</v>
      </c>
      <c r="G235" s="9">
        <v>38.378799999999998</v>
      </c>
      <c r="H235" s="9">
        <v>60.616199999999999</v>
      </c>
      <c r="I235" s="2">
        <v>36029</v>
      </c>
      <c r="J235" s="9">
        <v>1.76196</v>
      </c>
      <c r="K235" s="9">
        <v>0.91391100000000003</v>
      </c>
      <c r="L235" s="9">
        <v>72.6785</v>
      </c>
      <c r="M235" s="1">
        <v>28.713862891061513</v>
      </c>
      <c r="Q235" s="7">
        <v>28.713862891061513</v>
      </c>
      <c r="S235" s="7">
        <v>0</v>
      </c>
      <c r="T235" s="7">
        <v>0</v>
      </c>
      <c r="U235" s="7">
        <v>28.713862891061513</v>
      </c>
    </row>
    <row r="236" spans="1:21">
      <c r="A236" s="2">
        <v>36030</v>
      </c>
      <c r="B236" s="9">
        <v>2.5642299999999998</v>
      </c>
      <c r="C236" s="9">
        <v>1.5287599999999999</v>
      </c>
      <c r="D236" s="9">
        <v>74.75</v>
      </c>
      <c r="E236" s="2">
        <v>36030</v>
      </c>
      <c r="F236" s="9">
        <v>1.46581E-2</v>
      </c>
      <c r="G236" s="9">
        <v>34.168100000000003</v>
      </c>
      <c r="H236" s="9">
        <v>64.442499999999995</v>
      </c>
      <c r="I236" s="2">
        <v>36030</v>
      </c>
      <c r="J236" s="9">
        <v>2.48576</v>
      </c>
      <c r="K236" s="9">
        <v>0.67588499999999996</v>
      </c>
      <c r="L236" s="9">
        <v>68.635099999999994</v>
      </c>
      <c r="M236" s="1">
        <v>28.230846658237905</v>
      </c>
      <c r="Q236" s="7">
        <v>28.230846658237905</v>
      </c>
      <c r="S236" s="7">
        <v>0</v>
      </c>
      <c r="T236" s="7">
        <v>0</v>
      </c>
      <c r="U236" s="7">
        <v>28.230846658237905</v>
      </c>
    </row>
    <row r="237" spans="1:21">
      <c r="A237" s="2">
        <v>36031</v>
      </c>
      <c r="B237" s="9">
        <v>3.4941399999999998</v>
      </c>
      <c r="C237" s="9">
        <v>1.13123</v>
      </c>
      <c r="D237" s="9">
        <v>71.869799999999998</v>
      </c>
      <c r="E237" s="2">
        <v>36031</v>
      </c>
      <c r="F237" s="9">
        <v>2.3175999999999999E-2</v>
      </c>
      <c r="G237" s="9">
        <v>29.841699999999999</v>
      </c>
      <c r="H237" s="9">
        <v>68.289900000000003</v>
      </c>
      <c r="I237" s="2">
        <v>36031</v>
      </c>
      <c r="J237" s="9">
        <v>3.4352200000000002</v>
      </c>
      <c r="K237" s="9">
        <v>0.442664</v>
      </c>
      <c r="L237" s="9">
        <v>64.325999999999993</v>
      </c>
      <c r="M237" s="1">
        <v>27.54695202855655</v>
      </c>
      <c r="Q237" s="7">
        <v>27.54695202855655</v>
      </c>
      <c r="S237" s="7">
        <v>0</v>
      </c>
      <c r="T237" s="7">
        <v>0</v>
      </c>
      <c r="U237" s="7">
        <v>27.54695202855655</v>
      </c>
    </row>
    <row r="238" spans="1:21">
      <c r="A238" s="2">
        <v>36032</v>
      </c>
      <c r="B238" s="9">
        <v>4.6612900000000002</v>
      </c>
      <c r="C238" s="9">
        <v>0.86860599999999999</v>
      </c>
      <c r="D238" s="9">
        <v>68.677000000000007</v>
      </c>
      <c r="E238" s="2">
        <v>36032</v>
      </c>
      <c r="F238" s="9">
        <v>3.6551599999999997E-2</v>
      </c>
      <c r="G238" s="9">
        <v>26.9695</v>
      </c>
      <c r="H238" s="9">
        <v>70.580600000000004</v>
      </c>
      <c r="I238" s="2">
        <v>36032</v>
      </c>
      <c r="J238" s="9">
        <v>4.6481199999999996</v>
      </c>
      <c r="K238" s="9">
        <v>0.32091799999999998</v>
      </c>
      <c r="L238" s="9">
        <v>59.720300000000002</v>
      </c>
      <c r="M238" s="1">
        <v>26.70470025770123</v>
      </c>
      <c r="Q238" s="7">
        <v>26.70470025770123</v>
      </c>
      <c r="S238" s="7">
        <v>0</v>
      </c>
      <c r="T238" s="7">
        <v>0</v>
      </c>
      <c r="U238" s="7">
        <v>26.70470025770123</v>
      </c>
    </row>
    <row r="239" spans="1:21">
      <c r="A239" s="2">
        <v>36033</v>
      </c>
      <c r="B239" s="9">
        <v>6.0945600000000004</v>
      </c>
      <c r="C239" s="9">
        <v>0.691357</v>
      </c>
      <c r="D239" s="9">
        <v>65.243099999999998</v>
      </c>
      <c r="E239" s="2">
        <v>36033</v>
      </c>
      <c r="F239" s="9">
        <v>5.7505800000000003E-2</v>
      </c>
      <c r="G239" s="9">
        <v>25.678599999999999</v>
      </c>
      <c r="H239" s="9">
        <v>71.177800000000005</v>
      </c>
      <c r="I239" s="2">
        <v>36033</v>
      </c>
      <c r="J239" s="9">
        <v>6.1605800000000004</v>
      </c>
      <c r="K239" s="9">
        <v>0.25621699999999997</v>
      </c>
      <c r="L239" s="9">
        <v>54.962800000000001</v>
      </c>
      <c r="M239" s="1">
        <v>25.756458481403566</v>
      </c>
      <c r="Q239" s="7">
        <v>25.756458481403566</v>
      </c>
      <c r="S239" s="7">
        <v>0</v>
      </c>
      <c r="T239" s="7">
        <v>0</v>
      </c>
      <c r="U239" s="7">
        <v>25.756458481403566</v>
      </c>
    </row>
    <row r="240" spans="1:21">
      <c r="A240" s="2">
        <v>36034</v>
      </c>
      <c r="B240" s="9">
        <v>7.8211000000000004</v>
      </c>
      <c r="C240" s="9">
        <v>0.55578000000000005</v>
      </c>
      <c r="D240" s="9">
        <v>61.6342</v>
      </c>
      <c r="E240" s="2">
        <v>36034</v>
      </c>
      <c r="F240" s="9">
        <v>9.0096800000000005E-2</v>
      </c>
      <c r="G240" s="9">
        <v>23.5716</v>
      </c>
      <c r="H240" s="9">
        <v>72.465999999999994</v>
      </c>
      <c r="I240" s="2">
        <v>36034</v>
      </c>
      <c r="J240" s="9">
        <v>8.00657</v>
      </c>
      <c r="K240" s="9">
        <v>0.21487999999999999</v>
      </c>
      <c r="L240" s="9">
        <v>50.184199999999997</v>
      </c>
      <c r="M240" s="1">
        <v>24.761183780579341</v>
      </c>
      <c r="Q240" s="7">
        <v>24.761183780579341</v>
      </c>
      <c r="S240" s="7">
        <v>0</v>
      </c>
      <c r="T240" s="7">
        <v>0</v>
      </c>
      <c r="U240" s="7">
        <v>24.761183780579341</v>
      </c>
    </row>
    <row r="241" spans="1:21">
      <c r="A241" s="2">
        <v>36035</v>
      </c>
      <c r="B241" s="9">
        <v>9.8668200000000006</v>
      </c>
      <c r="C241" s="9">
        <v>0.42710799999999999</v>
      </c>
      <c r="D241" s="9">
        <v>57.908700000000003</v>
      </c>
      <c r="E241" s="2">
        <v>36035</v>
      </c>
      <c r="F241" s="9">
        <v>0.14011100000000001</v>
      </c>
      <c r="G241" s="9">
        <v>20.882300000000001</v>
      </c>
      <c r="H241" s="9">
        <v>74.194199999999995</v>
      </c>
      <c r="I241" s="2">
        <v>36035</v>
      </c>
      <c r="J241" s="9">
        <v>10.217599999999999</v>
      </c>
      <c r="K241" s="9">
        <v>0.15501000000000001</v>
      </c>
      <c r="L241" s="9">
        <v>45.520499999999998</v>
      </c>
      <c r="M241" s="1">
        <v>23.780757515591134</v>
      </c>
      <c r="Q241" s="7">
        <v>23.780757515591134</v>
      </c>
      <c r="S241" s="7">
        <v>0</v>
      </c>
      <c r="T241" s="7">
        <v>0</v>
      </c>
      <c r="U241" s="7">
        <v>23.780757515591134</v>
      </c>
    </row>
    <row r="242" spans="1:21">
      <c r="A242" s="2">
        <v>36036</v>
      </c>
      <c r="B242" s="9">
        <v>12.2569</v>
      </c>
      <c r="C242" s="9">
        <v>0.31469999999999998</v>
      </c>
      <c r="D242" s="9">
        <v>54.082700000000003</v>
      </c>
      <c r="E242" s="2">
        <v>36036</v>
      </c>
      <c r="F242" s="9">
        <v>0.21535000000000001</v>
      </c>
      <c r="G242" s="9">
        <v>19.553699999999999</v>
      </c>
      <c r="H242" s="9">
        <v>74.398399999999995</v>
      </c>
      <c r="I242" s="2">
        <v>36036</v>
      </c>
      <c r="J242" s="9">
        <v>12.8225</v>
      </c>
      <c r="K242" s="9">
        <v>0.113096</v>
      </c>
      <c r="L242" s="9">
        <v>41.017299999999999</v>
      </c>
      <c r="M242" s="1">
        <v>22.876137842978462</v>
      </c>
      <c r="Q242" s="7">
        <v>22.876137842978462</v>
      </c>
      <c r="S242" s="7">
        <v>0</v>
      </c>
      <c r="T242" s="7">
        <v>0</v>
      </c>
      <c r="U242" s="7">
        <v>22.876137842978462</v>
      </c>
    </row>
    <row r="243" spans="1:21">
      <c r="A243" s="2">
        <v>36037</v>
      </c>
      <c r="B243" s="9">
        <v>15.0158</v>
      </c>
      <c r="C243" s="9">
        <v>0.25358199999999997</v>
      </c>
      <c r="D243" s="9">
        <v>50.1509</v>
      </c>
      <c r="E243" s="2">
        <v>36037</v>
      </c>
      <c r="F243" s="9">
        <v>0.32567800000000002</v>
      </c>
      <c r="G243" s="9">
        <v>18.471900000000002</v>
      </c>
      <c r="H243" s="9">
        <v>74.171000000000006</v>
      </c>
      <c r="I243" s="2">
        <v>36037</v>
      </c>
      <c r="J243" s="9">
        <v>15.846399999999999</v>
      </c>
      <c r="K243" s="9">
        <v>9.1656699999999994E-2</v>
      </c>
      <c r="L243" s="9">
        <v>36.734900000000003</v>
      </c>
      <c r="M243" s="1">
        <v>22.103569632530203</v>
      </c>
      <c r="Q243" s="7">
        <v>22.103569632530203</v>
      </c>
      <c r="S243" s="7">
        <v>0</v>
      </c>
      <c r="T243" s="7">
        <v>0</v>
      </c>
      <c r="U243" s="7">
        <v>22.103569632530203</v>
      </c>
    </row>
    <row r="244" spans="1:21">
      <c r="A244" s="2">
        <v>36038</v>
      </c>
      <c r="B244" s="9">
        <v>18.166499999999999</v>
      </c>
      <c r="C244" s="9">
        <v>0.21208199999999999</v>
      </c>
      <c r="D244" s="9">
        <v>46.179600000000001</v>
      </c>
      <c r="E244" s="2">
        <v>36038</v>
      </c>
      <c r="F244" s="9">
        <v>0.482734</v>
      </c>
      <c r="G244" s="9">
        <v>16.5562</v>
      </c>
      <c r="H244" s="9">
        <v>74.574600000000004</v>
      </c>
      <c r="I244" s="2">
        <v>36038</v>
      </c>
      <c r="J244" s="9">
        <v>19.309100000000001</v>
      </c>
      <c r="K244" s="9">
        <v>7.4227600000000005E-2</v>
      </c>
      <c r="L244" s="9">
        <v>32.729799999999997</v>
      </c>
      <c r="M244" s="1">
        <v>21.511087433698709</v>
      </c>
      <c r="Q244" s="7">
        <v>21.511087433698709</v>
      </c>
      <c r="S244" s="7">
        <v>0</v>
      </c>
      <c r="T244" s="7">
        <v>0</v>
      </c>
      <c r="U244" s="7">
        <v>21.511087433698709</v>
      </c>
    </row>
    <row r="245" spans="1:21">
      <c r="A245" s="2">
        <v>36039</v>
      </c>
      <c r="B245" s="9">
        <v>21.73</v>
      </c>
      <c r="C245" s="9">
        <v>0.17153599999999999</v>
      </c>
      <c r="D245" s="9">
        <v>42.228000000000002</v>
      </c>
      <c r="E245" s="2">
        <v>36039</v>
      </c>
      <c r="F245" s="9">
        <v>0.69931500000000002</v>
      </c>
      <c r="G245" s="9">
        <v>14.585800000000001</v>
      </c>
      <c r="H245" s="9">
        <v>74.818799999999996</v>
      </c>
      <c r="I245" s="2">
        <v>36039</v>
      </c>
      <c r="J245" s="9">
        <v>23.221699999999998</v>
      </c>
      <c r="K245" s="9">
        <v>5.7155200000000003E-2</v>
      </c>
      <c r="L245" s="9">
        <v>29.023800000000001</v>
      </c>
      <c r="M245" s="1">
        <v>21.135528919966429</v>
      </c>
      <c r="Q245" s="7">
        <v>21.135528919966429</v>
      </c>
      <c r="S245" s="7">
        <v>0</v>
      </c>
      <c r="T245" s="7">
        <v>0</v>
      </c>
      <c r="U245" s="7">
        <v>21.135528919966429</v>
      </c>
    </row>
    <row r="246" spans="1:21">
      <c r="A246" s="2">
        <v>36040</v>
      </c>
      <c r="B246" s="9">
        <v>25.723700000000001</v>
      </c>
      <c r="C246" s="9">
        <v>0.14293800000000001</v>
      </c>
      <c r="D246" s="9">
        <v>38.3307</v>
      </c>
      <c r="E246" s="2">
        <v>36040</v>
      </c>
      <c r="F246" s="9">
        <v>0.98861699999999997</v>
      </c>
      <c r="G246" s="9">
        <v>13.262499999999999</v>
      </c>
      <c r="H246" s="9">
        <v>74.198499999999996</v>
      </c>
      <c r="I246" s="2">
        <v>36040</v>
      </c>
      <c r="J246" s="9">
        <v>27.583500000000001</v>
      </c>
      <c r="K246" s="9">
        <v>4.1788600000000002E-2</v>
      </c>
      <c r="L246" s="9">
        <v>25.616099999999999</v>
      </c>
      <c r="M246" s="1">
        <v>21.000244500729135</v>
      </c>
      <c r="Q246" s="7">
        <v>21.000244500729135</v>
      </c>
      <c r="S246" s="7">
        <v>0</v>
      </c>
      <c r="T246" s="7">
        <v>0</v>
      </c>
      <c r="U246" s="7">
        <v>21.000244500729135</v>
      </c>
    </row>
    <row r="247" spans="1:21">
      <c r="A247" s="2">
        <v>36041</v>
      </c>
      <c r="B247" s="9">
        <v>30.1615</v>
      </c>
      <c r="C247" s="9">
        <v>0.118434</v>
      </c>
      <c r="D247" s="9">
        <v>34.543399999999998</v>
      </c>
      <c r="E247" s="2">
        <v>36041</v>
      </c>
      <c r="F247" s="9">
        <v>1.3636200000000001</v>
      </c>
      <c r="G247" s="9">
        <v>11.9558</v>
      </c>
      <c r="H247" s="9">
        <v>73.3459</v>
      </c>
      <c r="I247" s="2">
        <v>36041</v>
      </c>
      <c r="J247" s="9">
        <v>32.378500000000003</v>
      </c>
      <c r="K247" s="9">
        <v>3.1770600000000003E-2</v>
      </c>
      <c r="L247" s="9">
        <v>22.492799999999999</v>
      </c>
      <c r="M247" s="1">
        <v>21.113645505935562</v>
      </c>
      <c r="Q247" s="7">
        <v>21.113645505935562</v>
      </c>
      <c r="S247" s="7">
        <v>0</v>
      </c>
      <c r="T247" s="7">
        <v>0</v>
      </c>
      <c r="U247" s="7">
        <v>21.113645505935562</v>
      </c>
    </row>
    <row r="248" spans="1:21">
      <c r="A248" s="2">
        <v>36042</v>
      </c>
      <c r="B248" s="9">
        <v>35.0535</v>
      </c>
      <c r="C248" s="9">
        <v>9.8293199999999997E-2</v>
      </c>
      <c r="D248" s="9">
        <v>30.911899999999999</v>
      </c>
      <c r="E248" s="2">
        <v>36042</v>
      </c>
      <c r="F248" s="9">
        <v>1.83693</v>
      </c>
      <c r="G248" s="9">
        <v>11.190200000000001</v>
      </c>
      <c r="H248" s="9">
        <v>71.739400000000003</v>
      </c>
      <c r="I248" s="2">
        <v>36042</v>
      </c>
      <c r="J248" s="9">
        <v>37.573500000000003</v>
      </c>
      <c r="K248" s="9">
        <v>2.6623500000000001E-2</v>
      </c>
      <c r="L248" s="9">
        <v>19.639099999999999</v>
      </c>
      <c r="M248" s="1">
        <v>21.468681210330825</v>
      </c>
      <c r="Q248" s="7">
        <v>21.468681210330825</v>
      </c>
      <c r="S248" s="7">
        <v>0</v>
      </c>
      <c r="T248" s="7">
        <v>0</v>
      </c>
      <c r="U248" s="7">
        <v>21.468681210330825</v>
      </c>
    </row>
    <row r="249" spans="1:21">
      <c r="A249" s="2">
        <v>36043</v>
      </c>
      <c r="B249" s="9">
        <v>40.407299999999999</v>
      </c>
      <c r="C249" s="9">
        <v>7.6028299999999993E-2</v>
      </c>
      <c r="D249" s="9">
        <v>27.4831</v>
      </c>
      <c r="E249" s="2">
        <v>36043</v>
      </c>
      <c r="F249" s="9">
        <v>2.4212400000000001</v>
      </c>
      <c r="G249" s="9">
        <v>10.5527</v>
      </c>
      <c r="H249" s="9">
        <v>69.793800000000005</v>
      </c>
      <c r="I249" s="2">
        <v>36043</v>
      </c>
      <c r="J249" s="9">
        <v>43.117800000000003</v>
      </c>
      <c r="K249" s="9">
        <v>2.32886E-2</v>
      </c>
      <c r="L249" s="9">
        <v>17.043399999999998</v>
      </c>
      <c r="M249" s="1">
        <v>22.043277213403108</v>
      </c>
      <c r="Q249" s="7">
        <v>22.043277213403108</v>
      </c>
      <c r="S249" s="7">
        <v>0</v>
      </c>
      <c r="T249" s="7">
        <v>0</v>
      </c>
      <c r="U249" s="7">
        <v>22.043277213403108</v>
      </c>
    </row>
    <row r="250" spans="1:21">
      <c r="A250" s="2">
        <v>36044</v>
      </c>
      <c r="B250" s="9">
        <v>46.227899999999998</v>
      </c>
      <c r="C250" s="9">
        <v>5.34636E-2</v>
      </c>
      <c r="D250" s="9">
        <v>24.2864</v>
      </c>
      <c r="E250" s="2">
        <v>36044</v>
      </c>
      <c r="F250" s="9">
        <v>3.13036</v>
      </c>
      <c r="G250" s="9">
        <v>10.034800000000001</v>
      </c>
      <c r="H250" s="9">
        <v>67.519000000000005</v>
      </c>
      <c r="I250" s="2">
        <v>36044</v>
      </c>
      <c r="J250" s="9">
        <v>48.945799999999998</v>
      </c>
      <c r="K250" s="9">
        <v>2.0648E-2</v>
      </c>
      <c r="L250" s="9">
        <v>14.6944</v>
      </c>
      <c r="M250" s="1">
        <v>22.801707918691896</v>
      </c>
      <c r="Q250" s="7">
        <v>22.801707918691896</v>
      </c>
      <c r="S250" s="7">
        <v>0</v>
      </c>
      <c r="T250" s="7">
        <v>0</v>
      </c>
      <c r="U250" s="7">
        <v>22.801707918691896</v>
      </c>
    </row>
    <row r="251" spans="1:21">
      <c r="A251" s="2">
        <v>36045</v>
      </c>
      <c r="B251" s="9">
        <v>52.518999999999998</v>
      </c>
      <c r="C251" s="9">
        <v>3.91197E-2</v>
      </c>
      <c r="D251" s="9">
        <v>21.333500000000001</v>
      </c>
      <c r="E251" s="2">
        <v>36045</v>
      </c>
      <c r="F251" s="9">
        <v>3.9802900000000001</v>
      </c>
      <c r="G251" s="9">
        <v>9.2372800000000002</v>
      </c>
      <c r="H251" s="9">
        <v>65.321200000000005</v>
      </c>
      <c r="I251" s="2">
        <v>36045</v>
      </c>
      <c r="J251" s="9">
        <v>54.981900000000003</v>
      </c>
      <c r="K251" s="9">
        <v>1.7610799999999999E-2</v>
      </c>
      <c r="L251" s="9">
        <v>12.5839</v>
      </c>
      <c r="M251" s="1">
        <v>23.696817778341753</v>
      </c>
      <c r="Q251" s="7">
        <v>23.696817778341753</v>
      </c>
      <c r="S251" s="7">
        <v>0</v>
      </c>
      <c r="T251" s="7">
        <v>0</v>
      </c>
      <c r="U251" s="7">
        <v>23.696817778341753</v>
      </c>
    </row>
    <row r="252" spans="1:21">
      <c r="A252" s="2">
        <v>36046</v>
      </c>
      <c r="B252" s="9">
        <v>59.282299999999999</v>
      </c>
      <c r="C252" s="9">
        <v>3.4942000000000001E-2</v>
      </c>
      <c r="D252" s="9">
        <v>18.6311</v>
      </c>
      <c r="E252" s="2">
        <v>36046</v>
      </c>
      <c r="F252" s="9">
        <v>4.9898999999999996</v>
      </c>
      <c r="G252" s="9">
        <v>8.3681999999999999</v>
      </c>
      <c r="H252" s="9">
        <v>63.011899999999997</v>
      </c>
      <c r="I252" s="2">
        <v>36046</v>
      </c>
      <c r="J252" s="9">
        <v>61.146999999999998</v>
      </c>
      <c r="K252" s="9">
        <v>1.6478199999999998E-2</v>
      </c>
      <c r="L252" s="9">
        <v>10.702</v>
      </c>
      <c r="M252" s="1">
        <v>24.672953196673802</v>
      </c>
      <c r="Q252" s="7">
        <v>24.672953196673802</v>
      </c>
      <c r="S252" s="7">
        <v>0</v>
      </c>
      <c r="T252" s="7">
        <v>0</v>
      </c>
      <c r="U252" s="7">
        <v>24.672953196673802</v>
      </c>
    </row>
    <row r="253" spans="1:21">
      <c r="A253" s="2">
        <v>36047</v>
      </c>
      <c r="B253" s="9">
        <v>66.517700000000005</v>
      </c>
      <c r="C253" s="9">
        <v>3.25282E-2</v>
      </c>
      <c r="D253" s="9">
        <v>16.186499999999999</v>
      </c>
      <c r="E253" s="2">
        <v>36047</v>
      </c>
      <c r="F253" s="9">
        <v>6.18065</v>
      </c>
      <c r="G253" s="9">
        <v>7.3254999999999999</v>
      </c>
      <c r="H253" s="9">
        <v>60.73</v>
      </c>
      <c r="I253" s="2">
        <v>36047</v>
      </c>
      <c r="J253" s="9">
        <v>67.365700000000004</v>
      </c>
      <c r="K253" s="9">
        <v>1.62431E-2</v>
      </c>
      <c r="L253" s="9">
        <v>9.0414600000000007</v>
      </c>
      <c r="M253" s="1">
        <v>25.669422801211226</v>
      </c>
      <c r="Q253" s="7">
        <v>25.669422801211226</v>
      </c>
      <c r="S253" s="7">
        <v>0</v>
      </c>
      <c r="T253" s="7">
        <v>0</v>
      </c>
      <c r="U253" s="7">
        <v>25.669422801211226</v>
      </c>
    </row>
    <row r="254" spans="1:21">
      <c r="A254" s="2">
        <v>36048</v>
      </c>
      <c r="B254" s="9">
        <v>74.221299999999999</v>
      </c>
      <c r="C254" s="9">
        <v>2.77021E-2</v>
      </c>
      <c r="D254" s="9">
        <v>13.994899999999999</v>
      </c>
      <c r="E254" s="2">
        <v>36048</v>
      </c>
      <c r="F254" s="9">
        <v>7.5752100000000002</v>
      </c>
      <c r="G254" s="9">
        <v>6.3659400000000002</v>
      </c>
      <c r="H254" s="9">
        <v>58.271000000000001</v>
      </c>
      <c r="I254" s="2">
        <v>36048</v>
      </c>
      <c r="J254" s="9">
        <v>73.572900000000004</v>
      </c>
      <c r="K254" s="9">
        <v>1.34018E-2</v>
      </c>
      <c r="L254" s="9">
        <v>7.59518</v>
      </c>
      <c r="M254" s="1">
        <v>26.624270938265983</v>
      </c>
      <c r="Q254" s="7">
        <v>26.624270938265983</v>
      </c>
      <c r="S254" s="7">
        <v>0</v>
      </c>
      <c r="T254" s="7">
        <v>0</v>
      </c>
      <c r="U254" s="7">
        <v>26.624270938265983</v>
      </c>
    </row>
    <row r="255" spans="1:21">
      <c r="A255" s="2">
        <v>36049</v>
      </c>
      <c r="B255" s="9">
        <v>82.385499999999993</v>
      </c>
      <c r="C255" s="9">
        <v>1.98132E-2</v>
      </c>
      <c r="D255" s="9">
        <v>12.042400000000001</v>
      </c>
      <c r="E255" s="2">
        <v>36049</v>
      </c>
      <c r="F255" s="9">
        <v>9.1952599999999993</v>
      </c>
      <c r="G255" s="9">
        <v>5.7249800000000004</v>
      </c>
      <c r="H255" s="9">
        <v>55.459400000000002</v>
      </c>
      <c r="I255" s="2">
        <v>36049</v>
      </c>
      <c r="J255" s="9">
        <v>79.717799999999997</v>
      </c>
      <c r="K255" s="9">
        <v>1.02167E-2</v>
      </c>
      <c r="L255" s="9">
        <v>6.3471500000000001</v>
      </c>
      <c r="M255" s="1">
        <v>27.478129775407805</v>
      </c>
      <c r="Q255" s="7">
        <v>27.478129775407805</v>
      </c>
      <c r="S255" s="7">
        <v>0</v>
      </c>
      <c r="T255" s="7">
        <v>0</v>
      </c>
      <c r="U255" s="7">
        <v>27.478129775407805</v>
      </c>
    </row>
    <row r="256" spans="1:21">
      <c r="A256" s="2">
        <v>36050</v>
      </c>
      <c r="B256" s="9">
        <v>90.997500000000002</v>
      </c>
      <c r="C256" s="9">
        <v>1.36016E-2</v>
      </c>
      <c r="D256" s="9">
        <v>10.307</v>
      </c>
      <c r="E256" s="2">
        <v>36050</v>
      </c>
      <c r="F256" s="9">
        <v>11.0595</v>
      </c>
      <c r="G256" s="9">
        <v>5.3981199999999996</v>
      </c>
      <c r="H256" s="9">
        <v>52.356299999999997</v>
      </c>
      <c r="I256" s="2">
        <v>36050</v>
      </c>
      <c r="J256" s="9">
        <v>85.766499999999994</v>
      </c>
      <c r="K256" s="9">
        <v>1.02167E-2</v>
      </c>
      <c r="L256" s="9">
        <v>5.27677</v>
      </c>
      <c r="M256" s="1">
        <v>28.177910505741281</v>
      </c>
      <c r="Q256" s="7">
        <v>28.177910505741281</v>
      </c>
      <c r="S256" s="7">
        <v>0</v>
      </c>
      <c r="T256" s="7">
        <v>0</v>
      </c>
      <c r="U256" s="7">
        <v>28.177910505741281</v>
      </c>
    </row>
    <row r="257" spans="1:21">
      <c r="A257" s="2">
        <v>36051</v>
      </c>
      <c r="B257" s="9">
        <v>100.04</v>
      </c>
      <c r="C257" s="9">
        <v>9.4499500000000004E-3</v>
      </c>
      <c r="D257" s="9">
        <v>8.7697900000000004</v>
      </c>
      <c r="E257" s="2">
        <v>36051</v>
      </c>
      <c r="F257" s="9">
        <v>13.182700000000001</v>
      </c>
      <c r="G257" s="9">
        <v>4.9433600000000002</v>
      </c>
      <c r="H257" s="9">
        <v>49.446599999999997</v>
      </c>
      <c r="I257" s="2">
        <v>36051</v>
      </c>
      <c r="J257" s="9">
        <v>91.700299999999999</v>
      </c>
      <c r="K257" s="9">
        <v>1.02167E-2</v>
      </c>
      <c r="L257" s="9">
        <v>4.36782</v>
      </c>
      <c r="M257" s="1">
        <v>28.680104152787163</v>
      </c>
      <c r="Q257" s="7">
        <v>28.680104152787163</v>
      </c>
      <c r="S257" s="7">
        <v>0</v>
      </c>
      <c r="T257" s="7">
        <v>0</v>
      </c>
      <c r="U257" s="7">
        <v>28.680104152787163</v>
      </c>
    </row>
    <row r="258" spans="1:21">
      <c r="A258" s="2">
        <v>36052</v>
      </c>
      <c r="B258" s="9">
        <v>109.49299999999999</v>
      </c>
      <c r="C258" s="9">
        <v>7.0746100000000003E-3</v>
      </c>
      <c r="D258" s="9">
        <v>7.4134900000000004</v>
      </c>
      <c r="E258" s="2">
        <v>36052</v>
      </c>
      <c r="F258" s="9">
        <v>15.5755</v>
      </c>
      <c r="G258" s="9">
        <v>4.5581199999999997</v>
      </c>
      <c r="H258" s="9">
        <v>46.557899999999997</v>
      </c>
      <c r="I258" s="2">
        <v>36052</v>
      </c>
      <c r="J258" s="9">
        <v>97.513000000000005</v>
      </c>
      <c r="K258" s="9">
        <v>1.02167E-2</v>
      </c>
      <c r="L258" s="9">
        <v>3.6000399999999999</v>
      </c>
      <c r="M258" s="1">
        <v>28.95348674790754</v>
      </c>
      <c r="Q258" s="7">
        <v>28.95348674790754</v>
      </c>
      <c r="S258" s="7">
        <v>0</v>
      </c>
      <c r="T258" s="7">
        <v>0</v>
      </c>
      <c r="U258" s="7">
        <v>28.95348674790754</v>
      </c>
    </row>
    <row r="259" spans="1:21">
      <c r="A259" s="2">
        <v>36053</v>
      </c>
      <c r="B259" s="9">
        <v>119.33499999999999</v>
      </c>
      <c r="C259" s="9">
        <v>5.3404300000000002E-3</v>
      </c>
      <c r="D259" s="9">
        <v>6.2229700000000001</v>
      </c>
      <c r="E259" s="2">
        <v>36053</v>
      </c>
      <c r="F259" s="9">
        <v>18.245999999999999</v>
      </c>
      <c r="G259" s="9">
        <v>4.1532200000000001</v>
      </c>
      <c r="H259" s="9">
        <v>43.787799999999997</v>
      </c>
      <c r="I259" s="2">
        <v>36053</v>
      </c>
      <c r="J259" s="9">
        <v>103.20699999999999</v>
      </c>
      <c r="K259" s="9">
        <v>9.0120100000000009E-3</v>
      </c>
      <c r="L259" s="9">
        <v>2.9549599999999998</v>
      </c>
      <c r="M259" s="1">
        <v>28.981060685444909</v>
      </c>
      <c r="Q259" s="7">
        <v>28.981060685444909</v>
      </c>
      <c r="S259" s="7">
        <v>0</v>
      </c>
      <c r="T259" s="7">
        <v>0</v>
      </c>
      <c r="U259" s="7">
        <v>28.981060685444909</v>
      </c>
    </row>
    <row r="260" spans="1:21">
      <c r="A260" s="2">
        <v>36054</v>
      </c>
      <c r="B260" s="9">
        <v>129.547</v>
      </c>
      <c r="C260" s="9">
        <v>4.3373400000000003E-3</v>
      </c>
      <c r="D260" s="9">
        <v>5.1837099999999996</v>
      </c>
      <c r="E260" s="2">
        <v>36054</v>
      </c>
      <c r="F260" s="9">
        <v>21.200299999999999</v>
      </c>
      <c r="G260" s="9">
        <v>3.87487</v>
      </c>
      <c r="H260" s="9">
        <v>40.988799999999998</v>
      </c>
      <c r="I260" s="2">
        <v>36054</v>
      </c>
      <c r="J260" s="9">
        <v>108.788</v>
      </c>
      <c r="K260" s="9">
        <v>7.7576600000000004E-3</v>
      </c>
      <c r="L260" s="9">
        <v>2.4135</v>
      </c>
      <c r="M260" s="1">
        <v>28.761111551515395</v>
      </c>
      <c r="Q260" s="7">
        <v>28.761111551515395</v>
      </c>
      <c r="S260" s="7">
        <v>0</v>
      </c>
      <c r="T260" s="7">
        <v>0</v>
      </c>
      <c r="U260" s="7">
        <v>28.761111551515395</v>
      </c>
    </row>
    <row r="261" spans="1:21">
      <c r="A261" s="2">
        <v>36055</v>
      </c>
      <c r="B261" s="9">
        <v>140.11600000000001</v>
      </c>
      <c r="C261" s="9">
        <v>3.6021E-3</v>
      </c>
      <c r="D261" s="9">
        <v>4.2833300000000003</v>
      </c>
      <c r="E261" s="2">
        <v>36055</v>
      </c>
      <c r="F261" s="9">
        <v>24.441600000000001</v>
      </c>
      <c r="G261" s="9">
        <v>3.6390899999999999</v>
      </c>
      <c r="H261" s="9">
        <v>38.2408</v>
      </c>
      <c r="I261" s="2">
        <v>36055</v>
      </c>
      <c r="J261" s="9">
        <v>114.265</v>
      </c>
      <c r="K261" s="9">
        <v>6.3770800000000002E-3</v>
      </c>
      <c r="L261" s="9">
        <v>1.96024</v>
      </c>
      <c r="M261" s="1">
        <v>28.307314717960413</v>
      </c>
      <c r="Q261" s="7">
        <v>28.307314717960413</v>
      </c>
      <c r="S261" s="7">
        <v>0</v>
      </c>
      <c r="T261" s="7">
        <v>0</v>
      </c>
      <c r="U261" s="7">
        <v>28.307314717960413</v>
      </c>
    </row>
    <row r="262" spans="1:21">
      <c r="A262" s="2">
        <v>36056</v>
      </c>
      <c r="B262" s="9">
        <v>151.036</v>
      </c>
      <c r="C262" s="9">
        <v>2.8617500000000001E-3</v>
      </c>
      <c r="D262" s="9">
        <v>3.5103</v>
      </c>
      <c r="E262" s="2">
        <v>36056</v>
      </c>
      <c r="F262" s="9">
        <v>27.9681</v>
      </c>
      <c r="G262" s="9">
        <v>3.1075699999999999</v>
      </c>
      <c r="H262" s="9">
        <v>35.881799999999998</v>
      </c>
      <c r="I262" s="2">
        <v>36056</v>
      </c>
      <c r="J262" s="9">
        <v>119.646</v>
      </c>
      <c r="K262" s="9">
        <v>4.9674599999999999E-3</v>
      </c>
      <c r="L262" s="9">
        <v>1.58205</v>
      </c>
      <c r="M262" s="1">
        <v>27.64788507396117</v>
      </c>
      <c r="Q262" s="7">
        <v>27.64788507396117</v>
      </c>
      <c r="S262" s="7">
        <v>0</v>
      </c>
      <c r="T262" s="7">
        <v>0</v>
      </c>
      <c r="U262" s="7">
        <v>27.64788507396117</v>
      </c>
    </row>
    <row r="263" spans="1:21">
      <c r="A263" s="2">
        <v>36057</v>
      </c>
      <c r="B263" s="9">
        <v>162.31200000000001</v>
      </c>
      <c r="C263" s="9">
        <v>2.0377899999999998E-3</v>
      </c>
      <c r="D263" s="9">
        <v>2.8534000000000002</v>
      </c>
      <c r="E263" s="2">
        <v>36057</v>
      </c>
      <c r="F263" s="9">
        <v>31.769300000000001</v>
      </c>
      <c r="G263" s="9">
        <v>2.6463299999999998</v>
      </c>
      <c r="H263" s="9">
        <v>33.551099999999998</v>
      </c>
      <c r="I263" s="2">
        <v>36057</v>
      </c>
      <c r="J263" s="9">
        <v>124.938</v>
      </c>
      <c r="K263" s="9">
        <v>4.0784899999999997E-3</v>
      </c>
      <c r="L263" s="9">
        <v>1.2675799999999999</v>
      </c>
      <c r="M263" s="1">
        <v>26.82382276088596</v>
      </c>
      <c r="Q263" s="7">
        <v>26.82382276088596</v>
      </c>
      <c r="S263" s="7">
        <v>0</v>
      </c>
      <c r="T263" s="7">
        <v>0</v>
      </c>
      <c r="U263" s="7">
        <v>26.82382276088596</v>
      </c>
    </row>
    <row r="264" spans="1:21">
      <c r="A264" s="2">
        <v>36058</v>
      </c>
      <c r="B264" s="9">
        <v>173.95500000000001</v>
      </c>
      <c r="C264" s="9">
        <v>1.3893099999999999E-3</v>
      </c>
      <c r="D264" s="9">
        <v>2.3012000000000001</v>
      </c>
      <c r="E264" s="2">
        <v>36058</v>
      </c>
      <c r="F264" s="9">
        <v>35.823799999999999</v>
      </c>
      <c r="G264" s="9">
        <v>2.3620399999999999</v>
      </c>
      <c r="H264" s="9">
        <v>31.151700000000002</v>
      </c>
      <c r="I264" s="2">
        <v>36058</v>
      </c>
      <c r="J264" s="9">
        <v>130.148</v>
      </c>
      <c r="K264" s="9">
        <v>3.8680400000000001E-3</v>
      </c>
      <c r="L264" s="9">
        <v>1.0075700000000001</v>
      </c>
      <c r="M264" s="1">
        <v>25.886363982080848</v>
      </c>
      <c r="Q264" s="7">
        <v>25.886363982080848</v>
      </c>
      <c r="S264" s="7">
        <v>0</v>
      </c>
      <c r="T264" s="7">
        <v>0</v>
      </c>
      <c r="U264" s="7">
        <v>25.886363982080848</v>
      </c>
    </row>
    <row r="265" spans="1:21">
      <c r="A265" s="2">
        <v>36059</v>
      </c>
      <c r="B265" s="9">
        <v>185.989</v>
      </c>
      <c r="C265" s="9">
        <v>1.20312E-3</v>
      </c>
      <c r="D265" s="9">
        <v>1.8421000000000001</v>
      </c>
      <c r="E265" s="2">
        <v>36059</v>
      </c>
      <c r="F265" s="9">
        <v>40.0991</v>
      </c>
      <c r="G265" s="9">
        <v>2.1666300000000001</v>
      </c>
      <c r="H265" s="9">
        <v>28.783799999999999</v>
      </c>
      <c r="I265" s="2">
        <v>36059</v>
      </c>
      <c r="J265" s="9">
        <v>135.28399999999999</v>
      </c>
      <c r="K265" s="9">
        <v>3.8680400000000001E-3</v>
      </c>
      <c r="L265" s="9">
        <v>0.794682</v>
      </c>
      <c r="M265" s="1">
        <v>24.893795383904134</v>
      </c>
      <c r="Q265" s="7">
        <v>24.893795383904134</v>
      </c>
      <c r="S265" s="7">
        <v>0</v>
      </c>
      <c r="T265" s="7">
        <v>0</v>
      </c>
      <c r="U265" s="7">
        <v>24.893795383904134</v>
      </c>
    </row>
    <row r="266" spans="1:21">
      <c r="A266" s="2">
        <v>36060</v>
      </c>
      <c r="B266" s="9">
        <v>198.44300000000001</v>
      </c>
      <c r="C266" s="9">
        <v>1.1144900000000001E-3</v>
      </c>
      <c r="D266" s="9">
        <v>1.4651400000000001</v>
      </c>
      <c r="E266" s="2">
        <v>36060</v>
      </c>
      <c r="F266" s="9">
        <v>44.555</v>
      </c>
      <c r="G266" s="9">
        <v>1.99973</v>
      </c>
      <c r="H266" s="9">
        <v>26.5185</v>
      </c>
      <c r="I266" s="2">
        <v>36060</v>
      </c>
      <c r="J266" s="9">
        <v>140.35900000000001</v>
      </c>
      <c r="K266" s="9">
        <v>3.83899E-3</v>
      </c>
      <c r="L266" s="9">
        <v>0.62222900000000003</v>
      </c>
      <c r="M266" s="1">
        <v>23.907830074362558</v>
      </c>
      <c r="Q266" s="7">
        <v>23.907830074362558</v>
      </c>
      <c r="S266" s="7">
        <v>0</v>
      </c>
      <c r="T266" s="7">
        <v>0</v>
      </c>
      <c r="U266" s="7">
        <v>23.907830074362558</v>
      </c>
    </row>
    <row r="267" spans="1:21">
      <c r="A267" s="2">
        <v>36061</v>
      </c>
      <c r="B267" s="9">
        <v>211.35499999999999</v>
      </c>
      <c r="C267" s="9">
        <v>1.1138000000000001E-3</v>
      </c>
      <c r="D267" s="9">
        <v>1.15913</v>
      </c>
      <c r="E267" s="2">
        <v>36061</v>
      </c>
      <c r="F267" s="9">
        <v>49.149099999999997</v>
      </c>
      <c r="G267" s="9">
        <v>1.9351799999999999</v>
      </c>
      <c r="H267" s="9">
        <v>24.29</v>
      </c>
      <c r="I267" s="2">
        <v>36061</v>
      </c>
      <c r="J267" s="9">
        <v>145.38399999999999</v>
      </c>
      <c r="K267" s="9">
        <v>3.83899E-3</v>
      </c>
      <c r="L267" s="9">
        <v>0.48392099999999999</v>
      </c>
      <c r="M267" s="1">
        <v>22.98977060095805</v>
      </c>
      <c r="Q267" s="7">
        <v>22.98977060095805</v>
      </c>
      <c r="S267" s="7">
        <v>0</v>
      </c>
      <c r="T267" s="7">
        <v>0</v>
      </c>
      <c r="U267" s="7">
        <v>22.98977060095805</v>
      </c>
    </row>
    <row r="268" spans="1:21">
      <c r="A268" s="2">
        <v>36062</v>
      </c>
      <c r="B268" s="9">
        <v>224.76499999999999</v>
      </c>
      <c r="C268" s="9">
        <v>1.0114499999999999E-3</v>
      </c>
      <c r="D268" s="9">
        <v>0.91351099999999996</v>
      </c>
      <c r="E268" s="2">
        <v>36062</v>
      </c>
      <c r="F268" s="9">
        <v>53.843400000000003</v>
      </c>
      <c r="G268" s="9">
        <v>1.9351799999999999</v>
      </c>
      <c r="H268" s="9">
        <v>22.140799999999999</v>
      </c>
      <c r="I268" s="2">
        <v>36062</v>
      </c>
      <c r="J268" s="9">
        <v>150.376</v>
      </c>
      <c r="K268" s="9">
        <v>3.83899E-3</v>
      </c>
      <c r="L268" s="9">
        <v>0.37415599999999999</v>
      </c>
      <c r="M268" s="1">
        <v>22.196697455198102</v>
      </c>
      <c r="Q268" s="7">
        <v>22.196697455198102</v>
      </c>
      <c r="S268" s="7">
        <v>0</v>
      </c>
      <c r="T268" s="7">
        <v>0</v>
      </c>
      <c r="U268" s="7">
        <v>22.196697455198102</v>
      </c>
    </row>
    <row r="269" spans="1:21">
      <c r="A269" s="2">
        <v>36063</v>
      </c>
      <c r="B269" s="9">
        <v>238.71700000000001</v>
      </c>
      <c r="C269" s="9">
        <v>8.3257199999999996E-4</v>
      </c>
      <c r="D269" s="9">
        <v>0.71823700000000001</v>
      </c>
      <c r="E269" s="2">
        <v>36063</v>
      </c>
      <c r="F269" s="9">
        <v>58.608600000000003</v>
      </c>
      <c r="G269" s="9">
        <v>1.8688899999999999</v>
      </c>
      <c r="H269" s="9">
        <v>20.2043</v>
      </c>
      <c r="I269" s="2">
        <v>36063</v>
      </c>
      <c r="J269" s="9">
        <v>155.352</v>
      </c>
      <c r="K269" s="9">
        <v>3.83899E-3</v>
      </c>
      <c r="L269" s="9">
        <v>0.28789300000000001</v>
      </c>
      <c r="M269" s="1">
        <v>21.577920084098711</v>
      </c>
      <c r="Q269" s="7">
        <v>21.577920084098711</v>
      </c>
      <c r="S269" s="7">
        <v>0</v>
      </c>
      <c r="T269" s="7">
        <v>0</v>
      </c>
      <c r="U269" s="7">
        <v>21.577920084098711</v>
      </c>
    </row>
    <row r="270" spans="1:21">
      <c r="A270" s="2">
        <v>36064</v>
      </c>
      <c r="B270" s="9">
        <v>253.25800000000001</v>
      </c>
      <c r="C270" s="9">
        <v>5.4535100000000002E-4</v>
      </c>
      <c r="D270" s="9">
        <v>0.56426399999999999</v>
      </c>
      <c r="E270" s="2">
        <v>36064</v>
      </c>
      <c r="F270" s="9">
        <v>63.426400000000001</v>
      </c>
      <c r="G270" s="9">
        <v>1.73885</v>
      </c>
      <c r="H270" s="9">
        <v>18.478300000000001</v>
      </c>
      <c r="I270" s="2">
        <v>36064</v>
      </c>
      <c r="J270" s="9">
        <v>160.33000000000001</v>
      </c>
      <c r="K270" s="9">
        <v>3.83899E-3</v>
      </c>
      <c r="L270" s="9">
        <v>0.22070699999999999</v>
      </c>
      <c r="M270" s="1">
        <v>21.171911067595342</v>
      </c>
      <c r="Q270" s="7">
        <v>21.171911067595342</v>
      </c>
      <c r="S270" s="7">
        <v>0</v>
      </c>
      <c r="T270" s="7">
        <v>0</v>
      </c>
      <c r="U270" s="7">
        <v>21.171911067595342</v>
      </c>
    </row>
    <row r="271" spans="1:21">
      <c r="A271" s="2">
        <v>36065</v>
      </c>
      <c r="B271" s="9">
        <v>268.43700000000001</v>
      </c>
      <c r="C271" s="9">
        <v>3.64065E-4</v>
      </c>
      <c r="D271" s="9">
        <v>0.44340000000000002</v>
      </c>
      <c r="E271" s="2">
        <v>36065</v>
      </c>
      <c r="F271" s="9">
        <v>68.287199999999999</v>
      </c>
      <c r="G271" s="9">
        <v>1.54545</v>
      </c>
      <c r="H271" s="9">
        <v>16.961300000000001</v>
      </c>
      <c r="I271" s="2">
        <v>36065</v>
      </c>
      <c r="J271" s="9">
        <v>165.327</v>
      </c>
      <c r="K271" s="9">
        <v>3.83899E-3</v>
      </c>
      <c r="L271" s="9">
        <v>0.168796</v>
      </c>
      <c r="M271" s="1">
        <v>21.00391407986146</v>
      </c>
      <c r="Q271" s="7">
        <v>21.00391407986146</v>
      </c>
      <c r="S271" s="7">
        <v>0</v>
      </c>
      <c r="T271" s="7">
        <v>0</v>
      </c>
      <c r="U271" s="7">
        <v>21.00391407986146</v>
      </c>
    </row>
    <row r="272" spans="1:21">
      <c r="A272" s="2">
        <v>36066</v>
      </c>
      <c r="B272" s="9">
        <v>284.30099999999999</v>
      </c>
      <c r="C272" s="9">
        <v>3.1942100000000002E-4</v>
      </c>
      <c r="D272" s="9">
        <v>0.348804</v>
      </c>
      <c r="E272" s="2">
        <v>36066</v>
      </c>
      <c r="F272" s="9">
        <v>73.187399999999997</v>
      </c>
      <c r="G272" s="9">
        <v>1.3337399999999999</v>
      </c>
      <c r="H272" s="9">
        <v>15.6044</v>
      </c>
      <c r="I272" s="2">
        <v>36066</v>
      </c>
      <c r="J272" s="9">
        <v>170.36099999999999</v>
      </c>
      <c r="K272" s="9">
        <v>3.8193699999999999E-3</v>
      </c>
      <c r="L272" s="9">
        <v>0.12898699999999999</v>
      </c>
      <c r="M272" s="1">
        <v>21.084374359914172</v>
      </c>
      <c r="Q272" s="7">
        <v>21.084374359914172</v>
      </c>
      <c r="S272" s="7">
        <v>0</v>
      </c>
      <c r="T272" s="7">
        <v>0</v>
      </c>
      <c r="U272" s="7">
        <v>21.084374359914172</v>
      </c>
    </row>
    <row r="273" spans="1:21">
      <c r="A273" s="2">
        <v>36067</v>
      </c>
      <c r="B273" s="9">
        <v>300.904</v>
      </c>
      <c r="C273" s="9">
        <v>2.5560399999999999E-4</v>
      </c>
      <c r="D273" s="9">
        <v>0.27497100000000002</v>
      </c>
      <c r="E273" s="2">
        <v>36067</v>
      </c>
      <c r="F273" s="9">
        <v>78.125</v>
      </c>
      <c r="G273" s="9">
        <v>1.1276999999999999</v>
      </c>
      <c r="H273" s="9">
        <v>14.376899999999999</v>
      </c>
      <c r="I273" s="2">
        <v>36067</v>
      </c>
      <c r="J273" s="9">
        <v>175.446</v>
      </c>
      <c r="K273" s="9">
        <v>3.5920399999999999E-3</v>
      </c>
      <c r="L273" s="9">
        <v>9.8842100000000002E-2</v>
      </c>
      <c r="M273" s="1">
        <v>21.408289277242837</v>
      </c>
      <c r="Q273" s="7">
        <v>21.408289277242837</v>
      </c>
      <c r="S273" s="7">
        <v>0</v>
      </c>
      <c r="T273" s="7">
        <v>0</v>
      </c>
      <c r="U273" s="7">
        <v>21.408289277242837</v>
      </c>
    </row>
    <row r="274" spans="1:21">
      <c r="A274" s="2">
        <v>36068</v>
      </c>
      <c r="B274" s="9">
        <v>318.29700000000003</v>
      </c>
      <c r="C274" s="9">
        <v>2.1976299999999999E-4</v>
      </c>
      <c r="D274" s="9">
        <v>0.21727299999999999</v>
      </c>
      <c r="E274" s="2">
        <v>36068</v>
      </c>
      <c r="F274" s="9">
        <v>83.096999999999994</v>
      </c>
      <c r="G274" s="9">
        <v>0.93180799999999997</v>
      </c>
      <c r="H274" s="9">
        <v>13.2643</v>
      </c>
      <c r="I274" s="2">
        <v>36068</v>
      </c>
      <c r="J274" s="9">
        <v>180.59700000000001</v>
      </c>
      <c r="K274" s="9">
        <v>3.2263700000000001E-3</v>
      </c>
      <c r="L274" s="9">
        <v>7.6168299999999994E-2</v>
      </c>
      <c r="M274" s="1">
        <v>21.955519371144355</v>
      </c>
      <c r="Q274" s="7">
        <v>21.955519371144355</v>
      </c>
      <c r="S274" s="7">
        <v>0</v>
      </c>
      <c r="T274" s="7">
        <v>0</v>
      </c>
      <c r="U274" s="7">
        <v>21.955519371144355</v>
      </c>
    </row>
    <row r="275" spans="1:21">
      <c r="A275" s="2">
        <v>36069</v>
      </c>
      <c r="B275" s="9">
        <v>336.53699999999998</v>
      </c>
      <c r="C275" s="9">
        <v>2.1976299999999999E-4</v>
      </c>
      <c r="D275" s="9">
        <v>0.172071</v>
      </c>
      <c r="E275" s="2">
        <v>36069</v>
      </c>
      <c r="F275" s="9">
        <v>88.097800000000007</v>
      </c>
      <c r="G275" s="9">
        <v>0.758216</v>
      </c>
      <c r="H275" s="9">
        <v>12.242100000000001</v>
      </c>
      <c r="I275" s="2">
        <v>36069</v>
      </c>
      <c r="J275" s="9">
        <v>185.82599999999999</v>
      </c>
      <c r="K275" s="9">
        <v>3.2263700000000001E-3</v>
      </c>
      <c r="L275" s="9">
        <v>5.8765699999999997E-2</v>
      </c>
      <c r="M275" s="1">
        <v>22.692040524845829</v>
      </c>
      <c r="Q275" s="7">
        <v>22.692040524845829</v>
      </c>
      <c r="S275" s="7">
        <v>0</v>
      </c>
      <c r="T275" s="7">
        <v>0</v>
      </c>
      <c r="U275" s="7">
        <v>22.692040524845829</v>
      </c>
    </row>
    <row r="276" spans="1:21">
      <c r="A276" s="2">
        <v>36070</v>
      </c>
      <c r="B276" s="9">
        <v>355.68200000000002</v>
      </c>
      <c r="C276" s="9">
        <v>2.1976299999999999E-4</v>
      </c>
      <c r="D276" s="9">
        <v>0.13657</v>
      </c>
      <c r="E276" s="2">
        <v>36070</v>
      </c>
      <c r="F276" s="9">
        <v>93.120099999999994</v>
      </c>
      <c r="G276" s="9">
        <v>0.60743599999999998</v>
      </c>
      <c r="H276" s="9">
        <v>11.2965</v>
      </c>
      <c r="I276" s="2">
        <v>36070</v>
      </c>
      <c r="J276" s="9">
        <v>191.14400000000001</v>
      </c>
      <c r="K276" s="9">
        <v>3.2263700000000001E-3</v>
      </c>
      <c r="L276" s="9">
        <v>4.5660600000000003E-2</v>
      </c>
      <c r="M276" s="1">
        <v>23.57205942029233</v>
      </c>
      <c r="Q276" s="7">
        <v>23.57205942029233</v>
      </c>
      <c r="S276" s="7">
        <v>0</v>
      </c>
      <c r="T276" s="7">
        <v>0</v>
      </c>
      <c r="U276" s="7">
        <v>23.57205942029233</v>
      </c>
    </row>
    <row r="277" spans="1:21">
      <c r="A277" s="2">
        <v>36071</v>
      </c>
      <c r="B277" s="9">
        <v>375.79300000000001</v>
      </c>
      <c r="C277" s="9">
        <v>2.1976299999999999E-4</v>
      </c>
      <c r="D277" s="9">
        <v>0.108587</v>
      </c>
      <c r="E277" s="2">
        <v>36071</v>
      </c>
      <c r="F277" s="9">
        <v>98.155699999999996</v>
      </c>
      <c r="G277" s="9">
        <v>0.60743599999999998</v>
      </c>
      <c r="H277" s="9">
        <v>10.2873</v>
      </c>
      <c r="I277" s="2">
        <v>36071</v>
      </c>
      <c r="J277" s="9">
        <v>196.56100000000001</v>
      </c>
      <c r="K277" s="9">
        <v>3.0674299999999999E-3</v>
      </c>
      <c r="L277" s="9">
        <v>3.5964999999999997E-2</v>
      </c>
      <c r="M277" s="1">
        <v>24.540860744867253</v>
      </c>
      <c r="Q277" s="7">
        <v>24.540860744867253</v>
      </c>
      <c r="S277" s="7">
        <v>0</v>
      </c>
      <c r="T277" s="7">
        <v>0</v>
      </c>
      <c r="U277" s="7">
        <v>24.540860744867253</v>
      </c>
    </row>
    <row r="278" spans="1:21">
      <c r="A278" s="2">
        <v>36072</v>
      </c>
      <c r="B278" s="9">
        <v>396.93400000000003</v>
      </c>
      <c r="C278" s="9">
        <v>2.14978E-4</v>
      </c>
      <c r="D278" s="9">
        <v>8.6445300000000003E-2</v>
      </c>
      <c r="E278" s="2">
        <v>36072</v>
      </c>
      <c r="F278" s="9">
        <v>103.197</v>
      </c>
      <c r="G278" s="9">
        <v>0.60743599999999998</v>
      </c>
      <c r="H278" s="9">
        <v>9.3556500000000007</v>
      </c>
      <c r="I278" s="2">
        <v>36072</v>
      </c>
      <c r="J278" s="9">
        <v>202.08699999999999</v>
      </c>
      <c r="K278" s="9">
        <v>2.7536000000000001E-3</v>
      </c>
      <c r="L278" s="9">
        <v>2.8864000000000001E-2</v>
      </c>
      <c r="M278" s="1">
        <v>25.538209124521483</v>
      </c>
      <c r="Q278" s="7">
        <v>25.538209124521483</v>
      </c>
      <c r="S278" s="7">
        <v>0</v>
      </c>
      <c r="T278" s="7">
        <v>0</v>
      </c>
      <c r="U278" s="7">
        <v>25.538209124521483</v>
      </c>
    </row>
    <row r="279" spans="1:21">
      <c r="A279" s="2">
        <v>36073</v>
      </c>
      <c r="B279" s="9">
        <v>419.17399999999998</v>
      </c>
      <c r="C279" s="9">
        <v>1.96248E-4</v>
      </c>
      <c r="D279" s="9">
        <v>6.8864800000000004E-2</v>
      </c>
      <c r="E279" s="2">
        <v>36073</v>
      </c>
      <c r="F279" s="9">
        <v>108.238</v>
      </c>
      <c r="G279" s="9">
        <v>0.60743599999999998</v>
      </c>
      <c r="H279" s="9">
        <v>8.4946300000000008</v>
      </c>
      <c r="I279" s="2">
        <v>36073</v>
      </c>
      <c r="J279" s="9">
        <v>207.73099999999999</v>
      </c>
      <c r="K279" s="9">
        <v>2.5018699999999998E-3</v>
      </c>
      <c r="L279" s="9">
        <v>2.35187E-2</v>
      </c>
      <c r="M279" s="1">
        <v>26.5020942675865</v>
      </c>
      <c r="Q279" s="7">
        <v>26.5020942675865</v>
      </c>
      <c r="S279" s="7">
        <v>0</v>
      </c>
      <c r="T279" s="7">
        <v>0</v>
      </c>
      <c r="U279" s="7">
        <v>26.5020942675865</v>
      </c>
    </row>
    <row r="280" spans="1:21">
      <c r="A280" s="2">
        <v>36074</v>
      </c>
      <c r="B280" s="9">
        <v>442.58199999999999</v>
      </c>
      <c r="C280" s="9">
        <v>1.6579E-4</v>
      </c>
      <c r="D280" s="9">
        <v>5.4853199999999998E-2</v>
      </c>
      <c r="E280" s="2">
        <v>36074</v>
      </c>
      <c r="F280" s="9">
        <v>113.27500000000001</v>
      </c>
      <c r="G280" s="9">
        <v>0.58091800000000005</v>
      </c>
      <c r="H280" s="9">
        <v>7.7263400000000004</v>
      </c>
      <c r="I280" s="2">
        <v>36074</v>
      </c>
      <c r="J280" s="9">
        <v>213.501</v>
      </c>
      <c r="K280" s="9">
        <v>2.2884799999999999E-3</v>
      </c>
      <c r="L280" s="9">
        <v>1.94796E-2</v>
      </c>
      <c r="M280" s="1">
        <v>27.372586464368343</v>
      </c>
      <c r="Q280" s="7">
        <v>27.372586464368343</v>
      </c>
      <c r="S280" s="7">
        <v>0</v>
      </c>
      <c r="T280" s="7">
        <v>0</v>
      </c>
      <c r="U280" s="7">
        <v>27.372586464368343</v>
      </c>
    </row>
    <row r="281" spans="1:21">
      <c r="A281" s="2">
        <v>36075</v>
      </c>
      <c r="B281" s="9">
        <v>467.23200000000003</v>
      </c>
      <c r="C281" s="9">
        <v>1.6579E-4</v>
      </c>
      <c r="D281" s="9">
        <v>4.3609599999999998E-2</v>
      </c>
      <c r="E281" s="2">
        <v>36075</v>
      </c>
      <c r="F281" s="9">
        <v>118.30500000000001</v>
      </c>
      <c r="G281" s="9">
        <v>0.52426499999999998</v>
      </c>
      <c r="H281" s="9">
        <v>7.0513700000000004</v>
      </c>
      <c r="I281" s="2">
        <v>36075</v>
      </c>
      <c r="J281" s="9">
        <v>219.40700000000001</v>
      </c>
      <c r="K281" s="9">
        <v>2.1542699999999998E-3</v>
      </c>
      <c r="L281" s="9">
        <v>1.63476E-2</v>
      </c>
      <c r="M281" s="1">
        <v>28.095562726231556</v>
      </c>
      <c r="Q281" s="7">
        <v>28.095562726231556</v>
      </c>
      <c r="S281" s="7">
        <v>0</v>
      </c>
      <c r="T281" s="7">
        <v>0</v>
      </c>
      <c r="U281" s="7">
        <v>28.095562726231556</v>
      </c>
    </row>
    <row r="282" spans="1:21">
      <c r="A282" s="2">
        <v>36076</v>
      </c>
      <c r="B282" s="9">
        <v>493.2</v>
      </c>
      <c r="C282" s="9">
        <v>1.6579E-4</v>
      </c>
      <c r="D282" s="9">
        <v>3.4583900000000001E-2</v>
      </c>
      <c r="E282" s="2">
        <v>36076</v>
      </c>
      <c r="F282" s="9">
        <v>123.328</v>
      </c>
      <c r="G282" s="9">
        <v>0.51841800000000005</v>
      </c>
      <c r="H282" s="9">
        <v>6.3859199999999996</v>
      </c>
      <c r="I282" s="2">
        <v>36076</v>
      </c>
      <c r="J282" s="9">
        <v>225.45500000000001</v>
      </c>
      <c r="K282" s="9">
        <v>1.92092E-3</v>
      </c>
      <c r="L282" s="9">
        <v>1.4031E-2</v>
      </c>
      <c r="M282" s="1">
        <v>28.626071890892103</v>
      </c>
      <c r="Q282" s="7">
        <v>28.626071890892103</v>
      </c>
      <c r="S282" s="7">
        <v>0</v>
      </c>
      <c r="T282" s="7">
        <v>0</v>
      </c>
      <c r="U282" s="7">
        <v>28.626071890892103</v>
      </c>
    </row>
    <row r="283" spans="1:21">
      <c r="A283" s="2">
        <v>36077</v>
      </c>
      <c r="B283" s="9">
        <v>520.56399999999996</v>
      </c>
      <c r="C283" s="9">
        <v>1.6579E-4</v>
      </c>
      <c r="D283" s="9">
        <v>2.7331600000000001E-2</v>
      </c>
      <c r="E283" s="2">
        <v>36077</v>
      </c>
      <c r="F283" s="9">
        <v>128.34899999999999</v>
      </c>
      <c r="G283" s="9">
        <v>0.51034100000000004</v>
      </c>
      <c r="H283" s="9">
        <v>5.7795199999999998</v>
      </c>
      <c r="I283" s="2">
        <v>36077</v>
      </c>
      <c r="J283" s="9">
        <v>231.654</v>
      </c>
      <c r="K283" s="9">
        <v>1.67655E-3</v>
      </c>
      <c r="L283" s="9">
        <v>1.22401E-2</v>
      </c>
      <c r="M283" s="1">
        <v>28.93112946797077</v>
      </c>
      <c r="Q283" s="7">
        <v>28.93112946797077</v>
      </c>
      <c r="S283" s="7">
        <v>0</v>
      </c>
      <c r="T283" s="7">
        <v>0</v>
      </c>
      <c r="U283" s="7">
        <v>28.93112946797077</v>
      </c>
    </row>
    <row r="284" spans="1:21">
      <c r="A284" s="2">
        <v>36078</v>
      </c>
      <c r="B284" s="9">
        <v>549.40700000000004</v>
      </c>
      <c r="C284" s="9">
        <v>1.6579E-4</v>
      </c>
      <c r="D284" s="9">
        <v>2.1509500000000001E-2</v>
      </c>
      <c r="E284" s="2">
        <v>36078</v>
      </c>
      <c r="F284" s="9">
        <v>133.37</v>
      </c>
      <c r="G284" s="9">
        <v>0.50309400000000004</v>
      </c>
      <c r="H284" s="9">
        <v>5.2247599999999998</v>
      </c>
      <c r="I284" s="2">
        <v>36078</v>
      </c>
      <c r="J284" s="9">
        <v>238.00899999999999</v>
      </c>
      <c r="K284" s="9">
        <v>1.67655E-3</v>
      </c>
      <c r="L284" s="9">
        <v>1.0571799999999999E-2</v>
      </c>
      <c r="M284" s="1">
        <v>28.991768454847175</v>
      </c>
      <c r="Q284" s="7">
        <v>28.991768454847175</v>
      </c>
      <c r="S284" s="7">
        <v>0</v>
      </c>
      <c r="T284" s="7">
        <v>0</v>
      </c>
      <c r="U284" s="7">
        <v>28.991768454847175</v>
      </c>
    </row>
    <row r="285" spans="1:21">
      <c r="A285" s="2">
        <v>36079</v>
      </c>
      <c r="B285" s="9">
        <v>579.81100000000004</v>
      </c>
      <c r="C285" s="9">
        <v>1.6579E-4</v>
      </c>
      <c r="D285" s="9">
        <v>1.6849099999999999E-2</v>
      </c>
      <c r="E285" s="2">
        <v>36079</v>
      </c>
      <c r="F285" s="9">
        <v>138.40100000000001</v>
      </c>
      <c r="G285" s="9">
        <v>0.469445</v>
      </c>
      <c r="H285" s="9">
        <v>4.7440899999999999</v>
      </c>
      <c r="I285" s="2">
        <v>36079</v>
      </c>
      <c r="J285" s="9">
        <v>244.529</v>
      </c>
      <c r="K285" s="9">
        <v>1.67655E-3</v>
      </c>
      <c r="L285" s="9">
        <v>9.1664699999999995E-3</v>
      </c>
      <c r="M285" s="1">
        <v>28.804218613017497</v>
      </c>
      <c r="Q285" s="7">
        <v>28.804218613017497</v>
      </c>
      <c r="S285" s="7">
        <v>0</v>
      </c>
      <c r="T285" s="7">
        <v>0</v>
      </c>
      <c r="U285" s="7">
        <v>28.804218613017497</v>
      </c>
    </row>
    <row r="286" spans="1:21">
      <c r="A286" s="2">
        <v>36080</v>
      </c>
      <c r="B286" s="9">
        <v>611.86400000000003</v>
      </c>
      <c r="C286" s="9">
        <v>1.57169E-4</v>
      </c>
      <c r="D286" s="9">
        <v>1.31447E-2</v>
      </c>
      <c r="E286" s="2">
        <v>36080</v>
      </c>
      <c r="F286" s="9">
        <v>143.452</v>
      </c>
      <c r="G286" s="9">
        <v>0.45063999999999999</v>
      </c>
      <c r="H286" s="9">
        <v>4.2918099999999999</v>
      </c>
      <c r="I286" s="2">
        <v>36080</v>
      </c>
      <c r="J286" s="9">
        <v>251.22</v>
      </c>
      <c r="K286" s="9">
        <v>1.60885E-3</v>
      </c>
      <c r="L286" s="9">
        <v>8.0233700000000002E-3</v>
      </c>
      <c r="M286" s="1">
        <v>28.380140883263813</v>
      </c>
      <c r="Q286" s="7">
        <v>28.380140883263813</v>
      </c>
      <c r="S286" s="7">
        <v>0</v>
      </c>
      <c r="T286" s="7">
        <v>0</v>
      </c>
      <c r="U286" s="7">
        <v>28.380140883263813</v>
      </c>
    </row>
    <row r="287" spans="1:21">
      <c r="A287" s="2">
        <v>36081</v>
      </c>
      <c r="B287" s="9">
        <v>645.65499999999997</v>
      </c>
      <c r="C287" s="9">
        <v>1.57169E-4</v>
      </c>
      <c r="D287" s="9">
        <v>1.02048E-2</v>
      </c>
      <c r="E287" s="2">
        <v>36081</v>
      </c>
      <c r="F287" s="9">
        <v>148.53399999999999</v>
      </c>
      <c r="G287" s="9">
        <v>0.45063999999999999</v>
      </c>
      <c r="H287" s="9">
        <v>3.86049</v>
      </c>
      <c r="I287" s="2">
        <v>36081</v>
      </c>
      <c r="J287" s="9">
        <v>258.08699999999999</v>
      </c>
      <c r="K287" s="9">
        <v>1.0928800000000001E-3</v>
      </c>
      <c r="L287" s="9">
        <v>7.4820599999999996E-3</v>
      </c>
      <c r="M287" s="1">
        <v>27.745902364835104</v>
      </c>
      <c r="Q287" s="7">
        <v>27.745902364835104</v>
      </c>
      <c r="S287" s="7">
        <v>0</v>
      </c>
      <c r="T287" s="7">
        <v>0</v>
      </c>
      <c r="U287" s="7">
        <v>27.745902364835104</v>
      </c>
    </row>
    <row r="288" spans="1:21">
      <c r="A288" s="2">
        <v>36082</v>
      </c>
      <c r="B288" s="9">
        <v>681.27499999999998</v>
      </c>
      <c r="C288" s="9">
        <v>1.57169E-4</v>
      </c>
      <c r="D288" s="9">
        <v>7.89371E-3</v>
      </c>
      <c r="E288" s="2">
        <v>36082</v>
      </c>
      <c r="F288" s="9">
        <v>153.65799999999999</v>
      </c>
      <c r="G288" s="9">
        <v>0.44206499999999999</v>
      </c>
      <c r="H288" s="9">
        <v>3.4753699999999998</v>
      </c>
      <c r="I288" s="2">
        <v>36082</v>
      </c>
      <c r="J288" s="9">
        <v>265.137</v>
      </c>
      <c r="K288" s="9">
        <v>7.7819100000000002E-4</v>
      </c>
      <c r="L288" s="9">
        <v>6.8716300000000001E-3</v>
      </c>
      <c r="M288" s="1">
        <v>26.940936936922917</v>
      </c>
      <c r="Q288" s="7">
        <v>26.940936936922917</v>
      </c>
      <c r="S288" s="7">
        <v>0</v>
      </c>
      <c r="T288" s="7">
        <v>0</v>
      </c>
      <c r="U288" s="7">
        <v>26.940936936922917</v>
      </c>
    </row>
    <row r="289" spans="1:21">
      <c r="A289" s="2">
        <v>36083</v>
      </c>
      <c r="B289" s="9">
        <v>718.81899999999996</v>
      </c>
      <c r="C289" s="9">
        <v>1.5433800000000001E-4</v>
      </c>
      <c r="D289" s="9">
        <v>6.0936300000000001E-3</v>
      </c>
      <c r="E289" s="2">
        <v>36083</v>
      </c>
      <c r="F289" s="9">
        <v>158.83699999999999</v>
      </c>
      <c r="G289" s="9">
        <v>0.44206499999999999</v>
      </c>
      <c r="H289" s="9">
        <v>3.1181800000000002</v>
      </c>
      <c r="I289" s="2">
        <v>36083</v>
      </c>
      <c r="J289" s="9">
        <v>272.37700000000001</v>
      </c>
      <c r="K289" s="9">
        <v>7.1833699999999999E-4</v>
      </c>
      <c r="L289" s="9">
        <v>6.1288899999999997E-3</v>
      </c>
      <c r="M289" s="1">
        <v>26.015293451048144</v>
      </c>
      <c r="Q289" s="7">
        <v>26.015293451048144</v>
      </c>
      <c r="S289" s="7">
        <v>0</v>
      </c>
      <c r="T289" s="7">
        <v>0</v>
      </c>
      <c r="U289" s="7">
        <v>26.015293451048144</v>
      </c>
    </row>
    <row r="290" spans="1:21">
      <c r="A290" s="2">
        <v>36084</v>
      </c>
      <c r="B290" s="9">
        <v>758.38300000000004</v>
      </c>
      <c r="C290" s="9">
        <v>1.24871E-4</v>
      </c>
      <c r="D290" s="9">
        <v>4.7269800000000004E-3</v>
      </c>
      <c r="E290" s="2">
        <v>36084</v>
      </c>
      <c r="F290" s="9">
        <v>164.07900000000001</v>
      </c>
      <c r="G290" s="9">
        <v>0.39011200000000001</v>
      </c>
      <c r="H290" s="9">
        <v>2.8486699999999998</v>
      </c>
      <c r="I290" s="2">
        <v>36084</v>
      </c>
      <c r="J290" s="9">
        <v>279.81099999999998</v>
      </c>
      <c r="K290" s="9">
        <v>7.1833699999999999E-4</v>
      </c>
      <c r="L290" s="9">
        <v>5.4443199999999999E-3</v>
      </c>
      <c r="M290" s="1">
        <v>25.026523935881116</v>
      </c>
      <c r="Q290" s="7">
        <v>25.026523935881116</v>
      </c>
      <c r="S290" s="7">
        <v>0</v>
      </c>
      <c r="T290" s="7">
        <v>0</v>
      </c>
      <c r="U290" s="7">
        <v>25.026523935881116</v>
      </c>
    </row>
    <row r="291" spans="1:21">
      <c r="A291" s="2">
        <v>36085</v>
      </c>
      <c r="B291" s="9">
        <v>800.06600000000003</v>
      </c>
      <c r="C291" s="9">
        <v>9.4327500000000001E-5</v>
      </c>
      <c r="D291" s="9">
        <v>3.6831500000000001E-3</v>
      </c>
      <c r="E291" s="2">
        <v>36085</v>
      </c>
      <c r="F291" s="9">
        <v>169.392</v>
      </c>
      <c r="G291" s="9">
        <v>0.31653199999999998</v>
      </c>
      <c r="H291" s="9">
        <v>2.6352099999999998</v>
      </c>
      <c r="I291" s="2">
        <v>36085</v>
      </c>
      <c r="J291" s="9">
        <v>287.44600000000003</v>
      </c>
      <c r="K291" s="9">
        <v>7.1833699999999999E-4</v>
      </c>
      <c r="L291" s="9">
        <v>4.8732599999999999E-3</v>
      </c>
      <c r="M291" s="1">
        <v>24.036105290847594</v>
      </c>
      <c r="Q291" s="7">
        <v>24.036105290847594</v>
      </c>
      <c r="S291" s="7">
        <v>0</v>
      </c>
      <c r="T291" s="7">
        <v>0</v>
      </c>
      <c r="U291" s="7">
        <v>24.036105290847594</v>
      </c>
    </row>
    <row r="292" spans="1:21">
      <c r="A292" s="2">
        <v>36086</v>
      </c>
      <c r="B292" s="9">
        <v>843.96500000000003</v>
      </c>
      <c r="C292" s="9">
        <v>8.7673499999999993E-5</v>
      </c>
      <c r="D292" s="9">
        <v>2.86638E-3</v>
      </c>
      <c r="E292" s="2">
        <v>36086</v>
      </c>
      <c r="F292" s="9">
        <v>174.78399999999999</v>
      </c>
      <c r="G292" s="9">
        <v>0.26435199999999998</v>
      </c>
      <c r="H292" s="9">
        <v>2.4322699999999999</v>
      </c>
      <c r="I292" s="2">
        <v>36086</v>
      </c>
      <c r="J292" s="9">
        <v>295.28899999999999</v>
      </c>
      <c r="K292" s="9">
        <v>7.1833699999999999E-4</v>
      </c>
      <c r="L292" s="9">
        <v>4.4083000000000004E-3</v>
      </c>
      <c r="M292" s="1">
        <v>23.105616950281018</v>
      </c>
      <c r="Q292" s="7">
        <v>23.105616950281018</v>
      </c>
      <c r="S292" s="7">
        <v>0</v>
      </c>
      <c r="T292" s="7">
        <v>0</v>
      </c>
      <c r="U292" s="7">
        <v>23.105616950281018</v>
      </c>
    </row>
    <row r="293" spans="1:21">
      <c r="A293" s="2">
        <v>36087</v>
      </c>
      <c r="B293" s="9">
        <v>890.18299999999999</v>
      </c>
      <c r="C293" s="9">
        <v>8.7673499999999993E-5</v>
      </c>
      <c r="D293" s="9">
        <v>2.2359599999999999E-3</v>
      </c>
      <c r="E293" s="2">
        <v>36087</v>
      </c>
      <c r="F293" s="9">
        <v>180.261</v>
      </c>
      <c r="G293" s="9">
        <v>0.21194199999999999</v>
      </c>
      <c r="H293" s="9">
        <v>2.2575400000000001</v>
      </c>
      <c r="I293" s="2">
        <v>36087</v>
      </c>
      <c r="J293" s="9">
        <v>303.34300000000002</v>
      </c>
      <c r="K293" s="9">
        <v>7.1833699999999999E-4</v>
      </c>
      <c r="L293" s="9">
        <v>4.0380900000000003E-3</v>
      </c>
      <c r="M293" s="1">
        <v>22.29291217245077</v>
      </c>
      <c r="Q293" s="7">
        <v>22.29291217245077</v>
      </c>
      <c r="S293" s="7">
        <v>0</v>
      </c>
      <c r="T293" s="7">
        <v>0</v>
      </c>
      <c r="U293" s="7">
        <v>22.29291217245077</v>
      </c>
    </row>
    <row r="294" spans="1:21">
      <c r="A294" s="2">
        <v>36088</v>
      </c>
      <c r="B294" s="9">
        <v>938.81899999999996</v>
      </c>
      <c r="C294" s="9">
        <v>8.7673499999999993E-5</v>
      </c>
      <c r="D294" s="9">
        <v>1.7520999999999999E-3</v>
      </c>
      <c r="E294" s="2">
        <v>36088</v>
      </c>
      <c r="F294" s="9">
        <v>185.82900000000001</v>
      </c>
      <c r="G294" s="9">
        <v>0.21194199999999999</v>
      </c>
      <c r="H294" s="9">
        <v>2.0533199999999998</v>
      </c>
      <c r="I294" s="2">
        <v>36088</v>
      </c>
      <c r="J294" s="9">
        <v>311.61700000000002</v>
      </c>
      <c r="K294" s="9">
        <v>7.1833699999999999E-4</v>
      </c>
      <c r="L294" s="9">
        <v>3.7478799999999999E-3</v>
      </c>
      <c r="M294" s="1">
        <v>21.648521004170718</v>
      </c>
      <c r="Q294" s="7">
        <v>21.648521004170718</v>
      </c>
      <c r="S294" s="7">
        <v>0</v>
      </c>
      <c r="T294" s="7">
        <v>0</v>
      </c>
      <c r="U294" s="7">
        <v>21.648521004170718</v>
      </c>
    </row>
    <row r="295" spans="1:21">
      <c r="A295" s="2">
        <v>36089</v>
      </c>
      <c r="B295" s="9">
        <v>989.97299999999996</v>
      </c>
      <c r="C295" s="9">
        <v>8.7673499999999993E-5</v>
      </c>
      <c r="D295" s="9">
        <v>1.37867E-3</v>
      </c>
      <c r="E295" s="2">
        <v>36089</v>
      </c>
      <c r="F295" s="9">
        <v>191.494</v>
      </c>
      <c r="G295" s="9">
        <v>0.205757</v>
      </c>
      <c r="H295" s="9">
        <v>1.87277</v>
      </c>
      <c r="I295" s="2">
        <v>36089</v>
      </c>
      <c r="J295" s="9">
        <v>320.11599999999999</v>
      </c>
      <c r="K295" s="9">
        <v>6.8611599999999996E-4</v>
      </c>
      <c r="L295" s="9">
        <v>3.5532699999999999E-3</v>
      </c>
      <c r="M295" s="1">
        <v>21.21250856722661</v>
      </c>
      <c r="Q295" s="7">
        <v>21.21250856722661</v>
      </c>
      <c r="S295" s="7">
        <v>0</v>
      </c>
      <c r="T295" s="7">
        <v>0</v>
      </c>
      <c r="U295" s="7">
        <v>21.21250856722661</v>
      </c>
    </row>
    <row r="296" spans="1:21">
      <c r="A296" s="2">
        <v>36090</v>
      </c>
      <c r="B296" s="9">
        <v>1043.74</v>
      </c>
      <c r="C296" s="9">
        <v>8.7673499999999993E-5</v>
      </c>
      <c r="D296" s="9">
        <v>1.0884099999999999E-3</v>
      </c>
      <c r="E296" s="2">
        <v>36090</v>
      </c>
      <c r="F296" s="9">
        <v>197.26300000000001</v>
      </c>
      <c r="G296" s="9">
        <v>0.205757</v>
      </c>
      <c r="H296" s="9">
        <v>1.6986000000000001</v>
      </c>
      <c r="I296" s="2">
        <v>36090</v>
      </c>
      <c r="J296" s="9">
        <v>328.846</v>
      </c>
      <c r="K296" s="9">
        <v>6.6007700000000002E-4</v>
      </c>
      <c r="L296" s="9">
        <v>3.3990700000000001E-3</v>
      </c>
      <c r="M296" s="1">
        <v>21.011984003155714</v>
      </c>
      <c r="Q296" s="7">
        <v>21.011984003155714</v>
      </c>
      <c r="S296" s="7">
        <v>0</v>
      </c>
      <c r="T296" s="7">
        <v>0</v>
      </c>
      <c r="U296" s="7">
        <v>21.011984003155714</v>
      </c>
    </row>
    <row r="297" spans="1:21">
      <c r="A297" s="2">
        <v>36091</v>
      </c>
      <c r="B297" s="9">
        <v>1100.22</v>
      </c>
      <c r="C297" s="9">
        <v>8.7615399999999995E-5</v>
      </c>
      <c r="D297" s="9">
        <v>8.6131100000000002E-4</v>
      </c>
      <c r="E297" s="2">
        <v>36091</v>
      </c>
      <c r="F297" s="9">
        <v>203.14400000000001</v>
      </c>
      <c r="G297" s="9">
        <v>0.205757</v>
      </c>
      <c r="H297" s="9">
        <v>1.5334300000000001</v>
      </c>
      <c r="I297" s="2">
        <v>36091</v>
      </c>
      <c r="J297" s="9">
        <v>337.81400000000002</v>
      </c>
      <c r="K297" s="9">
        <v>4.7416100000000002E-4</v>
      </c>
      <c r="L297" s="9">
        <v>3.4359299999999998E-3</v>
      </c>
      <c r="M297" s="1">
        <v>21.059414958127011</v>
      </c>
      <c r="Q297" s="7">
        <v>21.059414958127011</v>
      </c>
      <c r="S297" s="7">
        <v>0</v>
      </c>
      <c r="T297" s="7">
        <v>0</v>
      </c>
      <c r="U297" s="7">
        <v>21.059414958127011</v>
      </c>
    </row>
    <row r="298" spans="1:21">
      <c r="A298" s="2">
        <v>36092</v>
      </c>
      <c r="B298" s="9">
        <v>1159.49</v>
      </c>
      <c r="C298" s="9">
        <v>8.4389500000000002E-5</v>
      </c>
      <c r="D298" s="9">
        <v>6.8600900000000001E-4</v>
      </c>
      <c r="E298" s="2">
        <v>36092</v>
      </c>
      <c r="F298" s="9">
        <v>209.14099999999999</v>
      </c>
      <c r="G298" s="9">
        <v>0.205757</v>
      </c>
      <c r="H298" s="9">
        <v>1.3754999999999999</v>
      </c>
      <c r="I298" s="2">
        <v>36092</v>
      </c>
      <c r="J298" s="9">
        <v>347.02699999999999</v>
      </c>
      <c r="K298" s="9">
        <v>3.5897700000000002E-4</v>
      </c>
      <c r="L298" s="9">
        <v>3.42012E-3</v>
      </c>
      <c r="M298" s="1">
        <v>21.351852405088486</v>
      </c>
      <c r="Q298" s="7">
        <v>21.351852405088486</v>
      </c>
      <c r="S298" s="7">
        <v>0</v>
      </c>
      <c r="T298" s="7">
        <v>0</v>
      </c>
      <c r="U298" s="7">
        <v>21.351852405088486</v>
      </c>
    </row>
    <row r="299" spans="1:21">
      <c r="A299" s="2">
        <v>36093</v>
      </c>
      <c r="B299" s="9">
        <v>1221.6500000000001</v>
      </c>
      <c r="C299" s="9">
        <v>7.7778400000000001E-5</v>
      </c>
      <c r="D299" s="9">
        <v>5.5223200000000005E-4</v>
      </c>
      <c r="E299" s="2">
        <v>36093</v>
      </c>
      <c r="F299" s="9">
        <v>215.262</v>
      </c>
      <c r="G299" s="9">
        <v>0.205757</v>
      </c>
      <c r="H299" s="9">
        <v>1.22485</v>
      </c>
      <c r="I299" s="2">
        <v>36093</v>
      </c>
      <c r="J299" s="9">
        <v>356.49</v>
      </c>
      <c r="K299" s="9">
        <v>3.5897700000000002E-4</v>
      </c>
      <c r="L299" s="9">
        <v>3.29678E-3</v>
      </c>
      <c r="M299" s="1">
        <v>21.87111399998583</v>
      </c>
      <c r="Q299" s="7">
        <v>21.87111399998583</v>
      </c>
      <c r="S299" s="7">
        <v>0</v>
      </c>
      <c r="T299" s="7">
        <v>0</v>
      </c>
      <c r="U299" s="7">
        <v>21.87111399998583</v>
      </c>
    </row>
    <row r="300" spans="1:21">
      <c r="A300" s="2">
        <v>36094</v>
      </c>
      <c r="B300" s="9">
        <v>1286.77</v>
      </c>
      <c r="C300" s="9">
        <v>6.9476300000000004E-5</v>
      </c>
      <c r="D300" s="9">
        <v>4.505E-4</v>
      </c>
      <c r="E300" s="2">
        <v>36094</v>
      </c>
      <c r="F300" s="9">
        <v>221.512</v>
      </c>
      <c r="G300" s="9">
        <v>0.205757</v>
      </c>
      <c r="H300" s="9">
        <v>1.0828599999999999</v>
      </c>
      <c r="I300" s="2">
        <v>36094</v>
      </c>
      <c r="J300" s="9">
        <v>366.21100000000001</v>
      </c>
      <c r="K300" s="9">
        <v>3.5897700000000002E-4</v>
      </c>
      <c r="L300" s="9">
        <v>3.1733600000000001E-3</v>
      </c>
      <c r="M300" s="1">
        <v>22.584914571850991</v>
      </c>
      <c r="Q300" s="7">
        <v>22.584914571850991</v>
      </c>
      <c r="S300" s="7">
        <v>0</v>
      </c>
      <c r="T300" s="7">
        <v>0</v>
      </c>
      <c r="U300" s="7">
        <v>22.584914571850991</v>
      </c>
    </row>
    <row r="301" spans="1:21">
      <c r="A301" s="2">
        <v>36095</v>
      </c>
      <c r="B301" s="9">
        <v>1354.9</v>
      </c>
      <c r="C301" s="9">
        <v>6.0004699999999998E-5</v>
      </c>
      <c r="D301" s="9">
        <v>3.7426099999999997E-4</v>
      </c>
      <c r="E301" s="2">
        <v>36095</v>
      </c>
      <c r="F301" s="9">
        <v>227.89599999999999</v>
      </c>
      <c r="G301" s="9">
        <v>0.19658200000000001</v>
      </c>
      <c r="H301" s="9">
        <v>0.960754</v>
      </c>
      <c r="I301" s="2">
        <v>36095</v>
      </c>
      <c r="J301" s="9">
        <v>376.19799999999998</v>
      </c>
      <c r="K301" s="9">
        <v>3.5863099999999999E-4</v>
      </c>
      <c r="L301" s="9">
        <v>3.0449700000000001E-3</v>
      </c>
      <c r="M301" s="1">
        <v>23.448873458362279</v>
      </c>
      <c r="Q301" s="7">
        <v>23.448873458362279</v>
      </c>
      <c r="S301" s="7">
        <v>0</v>
      </c>
      <c r="T301" s="7">
        <v>0</v>
      </c>
      <c r="U301" s="7">
        <v>23.448873458362279</v>
      </c>
    </row>
    <row r="302" spans="1:21">
      <c r="A302" s="2">
        <v>36096</v>
      </c>
      <c r="B302" s="9">
        <v>1426.12</v>
      </c>
      <c r="C302" s="9">
        <v>5.2661499999999997E-5</v>
      </c>
      <c r="D302" s="9">
        <v>3.1534599999999999E-4</v>
      </c>
      <c r="E302" s="2">
        <v>36096</v>
      </c>
      <c r="F302" s="9">
        <v>234.42</v>
      </c>
      <c r="G302" s="9">
        <v>0.195019</v>
      </c>
      <c r="H302" s="9">
        <v>0.84371200000000002</v>
      </c>
      <c r="I302" s="2">
        <v>36096</v>
      </c>
      <c r="J302" s="9">
        <v>386.45600000000002</v>
      </c>
      <c r="K302" s="9">
        <v>3.3636700000000001E-4</v>
      </c>
      <c r="L302" s="9">
        <v>2.9301599999999998E-3</v>
      </c>
      <c r="M302" s="1">
        <v>24.409273880473286</v>
      </c>
      <c r="Q302" s="7">
        <v>24.409273880473286</v>
      </c>
      <c r="S302" s="7">
        <v>0</v>
      </c>
      <c r="T302" s="7">
        <v>0</v>
      </c>
      <c r="U302" s="7">
        <v>24.409273880473286</v>
      </c>
    </row>
    <row r="303" spans="1:21">
      <c r="A303" s="2">
        <v>36097</v>
      </c>
      <c r="B303" s="9">
        <v>1500.44</v>
      </c>
      <c r="C303" s="9">
        <v>5.2661499999999997E-5</v>
      </c>
      <c r="D303" s="9">
        <v>2.6450200000000001E-4</v>
      </c>
      <c r="E303" s="2">
        <v>36097</v>
      </c>
      <c r="F303" s="9">
        <v>241.089</v>
      </c>
      <c r="G303" s="9">
        <v>0.18634200000000001</v>
      </c>
      <c r="H303" s="9">
        <v>0.74782899999999997</v>
      </c>
      <c r="I303" s="2">
        <v>36097</v>
      </c>
      <c r="J303" s="9">
        <v>396.99400000000003</v>
      </c>
      <c r="K303" s="9">
        <v>3.3636700000000001E-4</v>
      </c>
      <c r="L303" s="9">
        <v>2.78371E-3</v>
      </c>
      <c r="M303" s="1">
        <v>25.406402791561</v>
      </c>
      <c r="Q303" s="7">
        <v>25.406402791561</v>
      </c>
      <c r="S303" s="7">
        <v>0</v>
      </c>
      <c r="T303" s="7">
        <v>0</v>
      </c>
      <c r="U303" s="7">
        <v>25.406402791561</v>
      </c>
    </row>
    <row r="304" spans="1:21">
      <c r="A304" s="2">
        <v>36098</v>
      </c>
      <c r="B304" s="9">
        <v>1577.91</v>
      </c>
      <c r="C304" s="9">
        <v>4.8106199999999997E-5</v>
      </c>
      <c r="D304" s="9">
        <v>2.30275E-4</v>
      </c>
      <c r="E304" s="2">
        <v>36098</v>
      </c>
      <c r="F304" s="9">
        <v>247.91200000000001</v>
      </c>
      <c r="G304" s="9">
        <v>0.15911400000000001</v>
      </c>
      <c r="H304" s="9">
        <v>0.68501199999999995</v>
      </c>
      <c r="I304" s="2">
        <v>36098</v>
      </c>
      <c r="J304" s="9">
        <v>407.81900000000002</v>
      </c>
      <c r="K304" s="9">
        <v>3.3636700000000001E-4</v>
      </c>
      <c r="L304" s="9">
        <v>2.62853E-3</v>
      </c>
      <c r="M304" s="1">
        <v>26.378263545449382</v>
      </c>
      <c r="Q304" s="7">
        <v>26.378263545449382</v>
      </c>
      <c r="S304" s="7">
        <v>0</v>
      </c>
      <c r="T304" s="7">
        <v>0</v>
      </c>
      <c r="U304" s="7">
        <v>26.378263545449382</v>
      </c>
    </row>
    <row r="305" spans="1:21">
      <c r="A305" s="2">
        <v>36099</v>
      </c>
      <c r="B305" s="9">
        <v>1658.52</v>
      </c>
      <c r="C305" s="9">
        <v>4.8106199999999997E-5</v>
      </c>
      <c r="D305" s="9">
        <v>2.0080599999999999E-4</v>
      </c>
      <c r="E305" s="2">
        <v>36099</v>
      </c>
      <c r="F305" s="9">
        <v>254.89599999999999</v>
      </c>
      <c r="G305" s="9">
        <v>0.13395099999999999</v>
      </c>
      <c r="H305" s="9">
        <v>0.63419499999999995</v>
      </c>
      <c r="I305" s="2">
        <v>36099</v>
      </c>
      <c r="J305" s="9">
        <v>418.94</v>
      </c>
      <c r="K305" s="9">
        <v>3.3636700000000001E-4</v>
      </c>
      <c r="L305" s="9">
        <v>2.4664700000000001E-3</v>
      </c>
      <c r="M305" s="1">
        <v>27.26443054759272</v>
      </c>
      <c r="Q305" s="7">
        <v>27.26443054759272</v>
      </c>
      <c r="S305" s="7">
        <v>0</v>
      </c>
      <c r="T305" s="7">
        <v>0</v>
      </c>
      <c r="U305" s="7">
        <v>27.26443054759272</v>
      </c>
    </row>
    <row r="306" spans="1:21">
      <c r="A306" s="2">
        <v>36100</v>
      </c>
      <c r="B306" s="9">
        <v>1742.26</v>
      </c>
      <c r="C306" s="9">
        <v>4.8106199999999997E-5</v>
      </c>
      <c r="D306" s="9">
        <v>1.78443E-4</v>
      </c>
      <c r="E306" s="2">
        <v>36100</v>
      </c>
      <c r="F306" s="9">
        <v>262.04899999999998</v>
      </c>
      <c r="G306" s="9">
        <v>0.108986</v>
      </c>
      <c r="H306" s="9">
        <v>0.59605799999999998</v>
      </c>
      <c r="I306" s="2">
        <v>36100</v>
      </c>
      <c r="J306" s="9">
        <v>430.363</v>
      </c>
      <c r="K306" s="9">
        <v>2.8722099999999999E-4</v>
      </c>
      <c r="L306" s="9">
        <v>2.3490300000000002E-3</v>
      </c>
      <c r="M306" s="1">
        <v>28.009806225877867</v>
      </c>
      <c r="Q306" s="7">
        <v>28.009806225877867</v>
      </c>
      <c r="S306" s="7">
        <v>0</v>
      </c>
      <c r="T306" s="7">
        <v>0</v>
      </c>
      <c r="U306" s="7">
        <v>28.009806225877867</v>
      </c>
    </row>
    <row r="307" spans="1:21">
      <c r="A307" s="2">
        <v>36101</v>
      </c>
      <c r="B307" s="9">
        <v>1829.08</v>
      </c>
      <c r="C307" s="9">
        <v>4.8106199999999997E-5</v>
      </c>
      <c r="D307" s="9">
        <v>1.6144099999999999E-4</v>
      </c>
      <c r="E307" s="2">
        <v>36101</v>
      </c>
      <c r="F307" s="9">
        <v>269.38099999999997</v>
      </c>
      <c r="G307" s="9">
        <v>0.108986</v>
      </c>
      <c r="H307" s="9">
        <v>0.54416500000000001</v>
      </c>
      <c r="I307" s="2">
        <v>36101</v>
      </c>
      <c r="J307" s="9">
        <v>442.09800000000001</v>
      </c>
      <c r="K307" s="9">
        <v>2.8722099999999999E-4</v>
      </c>
      <c r="L307" s="9">
        <v>2.1801500000000001E-3</v>
      </c>
      <c r="M307" s="1">
        <v>28.568046730797484</v>
      </c>
      <c r="Q307" s="7">
        <v>28.568046730797484</v>
      </c>
      <c r="S307" s="7">
        <v>0</v>
      </c>
      <c r="T307" s="7">
        <v>0</v>
      </c>
      <c r="U307" s="7">
        <v>28.568046730797484</v>
      </c>
    </row>
    <row r="308" spans="1:21">
      <c r="A308" s="2">
        <v>36102</v>
      </c>
      <c r="B308" s="9">
        <v>1918.93</v>
      </c>
      <c r="C308" s="9">
        <v>4.8106199999999997E-5</v>
      </c>
      <c r="D308" s="9">
        <v>1.48417E-4</v>
      </c>
      <c r="E308" s="2">
        <v>36102</v>
      </c>
      <c r="F308" s="9">
        <v>276.90100000000001</v>
      </c>
      <c r="G308" s="9">
        <v>0.108986</v>
      </c>
      <c r="H308" s="9">
        <v>0.50158199999999997</v>
      </c>
      <c r="I308" s="2">
        <v>36102</v>
      </c>
      <c r="J308" s="9">
        <v>454.15300000000002</v>
      </c>
      <c r="K308" s="9">
        <v>2.4867699999999999E-4</v>
      </c>
      <c r="L308" s="9">
        <v>2.0491799999999998E-3</v>
      </c>
      <c r="M308" s="1">
        <v>28.904443371549604</v>
      </c>
      <c r="Q308" s="7">
        <v>28.904443371549604</v>
      </c>
      <c r="S308" s="7">
        <v>0</v>
      </c>
      <c r="T308" s="7">
        <v>0</v>
      </c>
      <c r="U308" s="7">
        <v>28.904443371549604</v>
      </c>
    </row>
    <row r="309" spans="1:21">
      <c r="A309" s="2">
        <v>36103</v>
      </c>
      <c r="B309" s="9">
        <v>2011.71</v>
      </c>
      <c r="C309" s="9">
        <v>4.8106199999999997E-5</v>
      </c>
      <c r="D309" s="9">
        <v>1.38257E-4</v>
      </c>
      <c r="E309" s="2">
        <v>36103</v>
      </c>
      <c r="F309" s="9">
        <v>284.61500000000001</v>
      </c>
      <c r="G309" s="9">
        <v>0.108986</v>
      </c>
      <c r="H309" s="9">
        <v>0.46636300000000003</v>
      </c>
      <c r="I309" s="2">
        <v>36103</v>
      </c>
      <c r="J309" s="9">
        <v>466.536</v>
      </c>
      <c r="K309" s="9">
        <v>2.15591E-4</v>
      </c>
      <c r="L309" s="9">
        <v>1.91318E-3</v>
      </c>
      <c r="M309" s="1">
        <v>28.998080634322925</v>
      </c>
      <c r="Q309" s="7">
        <v>28.998080634322925</v>
      </c>
      <c r="S309" s="7">
        <v>0</v>
      </c>
      <c r="T309" s="7">
        <v>0</v>
      </c>
      <c r="U309" s="7">
        <v>28.998080634322925</v>
      </c>
    </row>
    <row r="310" spans="1:21">
      <c r="A310" s="2">
        <v>36104</v>
      </c>
      <c r="B310" s="9">
        <v>2107.3000000000002</v>
      </c>
      <c r="C310" s="9">
        <v>4.8106199999999997E-5</v>
      </c>
      <c r="D310" s="9">
        <v>1.3002599999999999E-4</v>
      </c>
      <c r="E310" s="2">
        <v>36104</v>
      </c>
      <c r="F310" s="9">
        <v>292.52999999999997</v>
      </c>
      <c r="G310" s="9">
        <v>0.108986</v>
      </c>
      <c r="H310" s="9">
        <v>0.43660900000000002</v>
      </c>
      <c r="I310" s="2">
        <v>36104</v>
      </c>
      <c r="J310" s="9">
        <v>479.25700000000001</v>
      </c>
      <c r="K310" s="9">
        <v>2.13976E-4</v>
      </c>
      <c r="L310" s="9">
        <v>1.7470400000000001E-3</v>
      </c>
      <c r="M310" s="1">
        <v>28.843136607642908</v>
      </c>
      <c r="Q310" s="7">
        <v>28.843136607642908</v>
      </c>
      <c r="S310" s="7">
        <v>0</v>
      </c>
      <c r="T310" s="7">
        <v>0</v>
      </c>
      <c r="U310" s="7">
        <v>28.843136607642908</v>
      </c>
    </row>
    <row r="311" spans="1:21">
      <c r="A311" s="2">
        <v>36105</v>
      </c>
      <c r="B311" s="9">
        <v>2205.5500000000002</v>
      </c>
      <c r="C311" s="9">
        <v>4.8106199999999997E-5</v>
      </c>
      <c r="D311" s="9">
        <v>1.2292800000000001E-4</v>
      </c>
      <c r="E311" s="2">
        <v>36105</v>
      </c>
      <c r="F311" s="9">
        <v>300.65199999999999</v>
      </c>
      <c r="G311" s="9">
        <v>0.108986</v>
      </c>
      <c r="H311" s="9">
        <v>0.41051599999999999</v>
      </c>
      <c r="I311" s="2">
        <v>36105</v>
      </c>
      <c r="J311" s="9">
        <v>492.32499999999999</v>
      </c>
      <c r="K311" s="9">
        <v>1.8519599999999999E-4</v>
      </c>
      <c r="L311" s="9">
        <v>1.61067E-3</v>
      </c>
      <c r="M311" s="1">
        <v>28.449244960629315</v>
      </c>
      <c r="Q311" s="7">
        <v>28.449244960629315</v>
      </c>
      <c r="S311" s="7">
        <v>0</v>
      </c>
      <c r="T311" s="7">
        <v>0</v>
      </c>
      <c r="U311" s="7">
        <v>28.449244960629315</v>
      </c>
    </row>
    <row r="312" spans="1:21">
      <c r="A312" s="2">
        <v>36106</v>
      </c>
      <c r="B312" s="9">
        <v>2306.2600000000002</v>
      </c>
      <c r="C312" s="9">
        <v>4.8106199999999997E-5</v>
      </c>
      <c r="D312" s="9">
        <v>1.16303E-4</v>
      </c>
      <c r="E312" s="2">
        <v>36106</v>
      </c>
      <c r="F312" s="9">
        <v>308.98599999999999</v>
      </c>
      <c r="G312" s="9">
        <v>0.108986</v>
      </c>
      <c r="H312" s="9">
        <v>0.38642900000000002</v>
      </c>
      <c r="I312" s="2">
        <v>36106</v>
      </c>
      <c r="J312" s="9">
        <v>505.74900000000002</v>
      </c>
      <c r="K312" s="9">
        <v>1.5531E-4</v>
      </c>
      <c r="L312" s="9">
        <v>1.48E-3</v>
      </c>
      <c r="M312" s="1">
        <v>27.840895968110271</v>
      </c>
      <c r="Q312" s="7">
        <v>27.840895968110271</v>
      </c>
      <c r="S312" s="7">
        <v>0</v>
      </c>
      <c r="T312" s="7">
        <v>0</v>
      </c>
      <c r="U312" s="7">
        <v>27.840895968110271</v>
      </c>
    </row>
    <row r="313" spans="1:21">
      <c r="A313" s="2">
        <v>36107</v>
      </c>
      <c r="B313" s="9">
        <v>2409.23</v>
      </c>
      <c r="C313" s="9">
        <v>4.8106199999999997E-5</v>
      </c>
      <c r="D313" s="9">
        <v>1.09654E-4</v>
      </c>
      <c r="E313" s="2">
        <v>36107</v>
      </c>
      <c r="F313" s="9">
        <v>317.53500000000003</v>
      </c>
      <c r="G313" s="9">
        <v>0.108986</v>
      </c>
      <c r="H313" s="9">
        <v>0.362931</v>
      </c>
      <c r="I313" s="2">
        <v>36107</v>
      </c>
      <c r="J313" s="9">
        <v>519.54</v>
      </c>
      <c r="K313" s="9">
        <v>1.4766700000000001E-4</v>
      </c>
      <c r="L313" s="9">
        <v>1.33445E-3</v>
      </c>
      <c r="M313" s="1">
        <v>27.055913823950142</v>
      </c>
      <c r="Q313" s="7">
        <v>27.055913823950142</v>
      </c>
      <c r="S313" s="7">
        <v>0</v>
      </c>
      <c r="T313" s="7">
        <v>0</v>
      </c>
      <c r="U313" s="7">
        <v>27.055913823950142</v>
      </c>
    </row>
    <row r="314" spans="1:21">
      <c r="A314" s="2">
        <v>36108</v>
      </c>
      <c r="B314" s="9">
        <v>2514.19</v>
      </c>
      <c r="C314" s="9">
        <v>4.8106199999999997E-5</v>
      </c>
      <c r="D314" s="9">
        <v>1.02682E-4</v>
      </c>
      <c r="E314" s="2">
        <v>36108</v>
      </c>
      <c r="F314" s="9">
        <v>326.30399999999997</v>
      </c>
      <c r="G314" s="9">
        <v>0.108986</v>
      </c>
      <c r="H314" s="9">
        <v>0.33897100000000002</v>
      </c>
      <c r="I314" s="2">
        <v>36108</v>
      </c>
      <c r="J314" s="9">
        <v>533.70600000000002</v>
      </c>
      <c r="K314" s="9">
        <v>1.4766700000000001E-4</v>
      </c>
      <c r="L314" s="9">
        <v>1.1916800000000001E-3</v>
      </c>
      <c r="M314" s="1">
        <v>26.143104915873575</v>
      </c>
      <c r="Q314" s="7">
        <v>26.143104915873575</v>
      </c>
      <c r="S314" s="7">
        <v>0</v>
      </c>
      <c r="T314" s="7">
        <v>0</v>
      </c>
      <c r="U314" s="7">
        <v>26.143104915873575</v>
      </c>
    </row>
    <row r="315" spans="1:21">
      <c r="A315" s="2">
        <v>36109</v>
      </c>
      <c r="B315" s="9">
        <v>2620.85</v>
      </c>
      <c r="C315" s="9">
        <v>4.8106199999999997E-5</v>
      </c>
      <c r="D315" s="9">
        <v>9.5303400000000006E-5</v>
      </c>
      <c r="E315" s="2">
        <v>36109</v>
      </c>
      <c r="F315" s="9">
        <v>335.3</v>
      </c>
      <c r="G315" s="9">
        <v>0.108986</v>
      </c>
      <c r="H315" s="9">
        <v>0.31398700000000002</v>
      </c>
      <c r="I315" s="2">
        <v>36109</v>
      </c>
      <c r="J315" s="9">
        <v>548.25800000000004</v>
      </c>
      <c r="K315" s="9">
        <v>1.4766700000000001E-4</v>
      </c>
      <c r="L315" s="9">
        <v>1.0620200000000001E-3</v>
      </c>
      <c r="M315" s="1">
        <v>25.15922328066668</v>
      </c>
      <c r="Q315" s="7">
        <v>25.15922328066668</v>
      </c>
      <c r="S315" s="7">
        <v>0</v>
      </c>
      <c r="T315" s="7">
        <v>0</v>
      </c>
      <c r="U315" s="7">
        <v>25.15922328066668</v>
      </c>
    </row>
    <row r="316" spans="1:21">
      <c r="A316" s="2">
        <v>36110</v>
      </c>
      <c r="B316" s="9">
        <v>2728.9</v>
      </c>
      <c r="C316" s="9">
        <v>4.8106199999999997E-5</v>
      </c>
      <c r="D316" s="9">
        <v>8.7621799999999995E-5</v>
      </c>
      <c r="E316" s="2">
        <v>36110</v>
      </c>
      <c r="F316" s="9">
        <v>344.52699999999999</v>
      </c>
      <c r="G316" s="9">
        <v>0.108986</v>
      </c>
      <c r="H316" s="9">
        <v>0.28795100000000001</v>
      </c>
      <c r="I316" s="2">
        <v>36110</v>
      </c>
      <c r="J316" s="9">
        <v>563.20699999999999</v>
      </c>
      <c r="K316" s="9">
        <v>1.4766700000000001E-4</v>
      </c>
      <c r="L316" s="9">
        <v>9.4708300000000004E-4</v>
      </c>
      <c r="M316" s="1">
        <v>24.165441913053353</v>
      </c>
      <c r="Q316" s="7">
        <v>24.165441913053353</v>
      </c>
      <c r="S316" s="7">
        <v>0</v>
      </c>
      <c r="T316" s="7">
        <v>0</v>
      </c>
      <c r="U316" s="7">
        <v>24.165441913053353</v>
      </c>
    </row>
    <row r="317" spans="1:21">
      <c r="A317" s="2">
        <v>36111</v>
      </c>
      <c r="B317" s="9">
        <v>2837.97</v>
      </c>
      <c r="C317" s="9">
        <v>4.8106199999999997E-5</v>
      </c>
      <c r="D317" s="9">
        <v>7.9867899999999995E-5</v>
      </c>
      <c r="E317" s="2">
        <v>36111</v>
      </c>
      <c r="F317" s="9">
        <v>353.99400000000003</v>
      </c>
      <c r="G317" s="9">
        <v>0.108986</v>
      </c>
      <c r="H317" s="9">
        <v>0.261328</v>
      </c>
      <c r="I317" s="2">
        <v>36111</v>
      </c>
      <c r="J317" s="9">
        <v>578.56399999999996</v>
      </c>
      <c r="K317" s="9">
        <v>1.4766700000000001E-4</v>
      </c>
      <c r="L317" s="9">
        <v>8.47063E-4</v>
      </c>
      <c r="M317" s="1">
        <v>23.223549325169966</v>
      </c>
      <c r="Q317" s="7">
        <v>23.223549325169966</v>
      </c>
      <c r="S317" s="7">
        <v>0</v>
      </c>
      <c r="T317" s="7">
        <v>0</v>
      </c>
      <c r="U317" s="7">
        <v>23.223549325169966</v>
      </c>
    </row>
    <row r="318" spans="1:21">
      <c r="A318" s="2">
        <v>36112</v>
      </c>
      <c r="B318" s="9">
        <v>2947.67</v>
      </c>
      <c r="C318" s="9">
        <v>4.8106199999999997E-5</v>
      </c>
      <c r="D318" s="9">
        <v>7.2313700000000005E-5</v>
      </c>
      <c r="E318" s="2">
        <v>36112</v>
      </c>
      <c r="F318" s="9">
        <v>363.70600000000002</v>
      </c>
      <c r="G318" s="9">
        <v>0.108986</v>
      </c>
      <c r="H318" s="9">
        <v>0.23492399999999999</v>
      </c>
      <c r="I318" s="2">
        <v>36112</v>
      </c>
      <c r="J318" s="9">
        <v>594.33900000000006</v>
      </c>
      <c r="K318" s="9">
        <v>1.4766700000000001E-4</v>
      </c>
      <c r="L318" s="9">
        <v>7.6070599999999999E-4</v>
      </c>
      <c r="M318" s="1">
        <v>22.39210783614849</v>
      </c>
      <c r="Q318" s="7">
        <v>22.39210783614849</v>
      </c>
      <c r="S318" s="7">
        <v>0</v>
      </c>
      <c r="T318" s="7">
        <v>0</v>
      </c>
      <c r="U318" s="7">
        <v>22.39210783614849</v>
      </c>
    </row>
    <row r="319" spans="1:21">
      <c r="A319" s="2">
        <v>36113</v>
      </c>
      <c r="B319" s="9">
        <v>3057.58</v>
      </c>
      <c r="C319" s="9">
        <v>4.8106199999999997E-5</v>
      </c>
      <c r="D319" s="9">
        <v>6.5190499999999999E-5</v>
      </c>
      <c r="E319" s="2">
        <v>36113</v>
      </c>
      <c r="F319" s="9">
        <v>373.67399999999998</v>
      </c>
      <c r="G319" s="9">
        <v>0.108986</v>
      </c>
      <c r="H319" s="9">
        <v>0.209678</v>
      </c>
      <c r="I319" s="2">
        <v>36113</v>
      </c>
      <c r="J319" s="9">
        <v>610.54499999999996</v>
      </c>
      <c r="K319" s="9">
        <v>1.4766700000000001E-4</v>
      </c>
      <c r="L319" s="9">
        <v>6.8575999999999999E-4</v>
      </c>
      <c r="M319" s="1">
        <v>21.722812450754876</v>
      </c>
      <c r="Q319" s="7">
        <v>21.722812450754876</v>
      </c>
      <c r="S319" s="7">
        <v>0</v>
      </c>
      <c r="T319" s="7">
        <v>0</v>
      </c>
      <c r="U319" s="7">
        <v>21.722812450754876</v>
      </c>
    </row>
    <row r="320" spans="1:21">
      <c r="A320" s="2">
        <v>36114</v>
      </c>
      <c r="B320" s="9">
        <v>3167.23</v>
      </c>
      <c r="C320" s="9">
        <v>4.8106199999999997E-5</v>
      </c>
      <c r="D320" s="9">
        <v>5.8632899999999999E-5</v>
      </c>
      <c r="E320" s="2">
        <v>36114</v>
      </c>
      <c r="F320" s="9">
        <v>383.90499999999997</v>
      </c>
      <c r="G320" s="9">
        <v>0.10814500000000001</v>
      </c>
      <c r="H320" s="9">
        <v>0.18729000000000001</v>
      </c>
      <c r="I320" s="2">
        <v>36114</v>
      </c>
      <c r="J320" s="9">
        <v>627.19200000000001</v>
      </c>
      <c r="K320" s="9">
        <v>1.4766700000000001E-4</v>
      </c>
      <c r="L320" s="9">
        <v>6.1961299999999998E-4</v>
      </c>
      <c r="M320" s="1">
        <v>21.257276714373379</v>
      </c>
      <c r="Q320" s="7">
        <v>21.257276714373379</v>
      </c>
      <c r="S320" s="7">
        <v>0</v>
      </c>
      <c r="T320" s="7">
        <v>0</v>
      </c>
      <c r="U320" s="7">
        <v>21.257276714373379</v>
      </c>
    </row>
    <row r="321" spans="1:21">
      <c r="A321" s="2">
        <v>36115</v>
      </c>
      <c r="B321" s="9">
        <v>3276.15</v>
      </c>
      <c r="C321" s="9">
        <v>4.8106199999999997E-5</v>
      </c>
      <c r="D321" s="9">
        <v>5.26597E-5</v>
      </c>
      <c r="E321" s="2">
        <v>36115</v>
      </c>
      <c r="F321" s="9">
        <v>394.40800000000002</v>
      </c>
      <c r="G321" s="9">
        <v>0.10814500000000001</v>
      </c>
      <c r="H321" s="9">
        <v>0.16669100000000001</v>
      </c>
      <c r="I321" s="2">
        <v>36115</v>
      </c>
      <c r="J321" s="9">
        <v>644.29200000000003</v>
      </c>
      <c r="K321" s="9">
        <v>1.4766700000000001E-4</v>
      </c>
      <c r="L321" s="9">
        <v>5.5993199999999996E-4</v>
      </c>
      <c r="M321" s="1">
        <v>21.0244453843065</v>
      </c>
      <c r="Q321" s="7">
        <v>21.0244453843065</v>
      </c>
      <c r="S321" s="7">
        <v>0</v>
      </c>
      <c r="T321" s="7">
        <v>0</v>
      </c>
      <c r="U321" s="7">
        <v>21.0244453843065</v>
      </c>
    </row>
    <row r="322" spans="1:21">
      <c r="A322" s="2">
        <v>36116</v>
      </c>
      <c r="B322" s="9">
        <v>3383.84</v>
      </c>
      <c r="C322" s="9">
        <v>4.8106199999999997E-5</v>
      </c>
      <c r="D322" s="9">
        <v>4.7193800000000002E-5</v>
      </c>
      <c r="E322" s="2">
        <v>36116</v>
      </c>
      <c r="F322" s="9">
        <v>405.19299999999998</v>
      </c>
      <c r="G322" s="9">
        <v>0.10814500000000001</v>
      </c>
      <c r="H322" s="9">
        <v>0.14898700000000001</v>
      </c>
      <c r="I322" s="2">
        <v>36116</v>
      </c>
      <c r="J322" s="9">
        <v>661.85900000000004</v>
      </c>
      <c r="K322" s="9">
        <v>1.4126500000000001E-4</v>
      </c>
      <c r="L322" s="9">
        <v>5.1149099999999999E-4</v>
      </c>
      <c r="M322" s="1">
        <v>21.038794784957581</v>
      </c>
      <c r="Q322" s="7">
        <v>21.038794784957581</v>
      </c>
      <c r="S322" s="7">
        <v>0</v>
      </c>
      <c r="T322" s="7">
        <v>0</v>
      </c>
      <c r="U322" s="7">
        <v>21.038794784957581</v>
      </c>
    </row>
    <row r="323" spans="1:21">
      <c r="A323" s="2">
        <v>36117</v>
      </c>
      <c r="B323" s="9">
        <v>3489.76</v>
      </c>
      <c r="C323" s="9">
        <v>4.8106199999999997E-5</v>
      </c>
      <c r="D323" s="9">
        <v>4.2105799999999999E-5</v>
      </c>
      <c r="E323" s="2">
        <v>36117</v>
      </c>
      <c r="F323" s="9">
        <v>416.26799999999997</v>
      </c>
      <c r="G323" s="9">
        <v>0.10814500000000001</v>
      </c>
      <c r="H323" s="9">
        <v>0.13408100000000001</v>
      </c>
      <c r="I323" s="2">
        <v>36117</v>
      </c>
      <c r="J323" s="9">
        <v>679.904</v>
      </c>
      <c r="K323" s="9">
        <v>1.36945E-4</v>
      </c>
      <c r="L323" s="9">
        <v>4.6500699999999997E-4</v>
      </c>
      <c r="M323" s="1">
        <v>21.299432740094325</v>
      </c>
      <c r="Q323" s="7">
        <v>21.299432740094325</v>
      </c>
      <c r="S323" s="7">
        <v>0</v>
      </c>
      <c r="T323" s="7">
        <v>0</v>
      </c>
      <c r="U323" s="7">
        <v>21.299432740094325</v>
      </c>
    </row>
    <row r="324" spans="1:21">
      <c r="A324" s="2">
        <v>36118</v>
      </c>
      <c r="B324" s="9">
        <v>3593.38</v>
      </c>
      <c r="C324" s="9">
        <v>4.8106199999999997E-5</v>
      </c>
      <c r="D324" s="9">
        <v>3.7265499999999998E-5</v>
      </c>
      <c r="E324" s="2">
        <v>36118</v>
      </c>
      <c r="F324" s="9">
        <v>427.64400000000001</v>
      </c>
      <c r="G324" s="9">
        <v>0.10814500000000001</v>
      </c>
      <c r="H324" s="9">
        <v>0.12156400000000001</v>
      </c>
      <c r="I324" s="2">
        <v>36118</v>
      </c>
      <c r="J324" s="9">
        <v>698.44</v>
      </c>
      <c r="K324" s="9">
        <v>1.32755E-4</v>
      </c>
      <c r="L324" s="9">
        <v>4.2231400000000002E-4</v>
      </c>
      <c r="M324" s="1">
        <v>21.790154044045757</v>
      </c>
      <c r="Q324" s="7">
        <v>21.790154044045757</v>
      </c>
      <c r="S324" s="7">
        <v>0</v>
      </c>
      <c r="T324" s="7">
        <v>0</v>
      </c>
      <c r="U324" s="7">
        <v>21.790154044045757</v>
      </c>
    </row>
    <row r="325" spans="1:21">
      <c r="A325" s="2">
        <v>36119</v>
      </c>
      <c r="B325" s="9">
        <v>3694.14</v>
      </c>
      <c r="C325" s="9">
        <v>4.8106199999999997E-5</v>
      </c>
      <c r="D325" s="9">
        <v>3.2584099999999999E-5</v>
      </c>
      <c r="E325" s="2">
        <v>36119</v>
      </c>
      <c r="F325" s="9">
        <v>439.32900000000001</v>
      </c>
      <c r="G325" s="9">
        <v>0.10814500000000001</v>
      </c>
      <c r="H325" s="9">
        <v>0.11081100000000001</v>
      </c>
      <c r="I325" s="2">
        <v>36119</v>
      </c>
      <c r="J325" s="9">
        <v>717.48199999999997</v>
      </c>
      <c r="K325" s="9">
        <v>1.32755E-4</v>
      </c>
      <c r="L325" s="9">
        <v>3.7959799999999998E-4</v>
      </c>
      <c r="M325" s="1">
        <v>22.480448022902184</v>
      </c>
      <c r="Q325" s="7">
        <v>22.480448022902184</v>
      </c>
      <c r="S325" s="7">
        <v>0</v>
      </c>
      <c r="T325" s="7">
        <v>0</v>
      </c>
      <c r="U325" s="7">
        <v>22.480448022902184</v>
      </c>
    </row>
    <row r="326" spans="1:21">
      <c r="A326" s="2">
        <v>36120</v>
      </c>
      <c r="B326" s="9">
        <v>3791.5</v>
      </c>
      <c r="C326" s="9">
        <v>4.8106199999999997E-5</v>
      </c>
      <c r="D326" s="9">
        <v>2.8034900000000002E-5</v>
      </c>
      <c r="E326" s="2">
        <v>36120</v>
      </c>
      <c r="F326" s="9">
        <v>451.33300000000003</v>
      </c>
      <c r="G326" s="9">
        <v>0.10814500000000001</v>
      </c>
      <c r="H326" s="9">
        <v>0.10112400000000001</v>
      </c>
      <c r="I326" s="2">
        <v>36120</v>
      </c>
      <c r="J326" s="9">
        <v>737.04100000000005</v>
      </c>
      <c r="K326" s="9">
        <v>1.32755E-4</v>
      </c>
      <c r="L326" s="9">
        <v>3.4132500000000002E-4</v>
      </c>
      <c r="M326" s="1">
        <v>23.327395540442868</v>
      </c>
      <c r="Q326" s="7">
        <v>23.327395540442868</v>
      </c>
      <c r="S326" s="7">
        <v>0</v>
      </c>
      <c r="T326" s="7">
        <v>0</v>
      </c>
      <c r="U326" s="7">
        <v>23.327395540442868</v>
      </c>
    </row>
    <row r="327" spans="1:21">
      <c r="A327" s="2">
        <v>36121</v>
      </c>
      <c r="B327" s="9">
        <v>3884.87</v>
      </c>
      <c r="C327" s="9">
        <v>4.8106199999999997E-5</v>
      </c>
      <c r="D327" s="9">
        <v>2.3652700000000001E-5</v>
      </c>
      <c r="E327" s="2">
        <v>36121</v>
      </c>
      <c r="F327" s="9">
        <v>463.66500000000002</v>
      </c>
      <c r="G327" s="9">
        <v>0.10814500000000001</v>
      </c>
      <c r="H327" s="9">
        <v>9.1863500000000001E-2</v>
      </c>
      <c r="I327" s="2">
        <v>36121</v>
      </c>
      <c r="J327" s="9">
        <v>757.13300000000004</v>
      </c>
      <c r="K327" s="9">
        <v>1.32755E-4</v>
      </c>
      <c r="L327" s="9">
        <v>3.07542E-4</v>
      </c>
      <c r="M327" s="1">
        <v>24.278337502150766</v>
      </c>
      <c r="Q327" s="7">
        <v>24.278337502150766</v>
      </c>
      <c r="S327" s="7">
        <v>0</v>
      </c>
      <c r="T327" s="7">
        <v>0</v>
      </c>
      <c r="U327" s="7">
        <v>24.278337502150766</v>
      </c>
    </row>
    <row r="328" spans="1:21">
      <c r="A328" s="2">
        <v>36122</v>
      </c>
      <c r="B328" s="9">
        <v>3973.73</v>
      </c>
      <c r="C328" s="9">
        <v>4.8106199999999997E-5</v>
      </c>
      <c r="D328" s="9">
        <v>1.9514500000000001E-5</v>
      </c>
      <c r="E328" s="2">
        <v>36122</v>
      </c>
      <c r="F328" s="9">
        <v>476.33300000000003</v>
      </c>
      <c r="G328" s="9">
        <v>0.10814500000000001</v>
      </c>
      <c r="H328" s="9">
        <v>8.2568500000000003E-2</v>
      </c>
      <c r="I328" s="2">
        <v>36122</v>
      </c>
      <c r="J328" s="9">
        <v>777.77099999999996</v>
      </c>
      <c r="K328" s="9">
        <v>1.32755E-4</v>
      </c>
      <c r="L328" s="9">
        <v>2.77953E-4</v>
      </c>
      <c r="M328" s="1">
        <v>25.274148942659423</v>
      </c>
      <c r="Q328" s="7">
        <v>25.274148942659423</v>
      </c>
      <c r="S328" s="7">
        <v>0</v>
      </c>
      <c r="T328" s="7">
        <v>0</v>
      </c>
      <c r="U328" s="7">
        <v>25.274148942659423</v>
      </c>
    </row>
    <row r="329" spans="1:21">
      <c r="A329" s="2">
        <v>36123</v>
      </c>
      <c r="B329" s="9">
        <v>4000</v>
      </c>
      <c r="C329" s="9">
        <v>4.8106199999999997E-5</v>
      </c>
      <c r="D329" s="9">
        <v>1.5713600000000001E-5</v>
      </c>
      <c r="E329" s="2">
        <v>36123</v>
      </c>
      <c r="F329" s="9">
        <v>489.34699999999998</v>
      </c>
      <c r="G329" s="9">
        <v>0.10814500000000001</v>
      </c>
      <c r="H329" s="9">
        <v>7.3022100000000006E-2</v>
      </c>
      <c r="I329" s="2">
        <v>36123</v>
      </c>
      <c r="J329" s="9">
        <v>798.97</v>
      </c>
      <c r="K329" s="9">
        <v>1.32755E-4</v>
      </c>
      <c r="L329" s="9">
        <v>2.5194300000000002E-4</v>
      </c>
      <c r="M329" s="1">
        <v>26.25291512973234</v>
      </c>
      <c r="Q329" s="7">
        <v>26.25291512973234</v>
      </c>
      <c r="S329" s="7">
        <v>0</v>
      </c>
      <c r="T329" s="7">
        <v>0</v>
      </c>
      <c r="U329" s="7">
        <v>26.25291512973234</v>
      </c>
    </row>
    <row r="330" spans="1:21">
      <c r="A330" s="2">
        <v>36124</v>
      </c>
      <c r="B330" s="9">
        <v>4000</v>
      </c>
      <c r="C330" s="9">
        <v>4.8106199999999997E-5</v>
      </c>
      <c r="D330" s="9">
        <v>1.23335E-5</v>
      </c>
      <c r="E330" s="2">
        <v>36124</v>
      </c>
      <c r="F330" s="9">
        <v>502.714</v>
      </c>
      <c r="G330" s="9">
        <v>0.10814500000000001</v>
      </c>
      <c r="H330" s="9">
        <v>6.3255599999999995E-2</v>
      </c>
      <c r="I330" s="2">
        <v>36124</v>
      </c>
      <c r="J330" s="9">
        <v>820.74599999999998</v>
      </c>
      <c r="K330" s="9">
        <v>1.32755E-4</v>
      </c>
      <c r="L330" s="9">
        <v>2.2869399999999999E-4</v>
      </c>
      <c r="M330" s="1">
        <v>27.153781122434317</v>
      </c>
      <c r="Q330" s="7">
        <v>27.153781122434317</v>
      </c>
      <c r="S330" s="7">
        <v>0</v>
      </c>
      <c r="T330" s="7">
        <v>0</v>
      </c>
      <c r="U330" s="7">
        <v>27.153781122434317</v>
      </c>
    </row>
    <row r="331" spans="1:21">
      <c r="A331" s="2">
        <v>36125</v>
      </c>
      <c r="B331" s="9">
        <v>4000</v>
      </c>
      <c r="C331" s="9">
        <v>4.8106199999999997E-5</v>
      </c>
      <c r="D331" s="9">
        <v>9.4293800000000002E-6</v>
      </c>
      <c r="E331" s="2">
        <v>36125</v>
      </c>
      <c r="F331" s="9">
        <v>516.44500000000005</v>
      </c>
      <c r="G331" s="9">
        <v>0.10814500000000001</v>
      </c>
      <c r="H331" s="9">
        <v>5.3496200000000001E-2</v>
      </c>
      <c r="I331" s="2">
        <v>36125</v>
      </c>
      <c r="J331" s="9">
        <v>843.11199999999997</v>
      </c>
      <c r="K331" s="9">
        <v>1.32755E-4</v>
      </c>
      <c r="L331" s="9">
        <v>2.0734799999999999E-4</v>
      </c>
      <c r="M331" s="1">
        <v>27.920735436612667</v>
      </c>
      <c r="Q331" s="7">
        <v>27.920735436612667</v>
      </c>
      <c r="S331" s="7">
        <v>0</v>
      </c>
      <c r="T331" s="7">
        <v>0</v>
      </c>
      <c r="U331" s="7">
        <v>27.920735436612667</v>
      </c>
    </row>
    <row r="332" spans="1:21">
      <c r="A332" s="2">
        <v>36126</v>
      </c>
      <c r="B332" s="9">
        <v>4000</v>
      </c>
      <c r="C332" s="9">
        <v>4.8106199999999997E-5</v>
      </c>
      <c r="D332" s="9">
        <v>7.0205099999999998E-6</v>
      </c>
      <c r="E332" s="2">
        <v>36126</v>
      </c>
      <c r="F332" s="9">
        <v>530.548</v>
      </c>
      <c r="G332" s="9">
        <v>0.10814500000000001</v>
      </c>
      <c r="H332" s="9">
        <v>4.4078399999999997E-2</v>
      </c>
      <c r="I332" s="2">
        <v>36126</v>
      </c>
      <c r="J332" s="9">
        <v>866.08500000000004</v>
      </c>
      <c r="K332" s="9">
        <v>1.32755E-4</v>
      </c>
      <c r="L332" s="9">
        <v>1.87164E-4</v>
      </c>
      <c r="M332" s="1">
        <v>28.506092567694637</v>
      </c>
      <c r="Q332" s="7">
        <v>28.506092567694637</v>
      </c>
      <c r="S332" s="7">
        <v>0</v>
      </c>
      <c r="T332" s="7">
        <v>0</v>
      </c>
      <c r="U332" s="7">
        <v>28.506092567694637</v>
      </c>
    </row>
    <row r="333" spans="1:21">
      <c r="A333" s="2">
        <v>36127</v>
      </c>
      <c r="B333" s="9">
        <v>4000</v>
      </c>
      <c r="C333" s="9">
        <v>4.8106199999999997E-5</v>
      </c>
      <c r="D333" s="9">
        <v>5.0908700000000003E-6</v>
      </c>
      <c r="E333" s="2">
        <v>36127</v>
      </c>
      <c r="F333" s="9">
        <v>545.03200000000004</v>
      </c>
      <c r="G333" s="9">
        <v>0.10814500000000001</v>
      </c>
      <c r="H333" s="9">
        <v>3.5349800000000001E-2</v>
      </c>
      <c r="I333" s="2">
        <v>36127</v>
      </c>
      <c r="J333" s="9">
        <v>889.68100000000004</v>
      </c>
      <c r="K333" s="9">
        <v>1.32755E-4</v>
      </c>
      <c r="L333" s="9">
        <v>1.6762299999999999E-4</v>
      </c>
      <c r="M333" s="1">
        <v>28.87345784440074</v>
      </c>
      <c r="Q333" s="7">
        <v>28.87345784440074</v>
      </c>
      <c r="S333" s="7">
        <v>0</v>
      </c>
      <c r="T333" s="7">
        <v>0</v>
      </c>
      <c r="U333" s="7">
        <v>28.87345784440074</v>
      </c>
    </row>
    <row r="334" spans="1:21">
      <c r="A334" s="2">
        <v>36128</v>
      </c>
      <c r="B334" s="9">
        <v>4000</v>
      </c>
      <c r="C334" s="9">
        <v>4.28385E-5</v>
      </c>
      <c r="D334" s="9">
        <v>8.8644200000000008E-6</v>
      </c>
      <c r="E334" s="2">
        <v>36128</v>
      </c>
      <c r="F334" s="9">
        <v>559.90899999999999</v>
      </c>
      <c r="G334" s="9">
        <v>0.10814500000000001</v>
      </c>
      <c r="H334" s="9">
        <v>2.7593699999999999E-2</v>
      </c>
      <c r="I334" s="2">
        <v>36128</v>
      </c>
      <c r="J334" s="9">
        <v>913.91499999999996</v>
      </c>
      <c r="K334" s="9">
        <v>1.32755E-4</v>
      </c>
      <c r="L334" s="9">
        <v>1.4847999999999999E-4</v>
      </c>
      <c r="M334" s="1">
        <v>28.999990273130194</v>
      </c>
      <c r="Q334" s="7">
        <v>28.999990273130194</v>
      </c>
      <c r="S334" s="7">
        <v>0</v>
      </c>
      <c r="T334" s="7">
        <v>0</v>
      </c>
      <c r="U334" s="7">
        <v>28.999990273130194</v>
      </c>
    </row>
    <row r="335" spans="1:21">
      <c r="A335" s="2">
        <v>36129</v>
      </c>
      <c r="B335" s="9">
        <v>4000</v>
      </c>
      <c r="C335" s="9">
        <v>3.8886600000000001E-5</v>
      </c>
      <c r="D335" s="9">
        <v>1.16968E-5</v>
      </c>
      <c r="E335" s="2">
        <v>36129</v>
      </c>
      <c r="F335" s="9">
        <v>575.19000000000005</v>
      </c>
      <c r="G335" s="9">
        <v>0.10814500000000001</v>
      </c>
      <c r="H335" s="9">
        <v>2.09844E-2</v>
      </c>
      <c r="I335" s="2">
        <v>36129</v>
      </c>
      <c r="J335" s="9">
        <v>938.80499999999995</v>
      </c>
      <c r="K335" s="9">
        <v>1.32755E-4</v>
      </c>
      <c r="L335" s="9">
        <v>1.29765E-4</v>
      </c>
      <c r="M335" s="1">
        <v>28.877822680314459</v>
      </c>
      <c r="Q335" s="7">
        <v>28.877822680314459</v>
      </c>
      <c r="S335" s="7">
        <v>0</v>
      </c>
      <c r="T335" s="7">
        <v>0</v>
      </c>
      <c r="U335" s="7">
        <v>28.877822680314459</v>
      </c>
    </row>
    <row r="336" spans="1:21">
      <c r="A336" s="2">
        <v>36130</v>
      </c>
      <c r="B336" s="9">
        <v>4000</v>
      </c>
      <c r="C336" s="9">
        <v>3.8886600000000001E-5</v>
      </c>
      <c r="D336" s="9">
        <v>1.0883899999999999E-5</v>
      </c>
      <c r="E336" s="2">
        <v>36130</v>
      </c>
      <c r="F336" s="9">
        <v>590.88400000000001</v>
      </c>
      <c r="G336" s="9">
        <v>0.10814500000000001</v>
      </c>
      <c r="H336" s="9">
        <v>1.55763E-2</v>
      </c>
      <c r="I336" s="2">
        <v>36130</v>
      </c>
      <c r="J336" s="9">
        <v>964.36599999999999</v>
      </c>
      <c r="K336" s="9">
        <v>1.32755E-4</v>
      </c>
      <c r="L336" s="9">
        <v>1.11718E-4</v>
      </c>
      <c r="M336" s="1">
        <v>28.514550855165698</v>
      </c>
      <c r="Q336" s="7">
        <v>28.514550855165698</v>
      </c>
      <c r="S336" s="7">
        <v>0</v>
      </c>
      <c r="T336" s="7">
        <v>0</v>
      </c>
      <c r="U336" s="7">
        <v>28.514550855165698</v>
      </c>
    </row>
    <row r="337" spans="1:21">
      <c r="A337" s="2">
        <v>36131</v>
      </c>
      <c r="B337" s="9">
        <v>4000</v>
      </c>
      <c r="C337" s="9">
        <v>3.7758500000000001E-5</v>
      </c>
      <c r="D337" s="9">
        <v>1.1439300000000001E-5</v>
      </c>
      <c r="E337" s="2">
        <v>36131</v>
      </c>
      <c r="F337" s="9">
        <v>607.005</v>
      </c>
      <c r="G337" s="9">
        <v>0.10814500000000001</v>
      </c>
      <c r="H337" s="9">
        <v>1.1318999999999999E-2</v>
      </c>
      <c r="I337" s="2">
        <v>36131</v>
      </c>
      <c r="J337" s="9">
        <v>990.61699999999996</v>
      </c>
      <c r="K337" s="9">
        <v>1.32755E-4</v>
      </c>
      <c r="L337" s="9">
        <v>9.4705900000000004E-5</v>
      </c>
      <c r="M337" s="1">
        <v>27.932761280293168</v>
      </c>
      <c r="Q337" s="7">
        <v>27.932761280293168</v>
      </c>
      <c r="S337" s="7">
        <v>0</v>
      </c>
      <c r="T337" s="7">
        <v>0</v>
      </c>
      <c r="U337" s="7">
        <v>27.932761280293168</v>
      </c>
    </row>
    <row r="338" spans="1:21">
      <c r="A338" s="2">
        <v>36132</v>
      </c>
      <c r="B338" s="9">
        <v>4000</v>
      </c>
      <c r="C338" s="9">
        <v>3.5349799999999998E-5</v>
      </c>
      <c r="D338" s="9">
        <v>1.3455800000000001E-5</v>
      </c>
      <c r="E338" s="2">
        <v>36132</v>
      </c>
      <c r="F338" s="9">
        <v>623.56299999999999</v>
      </c>
      <c r="G338" s="9">
        <v>0.10814500000000001</v>
      </c>
      <c r="H338" s="9">
        <v>8.0875700000000005E-3</v>
      </c>
      <c r="I338" s="2">
        <v>36132</v>
      </c>
      <c r="J338" s="9">
        <v>1017.57</v>
      </c>
      <c r="K338" s="9">
        <v>1.32755E-4</v>
      </c>
      <c r="L338" s="9">
        <v>7.9117700000000003E-5</v>
      </c>
      <c r="M338" s="1">
        <v>27.16862681361043</v>
      </c>
      <c r="P338" s="42"/>
      <c r="Q338" s="7">
        <v>27.16862681361043</v>
      </c>
      <c r="S338" s="7">
        <v>0</v>
      </c>
      <c r="T338" s="7">
        <v>0</v>
      </c>
      <c r="U338" s="7">
        <v>27.16862681361043</v>
      </c>
    </row>
    <row r="339" spans="1:21">
      <c r="A339" s="2">
        <v>36133</v>
      </c>
      <c r="B339" s="9">
        <v>4000</v>
      </c>
      <c r="C339" s="9">
        <v>3.5349799999999998E-5</v>
      </c>
      <c r="D339" s="9">
        <v>1.3194600000000001E-5</v>
      </c>
      <c r="E339" s="2">
        <v>36133</v>
      </c>
      <c r="F339" s="9">
        <v>640.57299999999998</v>
      </c>
      <c r="G339" s="9">
        <v>0.10814500000000001</v>
      </c>
      <c r="H339" s="9">
        <v>5.7158E-3</v>
      </c>
      <c r="I339" s="2">
        <v>36133</v>
      </c>
      <c r="J339" s="9">
        <v>1045.25</v>
      </c>
      <c r="K339" s="9">
        <v>1.32755E-4</v>
      </c>
      <c r="L339" s="9">
        <v>6.5279700000000005E-5</v>
      </c>
      <c r="M339" s="1">
        <v>26.269657635230679</v>
      </c>
      <c r="P339" s="42"/>
      <c r="Q339" s="7">
        <v>26.269657635230679</v>
      </c>
      <c r="S339" s="7">
        <v>0</v>
      </c>
      <c r="T339" s="42">
        <v>0</v>
      </c>
      <c r="U339" s="7">
        <v>26.269657635230679</v>
      </c>
    </row>
    <row r="340" spans="1:21">
      <c r="A340" s="2">
        <v>36134</v>
      </c>
      <c r="B340" s="9">
        <v>4000</v>
      </c>
      <c r="C340" s="9">
        <v>3.2064499999999998E-5</v>
      </c>
      <c r="D340" s="9">
        <v>1.6310399999999999E-5</v>
      </c>
      <c r="E340" s="2">
        <v>36134</v>
      </c>
      <c r="F340" s="9">
        <v>658.04399999999998</v>
      </c>
      <c r="G340" s="9">
        <v>0.10814500000000001</v>
      </c>
      <c r="H340" s="9">
        <v>4.0262400000000004E-3</v>
      </c>
      <c r="I340" s="2">
        <v>36134</v>
      </c>
      <c r="J340" s="9">
        <v>1073.67</v>
      </c>
      <c r="K340" s="9">
        <v>1.32755E-4</v>
      </c>
      <c r="L340" s="9">
        <v>5.3390300000000003E-5</v>
      </c>
      <c r="M340" s="1">
        <v>25.2917472945791</v>
      </c>
      <c r="P340" s="42"/>
      <c r="Q340" s="7">
        <v>25.2917472945791</v>
      </c>
      <c r="S340" s="7">
        <v>0</v>
      </c>
      <c r="T340" s="42">
        <v>0</v>
      </c>
      <c r="U340" s="7">
        <v>25.2917472945791</v>
      </c>
    </row>
    <row r="341" spans="1:21">
      <c r="A341" s="2">
        <v>36135</v>
      </c>
      <c r="B341" s="9">
        <v>4000</v>
      </c>
      <c r="C341" s="9">
        <v>3.2064499999999998E-5</v>
      </c>
      <c r="D341" s="9">
        <v>1.6203100000000001E-5</v>
      </c>
      <c r="E341" s="2">
        <v>36135</v>
      </c>
      <c r="F341" s="9">
        <v>675.99199999999996</v>
      </c>
      <c r="G341" s="9">
        <v>0.10814500000000001</v>
      </c>
      <c r="H341" s="9">
        <v>2.8515799999999998E-3</v>
      </c>
      <c r="I341" s="2">
        <v>36135</v>
      </c>
      <c r="J341" s="9">
        <v>1102.8499999999999</v>
      </c>
      <c r="K341" s="9">
        <v>1.32755E-4</v>
      </c>
      <c r="L341" s="9">
        <v>4.3491800000000003E-5</v>
      </c>
      <c r="M341" s="1">
        <v>24.295697520205653</v>
      </c>
      <c r="P341" s="42"/>
      <c r="Q341" s="7">
        <v>24.295697520205653</v>
      </c>
      <c r="S341" s="7">
        <v>0</v>
      </c>
      <c r="T341" s="42">
        <v>0</v>
      </c>
      <c r="U341" s="7">
        <v>24.295697520205653</v>
      </c>
    </row>
    <row r="342" spans="1:21">
      <c r="A342" s="2">
        <v>36136</v>
      </c>
      <c r="B342" s="9">
        <v>4000</v>
      </c>
      <c r="C342" s="9">
        <v>3.2064499999999998E-5</v>
      </c>
      <c r="D342" s="9">
        <v>1.6136700000000001E-5</v>
      </c>
      <c r="E342" s="2">
        <v>36136</v>
      </c>
      <c r="F342" s="9">
        <v>694.42700000000002</v>
      </c>
      <c r="G342" s="9">
        <v>0.10814500000000001</v>
      </c>
      <c r="H342" s="9">
        <v>2.0477899999999999E-3</v>
      </c>
      <c r="I342" s="2">
        <v>36136</v>
      </c>
      <c r="J342" s="9">
        <v>1132.81</v>
      </c>
      <c r="K342" s="9">
        <v>1.32755E-4</v>
      </c>
      <c r="L342" s="9">
        <v>3.5474800000000001E-5</v>
      </c>
      <c r="M342" s="1">
        <v>23.343437862792193</v>
      </c>
      <c r="P342" s="42"/>
      <c r="Q342" s="7">
        <v>23.343437862792193</v>
      </c>
      <c r="S342" s="7">
        <v>0</v>
      </c>
      <c r="T342" s="42">
        <v>0</v>
      </c>
      <c r="U342" s="7">
        <v>23.343437862792193</v>
      </c>
    </row>
    <row r="343" spans="1:21">
      <c r="A343" s="2">
        <v>36137</v>
      </c>
      <c r="B343" s="9">
        <v>4000</v>
      </c>
      <c r="C343" s="9">
        <v>3.2064499999999998E-5</v>
      </c>
      <c r="D343" s="9">
        <v>1.6096500000000001E-5</v>
      </c>
      <c r="E343" s="2">
        <v>36137</v>
      </c>
      <c r="F343" s="9">
        <v>713.36300000000006</v>
      </c>
      <c r="G343" s="9">
        <v>0.10814500000000001</v>
      </c>
      <c r="H343" s="9">
        <v>1.4997599999999999E-3</v>
      </c>
      <c r="I343" s="2">
        <v>36137</v>
      </c>
      <c r="J343" s="9">
        <v>1163.56</v>
      </c>
      <c r="K343" s="9">
        <v>1.32755E-4</v>
      </c>
      <c r="L343" s="9">
        <v>2.9110000000000001E-5</v>
      </c>
      <c r="M343" s="1">
        <v>22.494175215641988</v>
      </c>
      <c r="P343" s="42"/>
      <c r="Q343" s="7">
        <v>22.494175215641988</v>
      </c>
      <c r="S343" s="7">
        <v>0</v>
      </c>
      <c r="T343" s="42">
        <v>0</v>
      </c>
      <c r="U343" s="7">
        <v>22.494175215641988</v>
      </c>
    </row>
    <row r="344" spans="1:21">
      <c r="A344" s="2">
        <v>36138</v>
      </c>
      <c r="B344" s="9">
        <v>4000</v>
      </c>
      <c r="C344" s="9">
        <v>3.2064499999999998E-5</v>
      </c>
      <c r="D344" s="9">
        <v>1.60728E-5</v>
      </c>
      <c r="E344" s="2">
        <v>36138</v>
      </c>
      <c r="F344" s="9">
        <v>732.81200000000001</v>
      </c>
      <c r="G344" s="9">
        <v>0.10814500000000001</v>
      </c>
      <c r="H344" s="9">
        <v>1.12155E-3</v>
      </c>
      <c r="I344" s="2">
        <v>36138</v>
      </c>
      <c r="J344" s="9">
        <v>1195.1199999999999</v>
      </c>
      <c r="K344" s="9">
        <v>1.32755E-4</v>
      </c>
      <c r="L344" s="9">
        <v>2.4096399999999999E-5</v>
      </c>
      <c r="M344" s="1">
        <v>21.80071261681806</v>
      </c>
      <c r="P344" s="42"/>
      <c r="Q344" s="7">
        <v>21.80071261681806</v>
      </c>
      <c r="S344" s="7">
        <v>0</v>
      </c>
      <c r="T344" s="42">
        <v>0</v>
      </c>
      <c r="U344" s="7">
        <v>21.80071261681806</v>
      </c>
    </row>
    <row r="345" spans="1:21">
      <c r="A345" s="2">
        <v>36139</v>
      </c>
      <c r="B345" s="9">
        <v>4000</v>
      </c>
      <c r="C345" s="9">
        <v>3.2064499999999998E-5</v>
      </c>
      <c r="D345" s="9">
        <v>1.6059E-5</v>
      </c>
      <c r="E345" s="2">
        <v>36139</v>
      </c>
      <c r="F345" s="9">
        <v>752.79</v>
      </c>
      <c r="G345" s="9">
        <v>0.10814500000000001</v>
      </c>
      <c r="H345" s="9">
        <v>8.5302299999999995E-4</v>
      </c>
      <c r="I345" s="2">
        <v>36139</v>
      </c>
      <c r="J345" s="9">
        <v>1227.51</v>
      </c>
      <c r="K345" s="9">
        <v>1.32755E-4</v>
      </c>
      <c r="L345" s="9">
        <v>2.0115E-5</v>
      </c>
      <c r="M345" s="1">
        <v>21.306166211983761</v>
      </c>
      <c r="P345" s="42"/>
      <c r="Q345" s="7">
        <v>21.306166211983761</v>
      </c>
      <c r="S345" s="7">
        <v>0</v>
      </c>
      <c r="T345" s="42">
        <v>0</v>
      </c>
      <c r="U345" s="7">
        <v>21.306166211983761</v>
      </c>
    </row>
    <row r="346" spans="1:21">
      <c r="A346" s="2">
        <v>36140</v>
      </c>
      <c r="B346" s="9">
        <v>4000</v>
      </c>
      <c r="C346" s="9">
        <v>3.2064499999999998E-5</v>
      </c>
      <c r="D346" s="9">
        <v>1.60512E-5</v>
      </c>
      <c r="E346" s="2">
        <v>36140</v>
      </c>
      <c r="F346" s="9">
        <v>773.30799999999999</v>
      </c>
      <c r="G346" s="9">
        <v>0.10814500000000001</v>
      </c>
      <c r="H346" s="9">
        <v>6.5479600000000002E-4</v>
      </c>
      <c r="I346" s="2">
        <v>36140</v>
      </c>
      <c r="J346" s="9">
        <v>1260.75</v>
      </c>
      <c r="K346" s="9">
        <v>1.32755E-4</v>
      </c>
      <c r="L346" s="9">
        <v>1.6875300000000001E-5</v>
      </c>
      <c r="M346" s="1">
        <v>21.041284501295102</v>
      </c>
      <c r="P346" s="42"/>
      <c r="Q346" s="7">
        <v>21.041284501295102</v>
      </c>
      <c r="S346" s="7">
        <v>0</v>
      </c>
      <c r="T346" s="42">
        <v>0</v>
      </c>
      <c r="U346" s="7">
        <v>21.041284501295102</v>
      </c>
    </row>
    <row r="347" spans="1:21">
      <c r="A347" s="2">
        <v>36141</v>
      </c>
      <c r="B347" s="9">
        <v>4000</v>
      </c>
      <c r="C347" s="9">
        <v>3.2064499999999998E-5</v>
      </c>
      <c r="D347" s="9">
        <v>1.60468E-5</v>
      </c>
      <c r="E347" s="2">
        <v>36141</v>
      </c>
      <c r="F347" s="9">
        <v>794.38</v>
      </c>
      <c r="G347" s="9">
        <v>0.10814500000000001</v>
      </c>
      <c r="H347" s="9">
        <v>5.0271599999999995E-4</v>
      </c>
      <c r="I347" s="2">
        <v>36141</v>
      </c>
      <c r="J347" s="9">
        <v>1294.8599999999999</v>
      </c>
      <c r="K347" s="9">
        <v>1.32755E-4</v>
      </c>
      <c r="L347" s="9">
        <v>1.4147200000000001E-5</v>
      </c>
      <c r="M347" s="1">
        <v>21.022536546588988</v>
      </c>
      <c r="P347" s="42"/>
      <c r="Q347" s="7">
        <v>21.022536546588988</v>
      </c>
      <c r="S347" s="7">
        <v>0</v>
      </c>
      <c r="T347" s="42">
        <v>0</v>
      </c>
      <c r="U347" s="7">
        <v>21.022536546588988</v>
      </c>
    </row>
    <row r="348" spans="1:21">
      <c r="A348" s="2">
        <v>36142</v>
      </c>
      <c r="B348" s="9">
        <v>4000</v>
      </c>
      <c r="C348" s="9">
        <v>3.2064499999999998E-5</v>
      </c>
      <c r="D348" s="9">
        <v>1.6044300000000002E-5</v>
      </c>
      <c r="E348" s="2">
        <v>36142</v>
      </c>
      <c r="F348" s="9">
        <v>816.02300000000002</v>
      </c>
      <c r="G348" s="9">
        <v>0.10814500000000001</v>
      </c>
      <c r="H348" s="9">
        <v>3.82801E-4</v>
      </c>
      <c r="I348" s="2">
        <v>36142</v>
      </c>
      <c r="J348" s="9">
        <v>1329.84</v>
      </c>
      <c r="K348" s="9">
        <v>1.32755E-4</v>
      </c>
      <c r="L348" s="9">
        <v>1.1773899999999999E-5</v>
      </c>
      <c r="M348" s="1">
        <v>21.251088004884803</v>
      </c>
      <c r="P348" s="42"/>
      <c r="Q348" s="7">
        <v>21.251088004884803</v>
      </c>
      <c r="S348" s="7">
        <v>0</v>
      </c>
      <c r="T348" s="42">
        <v>0</v>
      </c>
      <c r="U348" s="7">
        <v>21.251088004884803</v>
      </c>
    </row>
    <row r="349" spans="1:21">
      <c r="A349" s="2">
        <v>36143</v>
      </c>
      <c r="B349" s="9">
        <v>4000</v>
      </c>
      <c r="C349" s="9">
        <v>3.2064499999999998E-5</v>
      </c>
      <c r="D349" s="9">
        <v>1.6042600000000001E-5</v>
      </c>
      <c r="E349" s="2">
        <v>36143</v>
      </c>
      <c r="F349" s="9">
        <v>838.24900000000002</v>
      </c>
      <c r="G349" s="9">
        <v>0.10814500000000001</v>
      </c>
      <c r="H349" s="9">
        <v>2.8719599999999998E-4</v>
      </c>
      <c r="I349" s="2">
        <v>36143</v>
      </c>
      <c r="J349" s="9">
        <v>1365.73</v>
      </c>
      <c r="K349" s="9">
        <v>1.2480100000000001E-4</v>
      </c>
      <c r="L349" s="9">
        <v>1.7621500000000001E-5</v>
      </c>
      <c r="M349" s="1">
        <v>21.712728653476709</v>
      </c>
      <c r="P349" s="42"/>
      <c r="Q349" s="7">
        <v>21.712728653476709</v>
      </c>
      <c r="S349" s="7">
        <v>0</v>
      </c>
      <c r="T349" s="42">
        <v>0</v>
      </c>
      <c r="U349" s="7">
        <v>21.712728653476709</v>
      </c>
    </row>
    <row r="350" spans="1:21">
      <c r="A350" s="2">
        <v>36144</v>
      </c>
      <c r="B350" s="9">
        <v>4000</v>
      </c>
      <c r="C350" s="9">
        <v>3.2064499999999998E-5</v>
      </c>
      <c r="D350" s="9">
        <v>1.6039999999999999E-5</v>
      </c>
      <c r="E350" s="2">
        <v>36144</v>
      </c>
      <c r="F350" s="9">
        <v>861.07399999999996</v>
      </c>
      <c r="G350" s="9">
        <v>0.10814500000000001</v>
      </c>
      <c r="H350" s="9">
        <v>2.11306E-4</v>
      </c>
      <c r="I350" s="2">
        <v>36144</v>
      </c>
      <c r="J350" s="9">
        <v>1402.53</v>
      </c>
      <c r="K350" s="9">
        <v>1.2480100000000001E-4</v>
      </c>
      <c r="L350" s="9">
        <v>1.57453E-5</v>
      </c>
      <c r="M350" s="1">
        <v>22.378755912755409</v>
      </c>
      <c r="P350" s="42"/>
      <c r="Q350" s="7">
        <v>22.378755912755409</v>
      </c>
      <c r="S350" s="7">
        <v>0</v>
      </c>
      <c r="T350" s="42">
        <v>0</v>
      </c>
      <c r="U350" s="7">
        <v>22.378755912755409</v>
      </c>
    </row>
    <row r="351" spans="1:21">
      <c r="A351" s="2">
        <v>36145</v>
      </c>
      <c r="B351" s="9">
        <v>4000</v>
      </c>
      <c r="C351" s="9">
        <v>3.2064499999999998E-5</v>
      </c>
      <c r="D351" s="9">
        <v>1.6032399999999999E-5</v>
      </c>
      <c r="E351" s="2">
        <v>36145</v>
      </c>
      <c r="F351" s="9">
        <v>884.51400000000001</v>
      </c>
      <c r="G351" s="9">
        <v>0.10814500000000001</v>
      </c>
      <c r="H351" s="9">
        <v>1.5201799999999999E-4</v>
      </c>
      <c r="I351" s="2">
        <v>36145</v>
      </c>
      <c r="J351" s="9">
        <v>1440.26</v>
      </c>
      <c r="K351" s="9">
        <v>1.2480100000000001E-4</v>
      </c>
      <c r="L351" s="9">
        <v>1.40944E-5</v>
      </c>
      <c r="M351" s="1">
        <v>23.207759433589562</v>
      </c>
      <c r="P351" s="42"/>
      <c r="Q351" s="7">
        <v>23.207759433589562</v>
      </c>
      <c r="S351" s="7">
        <v>0</v>
      </c>
      <c r="T351" s="42">
        <v>0</v>
      </c>
      <c r="U351" s="7">
        <v>23.207759433589562</v>
      </c>
    </row>
    <row r="352" spans="1:21">
      <c r="A352" s="2">
        <v>36146</v>
      </c>
      <c r="B352" s="9">
        <v>4000</v>
      </c>
      <c r="C352" s="9">
        <v>3.2064499999999998E-5</v>
      </c>
      <c r="D352" s="9">
        <v>1.6010899999999999E-5</v>
      </c>
      <c r="E352" s="2">
        <v>36146</v>
      </c>
      <c r="F352" s="9">
        <v>908.58399999999995</v>
      </c>
      <c r="G352" s="9">
        <v>0.10814500000000001</v>
      </c>
      <c r="H352" s="9">
        <v>1.0676299999999999E-4</v>
      </c>
      <c r="I352" s="2">
        <v>36146</v>
      </c>
      <c r="J352" s="9">
        <v>1478.93</v>
      </c>
      <c r="K352" s="9">
        <v>1.2480100000000001E-4</v>
      </c>
      <c r="L352" s="9">
        <v>1.26745E-5</v>
      </c>
      <c r="M352" s="1">
        <v>24.148195792267</v>
      </c>
      <c r="P352" s="42"/>
      <c r="Q352" s="7">
        <v>24.148195792267</v>
      </c>
      <c r="S352" s="7">
        <v>0</v>
      </c>
      <c r="T352" s="42">
        <v>0</v>
      </c>
      <c r="U352" s="7">
        <v>24.148195792267</v>
      </c>
    </row>
    <row r="353" spans="1:21">
      <c r="A353" s="2">
        <v>36147</v>
      </c>
      <c r="B353" s="9">
        <v>4000</v>
      </c>
      <c r="C353" s="9">
        <v>3.2064499999999998E-5</v>
      </c>
      <c r="D353" s="9">
        <v>1.5958299999999999E-5</v>
      </c>
      <c r="E353" s="2">
        <v>36147</v>
      </c>
      <c r="F353" s="9">
        <v>933.3</v>
      </c>
      <c r="G353" s="9">
        <v>0.10814500000000001</v>
      </c>
      <c r="H353" s="9">
        <v>7.3145400000000006E-5</v>
      </c>
      <c r="I353" s="2">
        <v>36147</v>
      </c>
      <c r="J353" s="9">
        <v>1518.57</v>
      </c>
      <c r="K353" s="9">
        <v>1.2480100000000001E-4</v>
      </c>
      <c r="L353" s="9">
        <v>1.1488899999999999E-5</v>
      </c>
      <c r="M353" s="1">
        <v>25.141593210934644</v>
      </c>
      <c r="P353" s="42"/>
      <c r="Q353" s="7">
        <v>25.141593210934644</v>
      </c>
      <c r="S353" s="7">
        <v>0</v>
      </c>
      <c r="T353" s="42">
        <v>0</v>
      </c>
      <c r="U353" s="7">
        <v>25.141593210934644</v>
      </c>
    </row>
    <row r="354" spans="1:21">
      <c r="A354" s="2">
        <v>36148</v>
      </c>
      <c r="B354" s="9">
        <v>4000</v>
      </c>
      <c r="C354" s="9">
        <v>3.2064499999999998E-5</v>
      </c>
      <c r="D354" s="9">
        <v>1.58475E-5</v>
      </c>
      <c r="E354" s="2">
        <v>36148</v>
      </c>
      <c r="F354" s="9">
        <v>958.678</v>
      </c>
      <c r="G354" s="9">
        <v>0.10814500000000001</v>
      </c>
      <c r="H354" s="9">
        <v>4.8883700000000001E-5</v>
      </c>
      <c r="I354" s="2">
        <v>36148</v>
      </c>
      <c r="J354" s="9">
        <v>1559.18</v>
      </c>
      <c r="K354" s="9">
        <v>1.2480100000000001E-4</v>
      </c>
      <c r="L354" s="9">
        <v>1.0530799999999999E-5</v>
      </c>
      <c r="M354" s="1">
        <v>26.12618704954194</v>
      </c>
      <c r="P354" s="42"/>
      <c r="Q354" s="7">
        <v>26.12618704954194</v>
      </c>
      <c r="S354" s="7">
        <v>0</v>
      </c>
      <c r="T354" s="42">
        <v>0</v>
      </c>
      <c r="U354" s="7">
        <v>26.12618704954194</v>
      </c>
    </row>
    <row r="355" spans="1:21">
      <c r="A355" s="2">
        <v>36149</v>
      </c>
      <c r="B355" s="9">
        <v>4000</v>
      </c>
      <c r="C355" s="9">
        <v>3.2064499999999998E-5</v>
      </c>
      <c r="D355" s="9">
        <v>1.5642699999999998E-5</v>
      </c>
      <c r="E355" s="2">
        <v>36149</v>
      </c>
      <c r="F355" s="9">
        <v>984.73299999999995</v>
      </c>
      <c r="G355" s="9">
        <v>0.10814500000000001</v>
      </c>
      <c r="H355" s="9">
        <v>3.1878799999999997E-5</v>
      </c>
      <c r="I355" s="2">
        <v>36149</v>
      </c>
      <c r="J355" s="9">
        <v>1600.77</v>
      </c>
      <c r="K355" s="9">
        <v>1.2480100000000001E-4</v>
      </c>
      <c r="L355" s="9">
        <v>9.7824600000000005E-6</v>
      </c>
      <c r="M355" s="1">
        <v>27.040760032007054</v>
      </c>
      <c r="P355" s="42"/>
      <c r="Q355" s="7">
        <v>27.040760032007054</v>
      </c>
      <c r="S355" s="7">
        <v>0</v>
      </c>
      <c r="T355" s="42">
        <v>0</v>
      </c>
      <c r="U355" s="7">
        <v>27.040760032007054</v>
      </c>
    </row>
    <row r="356" spans="1:21">
      <c r="A356" s="2">
        <v>36150</v>
      </c>
      <c r="B356" s="9">
        <v>4000</v>
      </c>
      <c r="C356" s="9">
        <v>3.2064499999999998E-5</v>
      </c>
      <c r="D356" s="9">
        <v>1.53048E-5</v>
      </c>
      <c r="E356" s="2">
        <v>36150</v>
      </c>
      <c r="F356" s="9">
        <v>1011.48</v>
      </c>
      <c r="G356" s="9">
        <v>0.10814500000000001</v>
      </c>
      <c r="H356" s="9">
        <v>2.0298399999999999E-5</v>
      </c>
      <c r="I356" s="2">
        <v>36150</v>
      </c>
      <c r="J356" s="9">
        <v>1643.36</v>
      </c>
      <c r="K356" s="9">
        <v>1.2480100000000001E-4</v>
      </c>
      <c r="L356" s="9">
        <v>9.2174099999999999E-6</v>
      </c>
      <c r="M356" s="1">
        <v>27.828448439942552</v>
      </c>
      <c r="P356" s="42"/>
      <c r="Q356" s="7">
        <v>27.828448439942552</v>
      </c>
      <c r="S356" s="7">
        <v>0</v>
      </c>
      <c r="T356" s="42">
        <v>0</v>
      </c>
      <c r="U356" s="7">
        <v>27.828448439942552</v>
      </c>
    </row>
    <row r="357" spans="1:21">
      <c r="A357" s="2">
        <v>36151</v>
      </c>
      <c r="B357" s="9">
        <v>4000</v>
      </c>
      <c r="C357" s="9">
        <v>3.2064499999999998E-5</v>
      </c>
      <c r="D357" s="9">
        <v>1.47991E-5</v>
      </c>
      <c r="E357" s="2">
        <v>36151</v>
      </c>
      <c r="F357" s="9">
        <v>1038.94</v>
      </c>
      <c r="G357" s="9">
        <v>0.10814500000000001</v>
      </c>
      <c r="H357" s="9">
        <v>1.2629100000000001E-5</v>
      </c>
      <c r="I357" s="2">
        <v>36151</v>
      </c>
      <c r="J357" s="9">
        <v>1686.96</v>
      </c>
      <c r="K357" s="9">
        <v>1.2480100000000001E-4</v>
      </c>
      <c r="L357" s="9">
        <v>8.8046000000000004E-6</v>
      </c>
      <c r="M357" s="1">
        <v>28.440277623249813</v>
      </c>
      <c r="P357" s="42"/>
      <c r="Q357" s="7">
        <v>28.440277623249813</v>
      </c>
      <c r="S357" s="7">
        <v>0</v>
      </c>
      <c r="T357" s="42">
        <v>0</v>
      </c>
      <c r="U357" s="7">
        <v>28.440277623249813</v>
      </c>
    </row>
    <row r="358" spans="1:21">
      <c r="A358" s="2">
        <v>36152</v>
      </c>
      <c r="B358" s="9">
        <v>4000</v>
      </c>
      <c r="C358" s="9">
        <v>3.2064499999999998E-5</v>
      </c>
      <c r="D358" s="9">
        <v>1.41038E-5</v>
      </c>
      <c r="E358" s="2">
        <v>36152</v>
      </c>
      <c r="F358" s="9">
        <v>1067.1300000000001</v>
      </c>
      <c r="G358" s="9">
        <v>0.10814500000000001</v>
      </c>
      <c r="H358" s="9">
        <v>7.6840600000000004E-6</v>
      </c>
      <c r="I358" s="2">
        <v>36152</v>
      </c>
      <c r="J358" s="9">
        <v>1731.57</v>
      </c>
      <c r="K358" s="9">
        <v>1.2480100000000001E-4</v>
      </c>
      <c r="L358" s="9">
        <v>8.5124399999999994E-6</v>
      </c>
      <c r="M358" s="1">
        <v>28.838207006657285</v>
      </c>
      <c r="P358" s="42"/>
      <c r="Q358" s="7">
        <v>28.838207006657285</v>
      </c>
      <c r="S358" s="7">
        <v>0</v>
      </c>
      <c r="T358" s="42">
        <v>0</v>
      </c>
      <c r="U358" s="7">
        <v>28.838207006657285</v>
      </c>
    </row>
    <row r="359" spans="1:21">
      <c r="A359" s="2">
        <v>36153</v>
      </c>
      <c r="B359" s="9">
        <v>4000</v>
      </c>
      <c r="C359" s="9">
        <v>3.2064499999999998E-5</v>
      </c>
      <c r="D359" s="9">
        <v>1.32153E-5</v>
      </c>
      <c r="E359" s="2">
        <v>36153</v>
      </c>
      <c r="F359" s="9">
        <v>1096.06</v>
      </c>
      <c r="G359" s="9">
        <v>0.10814500000000001</v>
      </c>
      <c r="H359" s="9">
        <v>4.5761299999999997E-6</v>
      </c>
      <c r="I359" s="2">
        <v>36153</v>
      </c>
      <c r="J359" s="9">
        <v>1777.2</v>
      </c>
      <c r="K359" s="9">
        <v>1.2480100000000001E-4</v>
      </c>
      <c r="L359" s="9">
        <v>8.31184E-6</v>
      </c>
      <c r="M359" s="1">
        <v>28.997495268444336</v>
      </c>
      <c r="P359" s="42"/>
      <c r="Q359" s="7">
        <v>28.997495268444336</v>
      </c>
      <c r="S359" s="7">
        <v>0</v>
      </c>
      <c r="T359" s="42">
        <v>0</v>
      </c>
      <c r="U359" s="7">
        <v>28.997495268444336</v>
      </c>
    </row>
    <row r="360" spans="1:21">
      <c r="A360" s="2">
        <v>36154</v>
      </c>
      <c r="B360" s="9">
        <v>4000</v>
      </c>
      <c r="C360" s="9">
        <v>3.2064499999999998E-5</v>
      </c>
      <c r="D360" s="9">
        <v>1.21499E-5</v>
      </c>
      <c r="E360" s="2">
        <v>36154</v>
      </c>
      <c r="F360" s="9">
        <v>1125.75</v>
      </c>
      <c r="G360" s="9">
        <v>0.10814500000000001</v>
      </c>
      <c r="H360" s="9">
        <v>2.6697699999999999E-6</v>
      </c>
      <c r="I360" s="2">
        <v>36154</v>
      </c>
      <c r="J360" s="9">
        <v>1823.85</v>
      </c>
      <c r="K360" s="9">
        <v>1.2480100000000001E-4</v>
      </c>
      <c r="L360" s="9">
        <v>8.17802E-6</v>
      </c>
      <c r="M360" s="1">
        <v>28.908238635993204</v>
      </c>
      <c r="P360" s="42"/>
      <c r="Q360" s="7">
        <v>28.908238635993204</v>
      </c>
      <c r="S360" s="7">
        <v>0</v>
      </c>
      <c r="T360" s="42">
        <v>0</v>
      </c>
      <c r="U360" s="7">
        <v>28.908238635993204</v>
      </c>
    </row>
    <row r="361" spans="1:21">
      <c r="A361" s="2">
        <v>36155</v>
      </c>
      <c r="B361" s="9">
        <v>4000</v>
      </c>
      <c r="C361" s="9">
        <v>3.2064499999999998E-5</v>
      </c>
      <c r="D361" s="9">
        <v>1.09422E-5</v>
      </c>
      <c r="E361" s="2">
        <v>36155</v>
      </c>
      <c r="F361" s="9">
        <v>1156.21</v>
      </c>
      <c r="G361" s="9">
        <v>0.10814500000000001</v>
      </c>
      <c r="H361" s="9">
        <v>1.52718E-6</v>
      </c>
      <c r="I361" s="2">
        <v>36155</v>
      </c>
      <c r="J361" s="9">
        <v>1871.54</v>
      </c>
      <c r="K361" s="9">
        <v>1.2480100000000001E-4</v>
      </c>
      <c r="L361" s="9">
        <v>8.0911600000000003E-6</v>
      </c>
      <c r="M361" s="1">
        <v>28.575986654402232</v>
      </c>
      <c r="P361" s="42"/>
      <c r="Q361" s="7">
        <v>28.575986654402232</v>
      </c>
      <c r="S361" s="7">
        <v>0</v>
      </c>
      <c r="T361" s="42">
        <v>0</v>
      </c>
      <c r="U361" s="7">
        <v>28.575986654402232</v>
      </c>
    </row>
    <row r="362" spans="1:21">
      <c r="A362" s="2">
        <v>36156</v>
      </c>
      <c r="B362" s="9">
        <v>4000</v>
      </c>
      <c r="C362" s="9">
        <v>3.2064499999999998E-5</v>
      </c>
      <c r="D362" s="9">
        <v>9.6398700000000003E-6</v>
      </c>
      <c r="E362" s="2">
        <v>36156</v>
      </c>
      <c r="F362" s="9">
        <v>1187.46</v>
      </c>
      <c r="G362" s="9">
        <v>0.10814500000000001</v>
      </c>
      <c r="H362" s="9">
        <v>8.5726699999999997E-7</v>
      </c>
      <c r="I362" s="2">
        <v>36156</v>
      </c>
      <c r="J362" s="9">
        <v>1920.26</v>
      </c>
      <c r="K362" s="9">
        <v>1.2480100000000001E-4</v>
      </c>
      <c r="L362" s="9">
        <v>8.0362100000000001E-6</v>
      </c>
      <c r="M362" s="1">
        <v>28.021397142650422</v>
      </c>
      <c r="P362" s="42"/>
      <c r="Q362" s="7">
        <v>28.021397142650422</v>
      </c>
      <c r="S362" s="7">
        <v>0</v>
      </c>
      <c r="T362" s="42">
        <v>0</v>
      </c>
      <c r="U362" s="7">
        <v>28.021397142650422</v>
      </c>
    </row>
    <row r="363" spans="1:21">
      <c r="A363" s="2">
        <v>36157</v>
      </c>
      <c r="B363" s="9">
        <v>4000</v>
      </c>
      <c r="C363" s="9">
        <v>3.2064499999999998E-5</v>
      </c>
      <c r="D363" s="9">
        <v>8.2978500000000005E-6</v>
      </c>
      <c r="E363" s="2">
        <v>36157</v>
      </c>
      <c r="F363" s="9">
        <v>1219.52</v>
      </c>
      <c r="G363" s="9">
        <v>0.10814500000000001</v>
      </c>
      <c r="H363" s="9">
        <v>4.7260399999999999E-7</v>
      </c>
      <c r="I363" s="2">
        <v>36157</v>
      </c>
      <c r="J363" s="9">
        <v>1970</v>
      </c>
      <c r="K363" s="9">
        <v>1.2480100000000001E-4</v>
      </c>
      <c r="L363" s="9">
        <v>8.0022299999999998E-6</v>
      </c>
      <c r="M363" s="1">
        <v>27.27895179046785</v>
      </c>
      <c r="P363" s="42"/>
      <c r="Q363" s="7">
        <v>27.27895179046785</v>
      </c>
      <c r="S363" s="7">
        <v>0</v>
      </c>
      <c r="T363" s="42">
        <v>0</v>
      </c>
      <c r="U363" s="7">
        <v>27.27895179046785</v>
      </c>
    </row>
    <row r="364" spans="1:21">
      <c r="A364" s="2">
        <v>36158</v>
      </c>
      <c r="B364" s="9">
        <v>4000</v>
      </c>
      <c r="C364" s="9">
        <v>3.2064499999999998E-5</v>
      </c>
      <c r="D364" s="9">
        <v>6.9721200000000003E-6</v>
      </c>
      <c r="E364" s="2">
        <v>36158</v>
      </c>
      <c r="F364" s="9">
        <v>1252.4100000000001</v>
      </c>
      <c r="G364" s="9">
        <v>0.10814500000000001</v>
      </c>
      <c r="H364" s="9">
        <v>2.56078E-7</v>
      </c>
      <c r="I364" s="2">
        <v>36158</v>
      </c>
      <c r="J364" s="9">
        <v>2020.77</v>
      </c>
      <c r="K364" s="9">
        <v>1.2480100000000001E-4</v>
      </c>
      <c r="L364" s="9">
        <v>7.9812299999999995E-6</v>
      </c>
      <c r="M364" s="1">
        <v>26.39481225387761</v>
      </c>
      <c r="P364" s="42"/>
      <c r="Q364" s="7">
        <v>26.39481225387761</v>
      </c>
      <c r="S364" s="7">
        <v>0</v>
      </c>
      <c r="T364" s="42">
        <v>0</v>
      </c>
      <c r="U364" s="7">
        <v>26.39481225387761</v>
      </c>
    </row>
    <row r="365" spans="1:21">
      <c r="A365" s="2">
        <v>36159</v>
      </c>
      <c r="B365" s="9">
        <v>4000</v>
      </c>
      <c r="C365" s="9">
        <v>3.2064499999999998E-5</v>
      </c>
      <c r="D365" s="9">
        <v>5.7137900000000004E-6</v>
      </c>
      <c r="E365" s="2">
        <v>36159</v>
      </c>
      <c r="F365" s="9">
        <v>1286.1300000000001</v>
      </c>
      <c r="G365" s="9">
        <v>0.10814500000000001</v>
      </c>
      <c r="H365" s="9">
        <v>1.3647700000000001E-7</v>
      </c>
      <c r="I365" s="2">
        <v>36159</v>
      </c>
      <c r="J365" s="9">
        <v>2072.5500000000002</v>
      </c>
      <c r="K365" s="9">
        <v>1.2480100000000001E-4</v>
      </c>
      <c r="L365" s="9">
        <v>7.9666400000000004E-6</v>
      </c>
      <c r="M365" s="1">
        <v>25.423950047004627</v>
      </c>
      <c r="P365" s="42"/>
      <c r="Q365" s="7">
        <v>25.423950047004627</v>
      </c>
      <c r="S365" s="7">
        <v>0</v>
      </c>
      <c r="T365" s="42">
        <v>0</v>
      </c>
      <c r="U365" s="7">
        <v>25.423950047004627</v>
      </c>
    </row>
    <row r="366" spans="1:21">
      <c r="A366" s="2">
        <v>36160</v>
      </c>
      <c r="B366" s="9">
        <v>4000</v>
      </c>
      <c r="C366" s="9">
        <v>3.2064499999999998E-5</v>
      </c>
      <c r="D366" s="9">
        <v>4.5643700000000003E-6</v>
      </c>
      <c r="E366" s="2">
        <v>36160</v>
      </c>
      <c r="F366" s="9">
        <v>1320.7</v>
      </c>
      <c r="G366" s="9">
        <v>0.10814500000000001</v>
      </c>
      <c r="H366" s="9">
        <v>7.1591699999999994E-8</v>
      </c>
      <c r="I366" s="2">
        <v>36160</v>
      </c>
      <c r="J366" s="9">
        <v>2100</v>
      </c>
      <c r="K366" s="9">
        <v>1.2480100000000001E-4</v>
      </c>
      <c r="L366" s="9">
        <v>7.9507100000000007E-6</v>
      </c>
      <c r="M366" s="1">
        <v>24.426728679577579</v>
      </c>
      <c r="P366" s="42"/>
      <c r="Q366" s="7">
        <v>24.426728679577579</v>
      </c>
      <c r="S366" s="7">
        <v>0</v>
      </c>
      <c r="T366" s="42">
        <v>0</v>
      </c>
      <c r="U366" s="7">
        <v>24.426728679577579</v>
      </c>
    </row>
    <row r="367" spans="1:21">
      <c r="A367" s="2"/>
      <c r="E367" s="2"/>
      <c r="I367" s="2"/>
      <c r="P367" s="42"/>
      <c r="T367" s="42"/>
    </row>
    <row r="368" spans="1:21">
      <c r="A368" s="2"/>
      <c r="E368" s="2"/>
      <c r="I368" s="2"/>
      <c r="T368" s="42"/>
    </row>
    <row r="369" spans="1:9">
      <c r="A369" s="2"/>
      <c r="E369" s="2"/>
      <c r="I369" s="2"/>
    </row>
    <row r="370" spans="1:9">
      <c r="A370" s="2"/>
      <c r="E370" s="2"/>
      <c r="I370" s="2"/>
    </row>
    <row r="371" spans="1:9">
      <c r="A371" s="2"/>
      <c r="E371" s="2"/>
      <c r="I371" s="2"/>
    </row>
    <row r="372" spans="1:9">
      <c r="A372" s="2"/>
      <c r="E372" s="2"/>
      <c r="I372" s="2"/>
    </row>
    <row r="373" spans="1:9">
      <c r="A373" s="2"/>
      <c r="E373" s="2"/>
      <c r="I373" s="2"/>
    </row>
    <row r="374" spans="1:9">
      <c r="A374" s="2"/>
      <c r="E374" s="2"/>
      <c r="I374" s="2"/>
    </row>
    <row r="375" spans="1:9">
      <c r="A375" s="2"/>
      <c r="E375" s="2"/>
      <c r="I375" s="2"/>
    </row>
    <row r="376" spans="1:9">
      <c r="A376" s="2"/>
      <c r="E376" s="2"/>
      <c r="I376" s="2"/>
    </row>
    <row r="377" spans="1:9">
      <c r="A377" s="2"/>
      <c r="E377" s="2"/>
      <c r="I377" s="2"/>
    </row>
    <row r="378" spans="1:9">
      <c r="A378" s="2"/>
      <c r="E378" s="2"/>
      <c r="I378" s="2"/>
    </row>
    <row r="379" spans="1:9">
      <c r="A379" s="2"/>
      <c r="E379" s="2"/>
      <c r="I379" s="2"/>
    </row>
    <row r="380" spans="1:9">
      <c r="A380" s="2"/>
      <c r="E380" s="2"/>
      <c r="I380" s="2"/>
    </row>
    <row r="381" spans="1:9">
      <c r="A381" s="2"/>
      <c r="E381" s="2"/>
      <c r="I381" s="2"/>
    </row>
    <row r="382" spans="1:9">
      <c r="A382" s="2"/>
      <c r="E382" s="2"/>
      <c r="I382" s="2"/>
    </row>
    <row r="383" spans="1:9">
      <c r="A383" s="2"/>
      <c r="E383" s="2"/>
      <c r="I383" s="2"/>
    </row>
    <row r="384" spans="1:9">
      <c r="A384" s="2"/>
      <c r="E384" s="2"/>
      <c r="I384" s="2"/>
    </row>
    <row r="385" spans="1:9">
      <c r="A385" s="2"/>
      <c r="E385" s="2"/>
      <c r="I385" s="2"/>
    </row>
    <row r="386" spans="1:9">
      <c r="A386" s="2"/>
      <c r="E386" s="2"/>
      <c r="I386" s="2"/>
    </row>
    <row r="387" spans="1:9">
      <c r="A387" s="2"/>
      <c r="E387" s="2"/>
      <c r="I387" s="2"/>
    </row>
    <row r="388" spans="1:9">
      <c r="A388" s="2"/>
      <c r="E388" s="2"/>
      <c r="I388" s="2"/>
    </row>
    <row r="389" spans="1:9">
      <c r="A389" s="2"/>
      <c r="E389" s="2"/>
      <c r="I389" s="2"/>
    </row>
    <row r="390" spans="1:9">
      <c r="A390" s="2"/>
      <c r="E390" s="2"/>
      <c r="I390" s="2"/>
    </row>
    <row r="391" spans="1:9">
      <c r="A391" s="2"/>
      <c r="E391" s="2"/>
      <c r="I391" s="2"/>
    </row>
    <row r="392" spans="1:9">
      <c r="A392" s="2"/>
      <c r="E392" s="2"/>
      <c r="I392" s="2"/>
    </row>
    <row r="393" spans="1:9">
      <c r="A393" s="2"/>
      <c r="E393" s="2"/>
      <c r="I393" s="2"/>
    </row>
    <row r="394" spans="1:9">
      <c r="A394" s="2"/>
      <c r="E394" s="2"/>
      <c r="I394" s="2"/>
    </row>
    <row r="395" spans="1:9">
      <c r="A395" s="2"/>
      <c r="E395" s="2"/>
      <c r="I395" s="2"/>
    </row>
    <row r="396" spans="1:9">
      <c r="A396" s="2"/>
      <c r="E396" s="2"/>
      <c r="I396" s="2"/>
    </row>
    <row r="397" spans="1:9">
      <c r="A397" s="2"/>
      <c r="E397" s="2"/>
      <c r="I397" s="2"/>
    </row>
    <row r="398" spans="1:9">
      <c r="A398" s="2"/>
      <c r="E398" s="2"/>
      <c r="I398" s="2"/>
    </row>
    <row r="399" spans="1:9">
      <c r="A399" s="2"/>
      <c r="E399" s="2"/>
      <c r="I399" s="2"/>
    </row>
    <row r="400" spans="1:9">
      <c r="A400" s="2"/>
      <c r="E400" s="2"/>
      <c r="I400" s="2"/>
    </row>
    <row r="401" spans="1:9">
      <c r="A401" s="2"/>
      <c r="E401" s="2"/>
      <c r="I401" s="2"/>
    </row>
    <row r="402" spans="1:9">
      <c r="A402" s="2"/>
      <c r="E402" s="2"/>
      <c r="I402" s="2"/>
    </row>
    <row r="403" spans="1:9">
      <c r="A403" s="2"/>
      <c r="E403" s="2"/>
      <c r="I403" s="2"/>
    </row>
    <row r="404" spans="1:9">
      <c r="A404" s="2"/>
      <c r="E404" s="2"/>
      <c r="I404" s="2"/>
    </row>
    <row r="405" spans="1:9">
      <c r="A405" s="2"/>
      <c r="E405" s="2"/>
      <c r="I405" s="2"/>
    </row>
    <row r="406" spans="1:9">
      <c r="A406" s="2"/>
      <c r="E406" s="2"/>
      <c r="I406" s="2"/>
    </row>
    <row r="407" spans="1:9">
      <c r="A407" s="2"/>
      <c r="E407" s="2"/>
      <c r="I407" s="2"/>
    </row>
    <row r="408" spans="1:9">
      <c r="A408" s="2"/>
      <c r="E408" s="2"/>
      <c r="I408" s="2"/>
    </row>
    <row r="409" spans="1:9">
      <c r="A409" s="2"/>
      <c r="E409" s="2"/>
      <c r="I409" s="2"/>
    </row>
    <row r="410" spans="1:9">
      <c r="A410" s="2"/>
      <c r="E410" s="2"/>
      <c r="I410" s="2"/>
    </row>
    <row r="411" spans="1:9">
      <c r="A411" s="2"/>
      <c r="E411" s="2"/>
      <c r="I411" s="2"/>
    </row>
    <row r="412" spans="1:9">
      <c r="A412" s="2"/>
      <c r="E412" s="2"/>
      <c r="I412" s="2"/>
    </row>
    <row r="413" spans="1:9">
      <c r="A413" s="2"/>
      <c r="E413" s="2"/>
      <c r="I413" s="2"/>
    </row>
    <row r="414" spans="1:9">
      <c r="A414" s="2"/>
      <c r="E414" s="2"/>
      <c r="I414" s="2"/>
    </row>
    <row r="415" spans="1:9">
      <c r="A415" s="2"/>
      <c r="E415" s="2"/>
      <c r="I415" s="2"/>
    </row>
    <row r="416" spans="1:9">
      <c r="A416" s="2"/>
      <c r="E416" s="2"/>
      <c r="I416" s="2"/>
    </row>
    <row r="417" spans="1:9">
      <c r="A417" s="2"/>
      <c r="E417" s="2"/>
      <c r="I417" s="2"/>
    </row>
    <row r="418" spans="1:9">
      <c r="A418" s="2"/>
      <c r="E418" s="2"/>
      <c r="I418" s="2"/>
    </row>
    <row r="419" spans="1:9">
      <c r="A419" s="2"/>
      <c r="E419" s="2"/>
      <c r="I419" s="2"/>
    </row>
    <row r="420" spans="1:9">
      <c r="A420" s="2"/>
      <c r="E420" s="2"/>
      <c r="I420" s="2"/>
    </row>
    <row r="421" spans="1:9">
      <c r="A421" s="2"/>
      <c r="E421" s="2"/>
      <c r="I421" s="2"/>
    </row>
    <row r="422" spans="1:9">
      <c r="A422" s="2"/>
      <c r="E422" s="2"/>
      <c r="I422" s="2"/>
    </row>
    <row r="423" spans="1:9">
      <c r="A423" s="2"/>
      <c r="E423" s="2"/>
      <c r="I423" s="2"/>
    </row>
    <row r="424" spans="1:9">
      <c r="A424" s="2"/>
      <c r="E424" s="2"/>
      <c r="I424" s="2"/>
    </row>
    <row r="425" spans="1:9">
      <c r="A425" s="2"/>
      <c r="E425" s="2"/>
      <c r="I425" s="2"/>
    </row>
    <row r="426" spans="1:9">
      <c r="A426" s="2"/>
      <c r="E426" s="2"/>
      <c r="I426" s="2"/>
    </row>
    <row r="427" spans="1:9">
      <c r="A427" s="2"/>
      <c r="E427" s="2"/>
      <c r="I427" s="2"/>
    </row>
    <row r="428" spans="1:9">
      <c r="A428" s="2"/>
      <c r="E428" s="2"/>
      <c r="I428" s="2"/>
    </row>
    <row r="429" spans="1:9">
      <c r="A429" s="2"/>
      <c r="E429" s="2"/>
      <c r="I429" s="2"/>
    </row>
    <row r="430" spans="1:9">
      <c r="A430" s="2"/>
      <c r="E430" s="2"/>
      <c r="I430" s="2"/>
    </row>
    <row r="431" spans="1:9">
      <c r="A431" s="2"/>
      <c r="E431" s="2"/>
      <c r="I431" s="2"/>
    </row>
    <row r="432" spans="1:9">
      <c r="A432" s="2"/>
      <c r="E432" s="2"/>
      <c r="I432" s="2"/>
    </row>
    <row r="433" spans="1:9">
      <c r="A433" s="2"/>
      <c r="E433" s="2"/>
      <c r="I433" s="2"/>
    </row>
    <row r="434" spans="1:9">
      <c r="A434" s="2"/>
      <c r="E434" s="2"/>
      <c r="I434" s="2"/>
    </row>
    <row r="435" spans="1:9">
      <c r="A435" s="2"/>
      <c r="E435" s="2"/>
      <c r="I435" s="2"/>
    </row>
    <row r="436" spans="1:9">
      <c r="A436" s="2"/>
      <c r="E436" s="2"/>
      <c r="I436" s="2"/>
    </row>
    <row r="437" spans="1:9">
      <c r="A437" s="2"/>
      <c r="E437" s="2"/>
      <c r="I437" s="2"/>
    </row>
    <row r="438" spans="1:9">
      <c r="A438" s="2"/>
      <c r="E438" s="2"/>
      <c r="I438" s="2"/>
    </row>
    <row r="439" spans="1:9">
      <c r="A439" s="2"/>
      <c r="E439" s="2"/>
      <c r="I439" s="2"/>
    </row>
    <row r="440" spans="1:9">
      <c r="A440" s="2"/>
      <c r="E440" s="2"/>
      <c r="I440" s="2"/>
    </row>
    <row r="441" spans="1:9">
      <c r="A441" s="2"/>
      <c r="E441" s="2"/>
      <c r="I441" s="2"/>
    </row>
    <row r="442" spans="1:9">
      <c r="A442" s="2"/>
      <c r="E442" s="2"/>
      <c r="I442" s="2"/>
    </row>
    <row r="443" spans="1:9">
      <c r="A443" s="2"/>
      <c r="E443" s="2"/>
      <c r="I443" s="2"/>
    </row>
    <row r="444" spans="1:9">
      <c r="A444" s="2"/>
      <c r="E444" s="2"/>
      <c r="I444" s="2"/>
    </row>
    <row r="445" spans="1:9">
      <c r="A445" s="2"/>
      <c r="E445" s="2"/>
      <c r="I445" s="2"/>
    </row>
    <row r="446" spans="1:9">
      <c r="A446" s="2"/>
      <c r="E446" s="2"/>
      <c r="I446" s="2"/>
    </row>
    <row r="447" spans="1:9">
      <c r="A447" s="2"/>
      <c r="E447" s="2"/>
      <c r="I447" s="2"/>
    </row>
    <row r="448" spans="1:9">
      <c r="A448" s="2"/>
      <c r="E448" s="2"/>
      <c r="I448" s="2"/>
    </row>
    <row r="449" spans="1:9">
      <c r="A449" s="2"/>
      <c r="E449" s="2"/>
      <c r="I449" s="2"/>
    </row>
    <row r="450" spans="1:9">
      <c r="A450" s="2"/>
      <c r="E450" s="2"/>
      <c r="I450" s="2"/>
    </row>
    <row r="451" spans="1:9">
      <c r="A451" s="2"/>
      <c r="E451" s="2"/>
      <c r="I451" s="2"/>
    </row>
    <row r="452" spans="1:9">
      <c r="A452" s="2"/>
      <c r="E452" s="2"/>
      <c r="I452" s="2"/>
    </row>
    <row r="453" spans="1:9">
      <c r="A453" s="2"/>
      <c r="E453" s="2"/>
      <c r="I453" s="2"/>
    </row>
    <row r="454" spans="1:9">
      <c r="A454" s="2"/>
      <c r="E454" s="2"/>
      <c r="I454" s="2"/>
    </row>
    <row r="455" spans="1:9">
      <c r="A455" s="2"/>
      <c r="E455" s="2"/>
      <c r="I455" s="2"/>
    </row>
    <row r="456" spans="1:9">
      <c r="A456" s="2"/>
      <c r="E456" s="2"/>
      <c r="I456" s="2"/>
    </row>
    <row r="457" spans="1:9">
      <c r="A457" s="2"/>
      <c r="E457" s="2"/>
      <c r="I457" s="2"/>
    </row>
    <row r="458" spans="1:9">
      <c r="A458" s="2"/>
      <c r="E458" s="2"/>
      <c r="I458" s="2"/>
    </row>
    <row r="459" spans="1:9">
      <c r="A459" s="2"/>
      <c r="E459" s="2"/>
      <c r="I459" s="2"/>
    </row>
    <row r="460" spans="1:9">
      <c r="A460" s="2"/>
      <c r="E460" s="2"/>
      <c r="I460" s="2"/>
    </row>
    <row r="461" spans="1:9">
      <c r="A461" s="2"/>
      <c r="E461" s="2"/>
      <c r="I461" s="2"/>
    </row>
    <row r="462" spans="1:9">
      <c r="A462" s="2"/>
      <c r="E462" s="2"/>
      <c r="I462" s="2"/>
    </row>
    <row r="463" spans="1:9">
      <c r="A463" s="2"/>
      <c r="E463" s="2"/>
      <c r="I463" s="2"/>
    </row>
    <row r="464" spans="1:9">
      <c r="A464" s="2"/>
      <c r="E464" s="2"/>
      <c r="I464" s="2"/>
    </row>
    <row r="465" spans="1:9">
      <c r="A465" s="2"/>
      <c r="E465" s="2"/>
      <c r="I465" s="2"/>
    </row>
    <row r="466" spans="1:9">
      <c r="A466" s="2"/>
      <c r="E466" s="2"/>
      <c r="I466" s="2"/>
    </row>
    <row r="467" spans="1:9">
      <c r="A467" s="2"/>
      <c r="E467" s="2"/>
      <c r="I467" s="2"/>
    </row>
    <row r="468" spans="1:9">
      <c r="A468" s="2"/>
      <c r="E468" s="2"/>
      <c r="I468" s="2"/>
    </row>
    <row r="469" spans="1:9">
      <c r="A469" s="2"/>
      <c r="E469" s="2"/>
      <c r="I469" s="2"/>
    </row>
    <row r="470" spans="1:9">
      <c r="A470" s="2"/>
      <c r="E470" s="2"/>
      <c r="I470" s="2"/>
    </row>
    <row r="471" spans="1:9">
      <c r="A471" s="2"/>
      <c r="E471" s="2"/>
      <c r="I471" s="2"/>
    </row>
    <row r="472" spans="1:9">
      <c r="A472" s="2"/>
      <c r="E472" s="2"/>
      <c r="I472" s="2"/>
    </row>
    <row r="473" spans="1:9">
      <c r="A473" s="2"/>
      <c r="E473" s="2"/>
      <c r="I473" s="2"/>
    </row>
    <row r="474" spans="1:9">
      <c r="A474" s="2"/>
      <c r="E474" s="2"/>
      <c r="I474" s="2"/>
    </row>
    <row r="475" spans="1:9">
      <c r="A475" s="2"/>
      <c r="E475" s="2"/>
      <c r="I475" s="2"/>
    </row>
    <row r="476" spans="1:9">
      <c r="A476" s="2"/>
      <c r="E476" s="2"/>
      <c r="I476" s="2"/>
    </row>
    <row r="477" spans="1:9">
      <c r="A477" s="2"/>
      <c r="E477" s="2"/>
      <c r="I477" s="2"/>
    </row>
    <row r="478" spans="1:9">
      <c r="A478" s="2"/>
      <c r="E478" s="2"/>
      <c r="I478" s="2"/>
    </row>
    <row r="479" spans="1:9">
      <c r="A479" s="2"/>
      <c r="E479" s="2"/>
      <c r="I479" s="2"/>
    </row>
    <row r="480" spans="1:9">
      <c r="A480" s="2"/>
      <c r="E480" s="2"/>
      <c r="I480" s="2"/>
    </row>
    <row r="481" spans="1:9">
      <c r="A481" s="2"/>
      <c r="E481" s="2"/>
      <c r="I481" s="2"/>
    </row>
    <row r="482" spans="1:9">
      <c r="A482" s="2"/>
      <c r="E482" s="2"/>
      <c r="I482" s="2"/>
    </row>
    <row r="483" spans="1:9">
      <c r="A483" s="2"/>
      <c r="E483" s="2"/>
      <c r="I483" s="2"/>
    </row>
    <row r="484" spans="1:9">
      <c r="A484" s="2"/>
      <c r="E484" s="2"/>
      <c r="I484" s="2"/>
    </row>
    <row r="485" spans="1:9">
      <c r="A485" s="2"/>
      <c r="E485" s="2"/>
      <c r="I485" s="2"/>
    </row>
    <row r="486" spans="1:9">
      <c r="A486" s="2"/>
      <c r="E486" s="2"/>
      <c r="I486" s="2"/>
    </row>
    <row r="487" spans="1:9">
      <c r="A487" s="2"/>
      <c r="E487" s="2"/>
      <c r="I487" s="2"/>
    </row>
    <row r="488" spans="1:9">
      <c r="A488" s="2"/>
      <c r="E488" s="2"/>
      <c r="I488" s="2"/>
    </row>
    <row r="489" spans="1:9">
      <c r="A489" s="2"/>
      <c r="E489" s="2"/>
      <c r="I489" s="2"/>
    </row>
    <row r="490" spans="1:9">
      <c r="A490" s="2"/>
      <c r="E490" s="2"/>
      <c r="I490" s="2"/>
    </row>
    <row r="491" spans="1:9">
      <c r="A491" s="2"/>
      <c r="E491" s="2"/>
      <c r="I491" s="2"/>
    </row>
    <row r="492" spans="1:9">
      <c r="A492" s="2"/>
      <c r="E492" s="2"/>
      <c r="I492" s="2"/>
    </row>
    <row r="493" spans="1:9">
      <c r="A493" s="2"/>
      <c r="E493" s="2"/>
      <c r="I493" s="2"/>
    </row>
    <row r="494" spans="1:9">
      <c r="A494" s="2"/>
      <c r="E494" s="2"/>
      <c r="I494" s="2"/>
    </row>
    <row r="495" spans="1:9">
      <c r="A495" s="2"/>
      <c r="E495" s="2"/>
      <c r="I495" s="2"/>
    </row>
    <row r="496" spans="1:9">
      <c r="A496" s="2"/>
      <c r="E496" s="2"/>
      <c r="I496" s="2"/>
    </row>
    <row r="497" spans="1:19">
      <c r="A497" s="2"/>
      <c r="E497" s="2"/>
      <c r="I497" s="2"/>
    </row>
    <row r="498" spans="1:19">
      <c r="A498" s="2"/>
      <c r="E498" s="2"/>
      <c r="I498" s="2"/>
    </row>
    <row r="499" spans="1:19">
      <c r="A499" s="2"/>
      <c r="E499" s="2"/>
      <c r="I499" s="2"/>
    </row>
    <row r="500" spans="1:19">
      <c r="A500" s="2"/>
      <c r="E500" s="2"/>
      <c r="I500" s="2"/>
    </row>
    <row r="501" spans="1:19">
      <c r="A501" s="2"/>
      <c r="E501" s="2"/>
      <c r="I501" s="2"/>
    </row>
    <row r="502" spans="1:19">
      <c r="A502" s="2"/>
      <c r="E502" s="2"/>
      <c r="I502" s="2"/>
    </row>
    <row r="503" spans="1:19">
      <c r="A503" s="2"/>
      <c r="E503" s="2"/>
      <c r="I503" s="2"/>
    </row>
    <row r="504" spans="1:19">
      <c r="A504" s="2"/>
      <c r="E504" s="2"/>
      <c r="I504" s="2"/>
    </row>
    <row r="505" spans="1:19">
      <c r="A505" s="2"/>
      <c r="E505" s="2"/>
      <c r="I505" s="2"/>
    </row>
    <row r="506" spans="1:19">
      <c r="A506" s="2"/>
      <c r="E506" s="2"/>
      <c r="I506" s="2"/>
      <c r="K506" s="3"/>
    </row>
    <row r="507" spans="1:19">
      <c r="A507" s="2"/>
      <c r="E507" s="2"/>
      <c r="I507" s="2"/>
      <c r="K507" s="3"/>
      <c r="O507" s="42"/>
    </row>
    <row r="508" spans="1:19">
      <c r="A508" s="2"/>
      <c r="E508" s="2"/>
      <c r="I508" s="2"/>
      <c r="K508" s="3"/>
      <c r="O508" s="42"/>
      <c r="S508" s="42"/>
    </row>
    <row r="509" spans="1:19">
      <c r="A509" s="2"/>
      <c r="E509" s="2"/>
      <c r="I509" s="2"/>
      <c r="K509" s="3"/>
      <c r="O509" s="42"/>
      <c r="S509" s="42"/>
    </row>
    <row r="510" spans="1:19">
      <c r="A510" s="2"/>
      <c r="E510" s="2"/>
      <c r="I510" s="2"/>
      <c r="K510" s="3"/>
      <c r="O510" s="42"/>
      <c r="S510" s="42"/>
    </row>
    <row r="511" spans="1:19">
      <c r="A511" s="2"/>
      <c r="C511" s="3"/>
      <c r="E511" s="2"/>
      <c r="G511" s="3"/>
      <c r="I511" s="2"/>
      <c r="O511" s="42"/>
      <c r="S511" s="42"/>
    </row>
    <row r="512" spans="1:19">
      <c r="A512" s="2"/>
      <c r="C512" s="3"/>
      <c r="E512" s="2"/>
      <c r="G512" s="3"/>
      <c r="I512" s="2"/>
      <c r="S512" s="42"/>
    </row>
    <row r="513" spans="1:9">
      <c r="A513" s="2"/>
      <c r="C513" s="3"/>
      <c r="E513" s="2"/>
      <c r="G513" s="3"/>
      <c r="I513" s="2"/>
    </row>
    <row r="514" spans="1:9">
      <c r="A514" s="2"/>
      <c r="C514" s="3"/>
      <c r="E514" s="2"/>
      <c r="G514" s="3"/>
      <c r="I514" s="2"/>
    </row>
    <row r="515" spans="1:9">
      <c r="A515" s="2"/>
      <c r="C515" s="3"/>
      <c r="E515" s="2"/>
      <c r="G515" s="3"/>
      <c r="I515" s="2"/>
    </row>
    <row r="516" spans="1:9">
      <c r="A516" s="2"/>
      <c r="C516" s="3"/>
      <c r="E516" s="2"/>
      <c r="G516" s="3"/>
      <c r="I516" s="2"/>
    </row>
    <row r="517" spans="1:9">
      <c r="A517" s="2"/>
      <c r="C517" s="3"/>
      <c r="E517" s="2"/>
      <c r="G517" s="3"/>
      <c r="I517" s="2"/>
    </row>
    <row r="518" spans="1:9">
      <c r="A518" s="2"/>
      <c r="C518" s="3"/>
      <c r="E518" s="2"/>
      <c r="G518" s="3"/>
      <c r="I518" s="2"/>
    </row>
    <row r="519" spans="1:9">
      <c r="A519" s="2"/>
      <c r="E519" s="2"/>
      <c r="G519" s="3"/>
      <c r="I519" s="2"/>
    </row>
    <row r="520" spans="1:9">
      <c r="A520" s="2"/>
      <c r="E520" s="2"/>
      <c r="G520" s="3"/>
      <c r="I520" s="2"/>
    </row>
    <row r="521" spans="1:9">
      <c r="A521" s="2"/>
      <c r="E521" s="2"/>
      <c r="I521" s="2"/>
    </row>
    <row r="522" spans="1:9">
      <c r="A522" s="2"/>
      <c r="E522" s="2"/>
      <c r="I522" s="2"/>
    </row>
    <row r="523" spans="1:9">
      <c r="A523" s="2"/>
      <c r="E523" s="2"/>
      <c r="I523" s="2"/>
    </row>
    <row r="524" spans="1:9">
      <c r="A524" s="2"/>
      <c r="E524" s="2"/>
      <c r="I524" s="2"/>
    </row>
    <row r="525" spans="1:9">
      <c r="A525" s="2"/>
      <c r="E525" s="2"/>
      <c r="I525" s="2"/>
    </row>
    <row r="526" spans="1:9">
      <c r="A526" s="2"/>
      <c r="E526" s="2"/>
      <c r="I526" s="2"/>
    </row>
    <row r="527" spans="1:9">
      <c r="A527" s="2"/>
      <c r="E527" s="2"/>
      <c r="I527" s="2"/>
    </row>
    <row r="528" spans="1:9">
      <c r="A528" s="2"/>
      <c r="E528" s="2"/>
      <c r="I528" s="2"/>
    </row>
    <row r="529" spans="1:20">
      <c r="A529" s="2"/>
      <c r="E529" s="2"/>
      <c r="I529" s="2"/>
    </row>
    <row r="530" spans="1:20">
      <c r="A530" s="2"/>
      <c r="E530" s="2"/>
      <c r="I530" s="2"/>
    </row>
    <row r="531" spans="1:20">
      <c r="A531" s="2"/>
      <c r="E531" s="2"/>
      <c r="I531" s="2"/>
    </row>
    <row r="532" spans="1:20">
      <c r="A532" s="2"/>
      <c r="E532" s="2"/>
      <c r="I532" s="2"/>
    </row>
    <row r="533" spans="1:20">
      <c r="A533" s="2"/>
      <c r="E533" s="2"/>
      <c r="I533" s="2"/>
    </row>
    <row r="534" spans="1:20">
      <c r="A534" s="2"/>
      <c r="E534" s="2"/>
      <c r="I534" s="2"/>
    </row>
    <row r="535" spans="1:20">
      <c r="A535" s="2"/>
      <c r="E535" s="2"/>
      <c r="I535" s="2"/>
    </row>
    <row r="536" spans="1:20">
      <c r="A536" s="2"/>
      <c r="E536" s="2"/>
      <c r="I536" s="2"/>
      <c r="L536" s="3"/>
    </row>
    <row r="537" spans="1:20">
      <c r="A537" s="2"/>
      <c r="E537" s="2"/>
      <c r="I537" s="2"/>
      <c r="L537" s="3"/>
      <c r="P537" s="42"/>
    </row>
    <row r="538" spans="1:20">
      <c r="A538" s="2"/>
      <c r="E538" s="2"/>
      <c r="I538" s="2"/>
      <c r="L538" s="3"/>
      <c r="P538" s="42"/>
      <c r="T538" s="42"/>
    </row>
    <row r="539" spans="1:20">
      <c r="A539" s="2"/>
      <c r="E539" s="2"/>
      <c r="I539" s="2"/>
      <c r="L539" s="3"/>
      <c r="P539" s="42"/>
      <c r="T539" s="42"/>
    </row>
    <row r="540" spans="1:20">
      <c r="A540" s="2"/>
      <c r="E540" s="2"/>
      <c r="I540" s="2"/>
      <c r="L540" s="3"/>
      <c r="P540" s="42"/>
      <c r="T540" s="42"/>
    </row>
    <row r="541" spans="1:20">
      <c r="A541" s="2"/>
      <c r="D541" s="3"/>
      <c r="E541" s="2"/>
      <c r="I541" s="2"/>
      <c r="L541" s="3"/>
      <c r="P541" s="42"/>
      <c r="T541" s="42"/>
    </row>
    <row r="542" spans="1:20">
      <c r="A542" s="2"/>
      <c r="D542" s="3"/>
      <c r="E542" s="2"/>
      <c r="H542" s="3"/>
      <c r="I542" s="2"/>
      <c r="L542" s="3"/>
      <c r="P542" s="42"/>
      <c r="T542" s="42"/>
    </row>
    <row r="543" spans="1:20">
      <c r="A543" s="2"/>
      <c r="D543" s="3"/>
      <c r="E543" s="2"/>
      <c r="H543" s="3"/>
      <c r="I543" s="2"/>
      <c r="L543" s="3"/>
      <c r="P543" s="42"/>
      <c r="T543" s="42"/>
    </row>
    <row r="544" spans="1:20">
      <c r="A544" s="2"/>
      <c r="D544" s="3"/>
      <c r="E544" s="2"/>
      <c r="H544" s="3"/>
      <c r="I544" s="2"/>
      <c r="L544" s="3"/>
      <c r="P544" s="42"/>
      <c r="T544" s="42"/>
    </row>
    <row r="545" spans="1:20">
      <c r="A545" s="2"/>
      <c r="D545" s="3"/>
      <c r="E545" s="2"/>
      <c r="H545" s="3"/>
      <c r="I545" s="2"/>
      <c r="P545" s="42"/>
      <c r="T545" s="42"/>
    </row>
    <row r="546" spans="1:20">
      <c r="A546" s="2"/>
      <c r="D546" s="3"/>
      <c r="E546" s="2"/>
      <c r="H546" s="3"/>
      <c r="I546" s="2"/>
      <c r="T546" s="42"/>
    </row>
    <row r="547" spans="1:20">
      <c r="A547" s="2"/>
      <c r="D547" s="3"/>
      <c r="E547" s="2"/>
      <c r="H547" s="3"/>
      <c r="I547" s="2"/>
    </row>
    <row r="548" spans="1:20">
      <c r="A548" s="2"/>
      <c r="D548" s="3"/>
      <c r="E548" s="2"/>
      <c r="H548" s="3"/>
      <c r="I548" s="2"/>
    </row>
    <row r="549" spans="1:20">
      <c r="A549" s="2"/>
      <c r="D549" s="3"/>
      <c r="E549" s="2"/>
      <c r="H549" s="3"/>
      <c r="I549" s="2"/>
    </row>
    <row r="550" spans="1:20">
      <c r="A550" s="2"/>
      <c r="D550" s="3"/>
      <c r="E550" s="2"/>
      <c r="H550" s="3"/>
      <c r="I550" s="2"/>
    </row>
    <row r="551" spans="1:20">
      <c r="A551" s="2"/>
      <c r="D551" s="3"/>
      <c r="E551" s="2"/>
      <c r="H551" s="3"/>
      <c r="I551" s="2"/>
    </row>
    <row r="552" spans="1:20">
      <c r="A552" s="2"/>
      <c r="D552" s="3"/>
      <c r="E552" s="2"/>
      <c r="H552" s="3"/>
      <c r="I552" s="2"/>
    </row>
    <row r="553" spans="1:20">
      <c r="A553" s="2"/>
      <c r="D553" s="3"/>
      <c r="E553" s="2"/>
      <c r="H553" s="3"/>
      <c r="I553" s="2"/>
    </row>
    <row r="554" spans="1:20">
      <c r="A554" s="2"/>
      <c r="D554" s="3"/>
      <c r="E554" s="2"/>
      <c r="H554" s="3"/>
      <c r="I554" s="2"/>
    </row>
    <row r="555" spans="1:20">
      <c r="A555" s="2"/>
      <c r="E555" s="2"/>
      <c r="H555" s="3"/>
      <c r="I555" s="2"/>
    </row>
    <row r="556" spans="1:20">
      <c r="A556" s="2"/>
      <c r="E556" s="2"/>
      <c r="I556" s="2"/>
    </row>
    <row r="557" spans="1:20">
      <c r="A557" s="2"/>
      <c r="E557" s="2"/>
      <c r="I557" s="2"/>
    </row>
    <row r="558" spans="1:20">
      <c r="A558" s="2"/>
      <c r="E558" s="2"/>
      <c r="I558" s="2"/>
    </row>
    <row r="559" spans="1:20">
      <c r="A559" s="2"/>
      <c r="E559" s="2"/>
      <c r="I559" s="2"/>
    </row>
    <row r="560" spans="1:20">
      <c r="A560" s="2"/>
      <c r="E560" s="2"/>
      <c r="I560" s="2"/>
    </row>
    <row r="561" spans="1:18">
      <c r="A561" s="2"/>
      <c r="E561" s="2"/>
      <c r="I561" s="2"/>
    </row>
    <row r="562" spans="1:18">
      <c r="A562" s="2"/>
      <c r="E562" s="2"/>
      <c r="I562" s="2"/>
    </row>
    <row r="563" spans="1:18">
      <c r="A563" s="2"/>
      <c r="E563" s="2"/>
      <c r="I563" s="2"/>
    </row>
    <row r="564" spans="1:18">
      <c r="A564" s="2"/>
      <c r="E564" s="2"/>
      <c r="I564" s="2"/>
    </row>
    <row r="565" spans="1:18">
      <c r="A565" s="2"/>
      <c r="E565" s="2"/>
      <c r="I565" s="2"/>
    </row>
    <row r="566" spans="1:18">
      <c r="A566" s="2"/>
      <c r="E566" s="2"/>
      <c r="I566" s="2"/>
    </row>
    <row r="567" spans="1:18">
      <c r="A567" s="2"/>
      <c r="E567" s="2"/>
      <c r="I567" s="2"/>
    </row>
    <row r="568" spans="1:18">
      <c r="A568" s="2"/>
      <c r="E568" s="2"/>
      <c r="I568" s="2"/>
    </row>
    <row r="569" spans="1:18">
      <c r="A569" s="2"/>
      <c r="E569" s="2"/>
      <c r="I569" s="2"/>
      <c r="J569" s="3"/>
    </row>
    <row r="570" spans="1:18">
      <c r="A570" s="2"/>
      <c r="E570" s="2"/>
      <c r="I570" s="2"/>
      <c r="J570" s="3"/>
    </row>
    <row r="571" spans="1:18">
      <c r="A571" s="2"/>
      <c r="E571" s="2"/>
      <c r="I571" s="2"/>
      <c r="J571" s="3"/>
      <c r="R571" s="42"/>
    </row>
    <row r="572" spans="1:18">
      <c r="A572" s="2"/>
      <c r="E572" s="2"/>
      <c r="I572" s="2"/>
      <c r="J572" s="3"/>
      <c r="R572" s="42"/>
    </row>
    <row r="573" spans="1:18">
      <c r="A573" s="2"/>
      <c r="E573" s="2"/>
      <c r="I573" s="2"/>
      <c r="J573" s="3"/>
      <c r="R573" s="42"/>
    </row>
    <row r="574" spans="1:18">
      <c r="A574" s="2"/>
      <c r="E574" s="2"/>
      <c r="I574" s="2"/>
      <c r="J574" s="3"/>
      <c r="R574" s="42"/>
    </row>
    <row r="575" spans="1:18">
      <c r="A575" s="2"/>
      <c r="E575" s="2"/>
      <c r="I575" s="2"/>
      <c r="J575" s="3"/>
      <c r="R575" s="42"/>
    </row>
    <row r="576" spans="1:18">
      <c r="A576" s="2"/>
      <c r="E576" s="2"/>
      <c r="I576" s="2"/>
      <c r="J576" s="3"/>
      <c r="R576" s="42"/>
    </row>
    <row r="577" spans="1:18">
      <c r="A577" s="2"/>
      <c r="E577" s="2"/>
      <c r="I577" s="2"/>
      <c r="J577" s="3"/>
      <c r="R577" s="42"/>
    </row>
    <row r="578" spans="1:18">
      <c r="A578" s="2"/>
      <c r="E578" s="2"/>
      <c r="I578" s="2"/>
      <c r="J578" s="3"/>
      <c r="R578" s="42"/>
    </row>
    <row r="579" spans="1:18">
      <c r="A579" s="2"/>
      <c r="E579" s="2"/>
      <c r="I579" s="2"/>
      <c r="J579" s="3"/>
      <c r="R579" s="42"/>
    </row>
    <row r="580" spans="1:18">
      <c r="A580" s="2"/>
      <c r="E580" s="2"/>
      <c r="I580" s="2"/>
      <c r="J580" s="3"/>
      <c r="R580" s="42"/>
    </row>
    <row r="581" spans="1:18">
      <c r="A581" s="2"/>
      <c r="E581" s="2"/>
      <c r="I581" s="2"/>
      <c r="J581" s="3"/>
      <c r="R581" s="42"/>
    </row>
    <row r="582" spans="1:18">
      <c r="A582" s="2"/>
      <c r="E582" s="2"/>
      <c r="I582" s="2"/>
      <c r="J582" s="3"/>
      <c r="R582" s="42"/>
    </row>
    <row r="583" spans="1:18">
      <c r="A583" s="2"/>
      <c r="E583" s="2"/>
      <c r="F583" s="3"/>
      <c r="I583" s="2"/>
      <c r="J583" s="3"/>
      <c r="R583" s="42"/>
    </row>
    <row r="584" spans="1:18">
      <c r="A584" s="2"/>
      <c r="E584" s="2"/>
      <c r="F584" s="3"/>
      <c r="I584" s="2"/>
      <c r="J584" s="3"/>
      <c r="R584" s="42"/>
    </row>
    <row r="585" spans="1:18">
      <c r="A585" s="2"/>
      <c r="B585" s="3"/>
      <c r="E585" s="2"/>
      <c r="F585" s="3"/>
      <c r="I585" s="2"/>
      <c r="J585" s="3"/>
      <c r="R585" s="42"/>
    </row>
    <row r="586" spans="1:18">
      <c r="A586" s="2"/>
      <c r="B586" s="3"/>
      <c r="E586" s="2"/>
      <c r="F586" s="3"/>
      <c r="I586" s="2"/>
      <c r="J586" s="3"/>
      <c r="R586" s="42"/>
    </row>
    <row r="587" spans="1:18">
      <c r="A587" s="2"/>
      <c r="B587" s="3"/>
      <c r="E587" s="2"/>
      <c r="F587" s="3"/>
      <c r="I587" s="2"/>
      <c r="J587" s="3"/>
      <c r="R587" s="42"/>
    </row>
    <row r="588" spans="1:18">
      <c r="A588" s="2"/>
      <c r="B588" s="3"/>
      <c r="E588" s="2"/>
      <c r="F588" s="3"/>
      <c r="I588" s="2"/>
      <c r="J588" s="3"/>
      <c r="R588" s="42"/>
    </row>
    <row r="589" spans="1:18">
      <c r="A589" s="2"/>
      <c r="B589" s="3"/>
      <c r="E589" s="2"/>
      <c r="F589" s="3"/>
      <c r="I589" s="2"/>
      <c r="J589" s="3"/>
      <c r="R589" s="42"/>
    </row>
    <row r="590" spans="1:18">
      <c r="A590" s="2"/>
      <c r="B590" s="3"/>
      <c r="E590" s="2"/>
      <c r="F590" s="3"/>
      <c r="I590" s="2"/>
      <c r="J590" s="3"/>
      <c r="R590" s="42"/>
    </row>
    <row r="591" spans="1:18">
      <c r="A591" s="2"/>
      <c r="B591" s="3"/>
      <c r="E591" s="2"/>
      <c r="F591" s="3"/>
      <c r="I591" s="2"/>
      <c r="R591" s="42"/>
    </row>
    <row r="592" spans="1:18">
      <c r="A592" s="2"/>
      <c r="B592" s="3"/>
      <c r="E592" s="2"/>
      <c r="F592" s="3"/>
      <c r="I592" s="2"/>
      <c r="R592" s="42"/>
    </row>
    <row r="593" spans="1:9">
      <c r="A593" s="2"/>
      <c r="B593" s="3"/>
      <c r="E593" s="2"/>
      <c r="F593" s="3"/>
      <c r="I593" s="2"/>
    </row>
    <row r="594" spans="1:9">
      <c r="A594" s="2"/>
      <c r="B594" s="3"/>
      <c r="E594" s="2"/>
      <c r="F594" s="3"/>
      <c r="I594" s="2"/>
    </row>
    <row r="595" spans="1:9">
      <c r="A595" s="2"/>
      <c r="B595" s="3"/>
      <c r="E595" s="2"/>
      <c r="F595" s="3"/>
      <c r="I595" s="2"/>
    </row>
    <row r="596" spans="1:9">
      <c r="A596" s="2"/>
      <c r="B596" s="3"/>
      <c r="E596" s="2"/>
      <c r="F596" s="3"/>
      <c r="I596" s="2"/>
    </row>
    <row r="597" spans="1:9">
      <c r="A597" s="2"/>
      <c r="B597" s="3"/>
      <c r="E597" s="2"/>
      <c r="F597" s="3"/>
      <c r="I597" s="2"/>
    </row>
    <row r="598" spans="1:9">
      <c r="A598" s="2"/>
      <c r="B598" s="3"/>
      <c r="E598" s="2"/>
      <c r="F598" s="3"/>
      <c r="I598" s="2"/>
    </row>
    <row r="599" spans="1:9">
      <c r="A599" s="2"/>
      <c r="B599" s="3"/>
      <c r="E599" s="2"/>
      <c r="F599" s="3"/>
      <c r="I599" s="2"/>
    </row>
    <row r="600" spans="1:9">
      <c r="A600" s="2"/>
      <c r="B600" s="3"/>
      <c r="E600" s="2"/>
      <c r="F600" s="3"/>
      <c r="I600" s="2"/>
    </row>
    <row r="601" spans="1:9">
      <c r="A601" s="2"/>
      <c r="B601" s="3"/>
      <c r="E601" s="2"/>
      <c r="F601" s="3"/>
      <c r="I601" s="2"/>
    </row>
    <row r="602" spans="1:9">
      <c r="A602" s="2"/>
      <c r="B602" s="3"/>
      <c r="E602" s="2"/>
      <c r="F602" s="3"/>
      <c r="I602" s="2"/>
    </row>
    <row r="603" spans="1:9">
      <c r="A603" s="2"/>
      <c r="B603" s="3"/>
      <c r="E603" s="2"/>
      <c r="F603" s="3"/>
      <c r="I603" s="2"/>
    </row>
    <row r="604" spans="1:9">
      <c r="A604" s="2"/>
      <c r="B604" s="3"/>
      <c r="E604" s="2"/>
      <c r="F604" s="3"/>
      <c r="I604" s="2"/>
    </row>
    <row r="605" spans="1:9">
      <c r="A605" s="2"/>
      <c r="B605" s="3"/>
      <c r="E605" s="2"/>
      <c r="F605" s="3"/>
      <c r="I605" s="2"/>
    </row>
    <row r="606" spans="1:9">
      <c r="A606" s="2"/>
      <c r="B606" s="3"/>
      <c r="E606" s="2"/>
      <c r="F606" s="3"/>
      <c r="I606" s="2"/>
    </row>
    <row r="607" spans="1:9">
      <c r="A607" s="2"/>
      <c r="B607" s="3"/>
      <c r="E607" s="2"/>
      <c r="F607" s="3"/>
      <c r="I607" s="2"/>
    </row>
    <row r="608" spans="1:9">
      <c r="A608" s="2"/>
      <c r="B608" s="3"/>
      <c r="E608" s="2"/>
      <c r="F608" s="3"/>
      <c r="I608" s="2"/>
    </row>
    <row r="609" spans="1:9">
      <c r="A609" s="2"/>
      <c r="B609" s="3"/>
      <c r="E609" s="2"/>
      <c r="F609" s="3"/>
      <c r="I609" s="2"/>
    </row>
    <row r="610" spans="1:9">
      <c r="A610" s="2"/>
      <c r="B610" s="3"/>
      <c r="E610" s="2"/>
      <c r="F610" s="3"/>
      <c r="I610" s="2"/>
    </row>
    <row r="611" spans="1:9">
      <c r="A611" s="2"/>
      <c r="B611" s="3"/>
      <c r="E611" s="2"/>
      <c r="F611" s="3"/>
      <c r="I611" s="2"/>
    </row>
    <row r="612" spans="1:9">
      <c r="A612" s="2"/>
      <c r="B612" s="3"/>
      <c r="E612" s="2"/>
      <c r="F612" s="3"/>
      <c r="I612" s="2"/>
    </row>
    <row r="613" spans="1:9">
      <c r="A613" s="2"/>
      <c r="B613" s="3"/>
      <c r="E613" s="2"/>
      <c r="F613" s="3"/>
      <c r="I613" s="2"/>
    </row>
    <row r="614" spans="1:9">
      <c r="A614" s="2"/>
      <c r="B614" s="3"/>
      <c r="E614" s="2"/>
      <c r="F614" s="3"/>
      <c r="I614" s="2"/>
    </row>
    <row r="615" spans="1:9">
      <c r="A615" s="2"/>
      <c r="B615" s="3"/>
      <c r="E615" s="2"/>
      <c r="F615" s="3"/>
      <c r="I615" s="2"/>
    </row>
    <row r="616" spans="1:9">
      <c r="A616" s="2"/>
      <c r="B616" s="3"/>
      <c r="E616" s="2"/>
      <c r="F616" s="3"/>
      <c r="I616" s="2"/>
    </row>
    <row r="617" spans="1:9">
      <c r="A617" s="2"/>
      <c r="B617" s="3"/>
      <c r="E617" s="2"/>
      <c r="F617" s="3"/>
      <c r="I617" s="2"/>
    </row>
    <row r="618" spans="1:9">
      <c r="A618" s="2"/>
      <c r="B618" s="3"/>
      <c r="E618" s="2"/>
      <c r="F618" s="3"/>
      <c r="I618" s="2"/>
    </row>
    <row r="619" spans="1:9">
      <c r="A619" s="2"/>
      <c r="B619" s="3"/>
      <c r="E619" s="2"/>
      <c r="F619" s="3"/>
      <c r="I619" s="2"/>
    </row>
    <row r="620" spans="1:9">
      <c r="A620" s="2"/>
      <c r="B620" s="3"/>
      <c r="E620" s="2"/>
      <c r="I620" s="2"/>
    </row>
    <row r="621" spans="1:9">
      <c r="A621" s="2"/>
      <c r="B621" s="3"/>
      <c r="E621" s="2"/>
      <c r="I621" s="2"/>
    </row>
    <row r="622" spans="1:9">
      <c r="A622" s="2"/>
      <c r="B622" s="3"/>
      <c r="E622" s="2"/>
      <c r="I622" s="2"/>
    </row>
    <row r="623" spans="1:9">
      <c r="A623" s="2"/>
      <c r="E623" s="2"/>
      <c r="I623" s="2"/>
    </row>
    <row r="624" spans="1:9">
      <c r="A624" s="2"/>
      <c r="E624" s="2"/>
      <c r="I624" s="2"/>
    </row>
    <row r="625" spans="1:9">
      <c r="A625" s="2"/>
      <c r="E625" s="2"/>
      <c r="I625" s="2"/>
    </row>
    <row r="626" spans="1:9">
      <c r="A626" s="2"/>
      <c r="E626" s="2"/>
      <c r="I626" s="2"/>
    </row>
    <row r="627" spans="1:9">
      <c r="A627" s="2"/>
      <c r="E627" s="2"/>
      <c r="I627" s="2"/>
    </row>
    <row r="628" spans="1:9">
      <c r="A628" s="2"/>
      <c r="E628" s="2"/>
      <c r="I628" s="2"/>
    </row>
    <row r="629" spans="1:9">
      <c r="A629" s="2"/>
      <c r="E629" s="2"/>
      <c r="I629" s="2"/>
    </row>
    <row r="630" spans="1:9">
      <c r="A630" s="2"/>
      <c r="E630" s="2"/>
      <c r="I630" s="2"/>
    </row>
    <row r="631" spans="1:9">
      <c r="A631" s="2"/>
      <c r="E631" s="2"/>
      <c r="I631" s="2"/>
    </row>
    <row r="632" spans="1:9">
      <c r="A632" s="2"/>
      <c r="E632" s="2"/>
      <c r="I632" s="2"/>
    </row>
    <row r="633" spans="1:9">
      <c r="A633" s="2"/>
      <c r="E633" s="2"/>
      <c r="I633" s="2"/>
    </row>
    <row r="634" spans="1:9">
      <c r="A634" s="2"/>
      <c r="E634" s="2"/>
      <c r="I634" s="2"/>
    </row>
    <row r="635" spans="1:9">
      <c r="A635" s="2"/>
      <c r="E635" s="2"/>
      <c r="I635" s="2"/>
    </row>
    <row r="636" spans="1:9">
      <c r="A636" s="2"/>
      <c r="E636" s="2"/>
      <c r="I636" s="2"/>
    </row>
    <row r="637" spans="1:9">
      <c r="A637" s="2"/>
      <c r="E637" s="2"/>
      <c r="I637" s="2"/>
    </row>
    <row r="638" spans="1:9">
      <c r="A638" s="2"/>
      <c r="E638" s="2"/>
      <c r="I638" s="2"/>
    </row>
    <row r="639" spans="1:9">
      <c r="A639" s="2"/>
      <c r="E639" s="2"/>
      <c r="I639" s="2"/>
    </row>
    <row r="640" spans="1:9">
      <c r="A640" s="2"/>
      <c r="E640" s="2"/>
      <c r="I640" s="2"/>
    </row>
    <row r="641" spans="1:9">
      <c r="A641" s="2"/>
      <c r="E641" s="2"/>
      <c r="I641" s="2"/>
    </row>
    <row r="642" spans="1:9">
      <c r="A642" s="2"/>
      <c r="E642" s="2"/>
      <c r="I642" s="2"/>
    </row>
    <row r="643" spans="1:9">
      <c r="A643" s="2"/>
      <c r="E643" s="2"/>
      <c r="I643" s="2"/>
    </row>
    <row r="644" spans="1:9">
      <c r="A644" s="2"/>
      <c r="E644" s="2"/>
      <c r="I644" s="2"/>
    </row>
    <row r="645" spans="1:9">
      <c r="A645" s="2"/>
      <c r="E645" s="2"/>
      <c r="I645" s="2"/>
    </row>
    <row r="646" spans="1:9">
      <c r="A646" s="2"/>
      <c r="E646" s="2"/>
      <c r="I646" s="2"/>
    </row>
    <row r="647" spans="1:9">
      <c r="A647" s="2"/>
      <c r="E647" s="2"/>
      <c r="I647" s="2"/>
    </row>
    <row r="648" spans="1:9">
      <c r="A648" s="2"/>
      <c r="E648" s="2"/>
      <c r="I648" s="2"/>
    </row>
    <row r="649" spans="1:9">
      <c r="A649" s="2"/>
      <c r="E649" s="2"/>
      <c r="I649" s="2"/>
    </row>
    <row r="650" spans="1:9">
      <c r="A650" s="2"/>
      <c r="E650" s="2"/>
      <c r="I650" s="2"/>
    </row>
    <row r="651" spans="1:9">
      <c r="A651" s="2"/>
      <c r="E651" s="2"/>
      <c r="I651" s="2"/>
    </row>
    <row r="652" spans="1:9">
      <c r="A652" s="2"/>
      <c r="E652" s="2"/>
      <c r="I652" s="2"/>
    </row>
    <row r="653" spans="1:9">
      <c r="A653" s="2"/>
      <c r="E653" s="2"/>
      <c r="I653" s="2"/>
    </row>
    <row r="654" spans="1:9">
      <c r="A654" s="2"/>
      <c r="E654" s="2"/>
      <c r="I654" s="2"/>
    </row>
    <row r="655" spans="1:9">
      <c r="A655" s="2"/>
      <c r="E655" s="2"/>
      <c r="I655" s="2"/>
    </row>
    <row r="656" spans="1:9">
      <c r="A656" s="2"/>
      <c r="E656" s="2"/>
      <c r="I656" s="2"/>
    </row>
    <row r="657" spans="1:9">
      <c r="A657" s="2"/>
      <c r="E657" s="2"/>
      <c r="I657" s="2"/>
    </row>
    <row r="658" spans="1:9">
      <c r="A658" s="2"/>
      <c r="E658" s="2"/>
      <c r="I658" s="2"/>
    </row>
    <row r="659" spans="1:9">
      <c r="A659" s="2"/>
      <c r="E659" s="2"/>
      <c r="I659" s="2"/>
    </row>
    <row r="660" spans="1:9">
      <c r="A660" s="2"/>
      <c r="E660" s="2"/>
      <c r="I660" s="2"/>
    </row>
    <row r="661" spans="1:9">
      <c r="A661" s="2"/>
      <c r="E661" s="2"/>
      <c r="I661" s="2"/>
    </row>
    <row r="662" spans="1:9">
      <c r="A662" s="2"/>
      <c r="E662" s="2"/>
      <c r="I662" s="2"/>
    </row>
    <row r="663" spans="1:9">
      <c r="A663" s="2"/>
      <c r="E663" s="2"/>
      <c r="I663" s="2"/>
    </row>
    <row r="664" spans="1:9">
      <c r="A664" s="2"/>
      <c r="E664" s="2"/>
      <c r="I664" s="2"/>
    </row>
    <row r="665" spans="1:9">
      <c r="A665" s="2"/>
      <c r="E665" s="2"/>
      <c r="I665" s="2"/>
    </row>
    <row r="666" spans="1:9">
      <c r="A666" s="2"/>
      <c r="E666" s="2"/>
      <c r="I666" s="2"/>
    </row>
    <row r="667" spans="1:9">
      <c r="A667" s="2"/>
      <c r="E667" s="2"/>
      <c r="I667" s="2"/>
    </row>
    <row r="668" spans="1:9">
      <c r="A668" s="2"/>
      <c r="E668" s="2"/>
      <c r="I668" s="2"/>
    </row>
    <row r="669" spans="1:9">
      <c r="A669" s="2"/>
      <c r="E669" s="2"/>
      <c r="I669" s="2"/>
    </row>
    <row r="670" spans="1:9">
      <c r="A670" s="2"/>
      <c r="E670" s="2"/>
      <c r="I670" s="2"/>
    </row>
    <row r="671" spans="1:9">
      <c r="A671" s="2"/>
      <c r="E671" s="2"/>
      <c r="I671" s="2"/>
    </row>
    <row r="672" spans="1:9">
      <c r="A672" s="2"/>
      <c r="E672" s="2"/>
      <c r="I672" s="2"/>
    </row>
    <row r="673" spans="1:9">
      <c r="A673" s="2"/>
      <c r="E673" s="2"/>
      <c r="I673" s="2"/>
    </row>
    <row r="674" spans="1:9">
      <c r="A674" s="2"/>
      <c r="E674" s="2"/>
      <c r="I674" s="2"/>
    </row>
    <row r="675" spans="1:9">
      <c r="A675" s="2"/>
      <c r="E675" s="2"/>
      <c r="I675" s="2"/>
    </row>
    <row r="676" spans="1:9">
      <c r="A676" s="2"/>
      <c r="E676" s="2"/>
      <c r="I676" s="2"/>
    </row>
    <row r="677" spans="1:9">
      <c r="A677" s="2"/>
      <c r="E677" s="2"/>
      <c r="I677" s="2"/>
    </row>
    <row r="678" spans="1:9">
      <c r="A678" s="2"/>
      <c r="E678" s="2"/>
      <c r="I678" s="2"/>
    </row>
    <row r="679" spans="1:9">
      <c r="A679" s="2"/>
      <c r="E679" s="2"/>
      <c r="I679" s="2"/>
    </row>
    <row r="680" spans="1:9">
      <c r="A680" s="2"/>
      <c r="E680" s="2"/>
      <c r="I680" s="2"/>
    </row>
    <row r="681" spans="1:9">
      <c r="A681" s="2"/>
      <c r="E681" s="2"/>
      <c r="I681" s="2"/>
    </row>
    <row r="682" spans="1:9">
      <c r="A682" s="2"/>
      <c r="E682" s="2"/>
      <c r="I682" s="2"/>
    </row>
    <row r="683" spans="1:9">
      <c r="A683" s="2"/>
      <c r="E683" s="2"/>
      <c r="I683" s="2"/>
    </row>
    <row r="684" spans="1:9">
      <c r="A684" s="2"/>
      <c r="E684" s="2"/>
      <c r="I684" s="2"/>
    </row>
    <row r="685" spans="1:9">
      <c r="A685" s="2"/>
      <c r="E685" s="2"/>
      <c r="I685" s="2"/>
    </row>
    <row r="686" spans="1:9">
      <c r="A686" s="2"/>
      <c r="E686" s="2"/>
      <c r="I686" s="2"/>
    </row>
    <row r="687" spans="1:9">
      <c r="A687" s="2"/>
      <c r="E687" s="2"/>
      <c r="I687" s="2"/>
    </row>
    <row r="688" spans="1:9">
      <c r="A688" s="2"/>
      <c r="E688" s="2"/>
      <c r="I688" s="2"/>
    </row>
    <row r="689" spans="1:9">
      <c r="A689" s="2"/>
      <c r="E689" s="2"/>
      <c r="I689" s="2"/>
    </row>
    <row r="690" spans="1:9">
      <c r="A690" s="2"/>
      <c r="E690" s="2"/>
      <c r="I690" s="2"/>
    </row>
    <row r="691" spans="1:9">
      <c r="A691" s="2"/>
      <c r="E691" s="2"/>
      <c r="I691" s="2"/>
    </row>
    <row r="692" spans="1:9">
      <c r="A692" s="2"/>
      <c r="E692" s="2"/>
      <c r="I692" s="2"/>
    </row>
    <row r="693" spans="1:9">
      <c r="A693" s="2"/>
      <c r="E693" s="2"/>
      <c r="I693" s="2"/>
    </row>
    <row r="694" spans="1:9">
      <c r="A694" s="2"/>
      <c r="E694" s="2"/>
      <c r="I694" s="2"/>
    </row>
    <row r="695" spans="1:9">
      <c r="A695" s="2"/>
      <c r="E695" s="2"/>
      <c r="I695" s="2"/>
    </row>
    <row r="696" spans="1:9">
      <c r="A696" s="2"/>
      <c r="E696" s="2"/>
      <c r="I696" s="2"/>
    </row>
    <row r="697" spans="1:9">
      <c r="A697" s="2"/>
      <c r="E697" s="2"/>
      <c r="I697" s="2"/>
    </row>
    <row r="698" spans="1:9">
      <c r="A698" s="2"/>
      <c r="E698" s="2"/>
      <c r="I698" s="2"/>
    </row>
    <row r="699" spans="1:9">
      <c r="A699" s="2"/>
      <c r="E699" s="2"/>
      <c r="I699" s="2"/>
    </row>
    <row r="700" spans="1:9">
      <c r="A700" s="2"/>
      <c r="E700" s="2"/>
      <c r="I700" s="2"/>
    </row>
    <row r="701" spans="1:9">
      <c r="A701" s="2"/>
      <c r="E701" s="2"/>
      <c r="I701" s="2"/>
    </row>
    <row r="702" spans="1:9">
      <c r="A702" s="2"/>
      <c r="E702" s="2"/>
      <c r="I702" s="2"/>
    </row>
    <row r="703" spans="1:9">
      <c r="A703" s="2"/>
      <c r="E703" s="2"/>
      <c r="I703" s="2"/>
    </row>
    <row r="704" spans="1:9">
      <c r="A704" s="2"/>
      <c r="E704" s="2"/>
      <c r="I704" s="2"/>
    </row>
    <row r="705" spans="1:9">
      <c r="A705" s="2"/>
      <c r="E705" s="2"/>
      <c r="I705" s="2"/>
    </row>
    <row r="706" spans="1:9">
      <c r="A706" s="2"/>
      <c r="E706" s="2"/>
      <c r="I706" s="2"/>
    </row>
    <row r="707" spans="1:9">
      <c r="A707" s="2"/>
      <c r="E707" s="2"/>
      <c r="I707" s="2"/>
    </row>
    <row r="708" spans="1:9">
      <c r="A708" s="2"/>
      <c r="E708" s="2"/>
      <c r="I708" s="2"/>
    </row>
    <row r="709" spans="1:9">
      <c r="A709" s="2"/>
      <c r="E709" s="2"/>
      <c r="I709" s="2"/>
    </row>
    <row r="710" spans="1:9">
      <c r="A710" s="2"/>
      <c r="E710" s="2"/>
      <c r="I710" s="2"/>
    </row>
    <row r="711" spans="1:9">
      <c r="A711" s="2"/>
      <c r="E711" s="2"/>
      <c r="I711" s="2"/>
    </row>
    <row r="712" spans="1:9">
      <c r="A712" s="2"/>
      <c r="E712" s="2"/>
      <c r="I712" s="2"/>
    </row>
    <row r="713" spans="1:9">
      <c r="A713" s="2"/>
      <c r="E713" s="2"/>
      <c r="I713" s="2"/>
    </row>
    <row r="714" spans="1:9">
      <c r="A714" s="2"/>
      <c r="E714" s="2"/>
      <c r="I714" s="2"/>
    </row>
    <row r="715" spans="1:9">
      <c r="A715" s="2"/>
      <c r="E715" s="2"/>
      <c r="I715" s="2"/>
    </row>
    <row r="716" spans="1:9">
      <c r="A716" s="2"/>
      <c r="E716" s="2"/>
      <c r="I716" s="2"/>
    </row>
    <row r="717" spans="1:9">
      <c r="A717" s="2"/>
      <c r="E717" s="2"/>
      <c r="I717" s="2"/>
    </row>
    <row r="718" spans="1:9">
      <c r="A718" s="2"/>
      <c r="E718" s="2"/>
      <c r="I718" s="2"/>
    </row>
    <row r="719" spans="1:9">
      <c r="A719" s="2"/>
      <c r="E719" s="2"/>
      <c r="I719" s="2"/>
    </row>
    <row r="720" spans="1:9">
      <c r="A720" s="2"/>
      <c r="E720" s="2"/>
      <c r="I720" s="2"/>
    </row>
    <row r="721" spans="1:21">
      <c r="A721" s="2"/>
      <c r="E721" s="2"/>
      <c r="I721" s="2"/>
    </row>
    <row r="722" spans="1:21">
      <c r="A722" s="2"/>
      <c r="E722" s="2"/>
      <c r="I722" s="2"/>
    </row>
    <row r="723" spans="1:21">
      <c r="A723" s="2"/>
      <c r="E723" s="2"/>
      <c r="I723" s="2"/>
    </row>
    <row r="724" spans="1:21">
      <c r="A724" s="2"/>
      <c r="E724" s="2"/>
      <c r="H724" s="3"/>
      <c r="I724" s="2"/>
    </row>
    <row r="725" spans="1:21">
      <c r="A725" s="2"/>
      <c r="E725" s="2"/>
      <c r="H725" s="3"/>
      <c r="I725" s="2"/>
    </row>
    <row r="726" spans="1:21">
      <c r="A726" s="2"/>
      <c r="D726" s="3"/>
      <c r="E726" s="2"/>
      <c r="H726" s="3"/>
      <c r="I726" s="2"/>
    </row>
    <row r="727" spans="1:21">
      <c r="A727" s="2"/>
      <c r="D727" s="3"/>
      <c r="E727" s="2"/>
      <c r="H727" s="3"/>
      <c r="I727" s="2"/>
    </row>
    <row r="728" spans="1:21">
      <c r="A728" s="2"/>
      <c r="D728" s="3"/>
      <c r="E728" s="2"/>
      <c r="H728" s="3"/>
      <c r="I728" s="2"/>
    </row>
    <row r="729" spans="1:21">
      <c r="A729" s="2"/>
      <c r="D729" s="3"/>
      <c r="E729" s="2"/>
      <c r="H729" s="3"/>
      <c r="I729" s="2"/>
    </row>
    <row r="730" spans="1:21">
      <c r="A730" s="2"/>
      <c r="D730" s="3"/>
      <c r="E730" s="2"/>
      <c r="H730" s="3"/>
      <c r="I730" s="2"/>
    </row>
    <row r="731" spans="1:21">
      <c r="A731" s="2"/>
      <c r="D731" s="3"/>
      <c r="E731" s="2"/>
      <c r="H731" s="3"/>
      <c r="I731" s="2"/>
    </row>
    <row r="732" spans="1:21">
      <c r="E732" s="2"/>
      <c r="H732" s="3"/>
      <c r="I732" s="2"/>
      <c r="L732" s="3"/>
      <c r="M732" s="2"/>
      <c r="N732" s="43"/>
      <c r="Q732" s="43"/>
      <c r="U732" s="43"/>
    </row>
    <row r="733" spans="1:21">
      <c r="I733" s="2"/>
      <c r="L733" s="3"/>
      <c r="M733" s="2"/>
      <c r="N733" s="43"/>
      <c r="P733" s="42"/>
      <c r="Q733" s="43"/>
      <c r="U733" s="43"/>
    </row>
  </sheetData>
  <sheetProtection algorithmName="SHA-512" hashValue="jFxFayBdY45eR+Y38qshHjvqMEdKtIc6OUyPBuRbFOpjF0wjGGQUCGZro+pzS46v8VEotUM1XXbrHVX/EWAX/g==" saltValue="F/d0SCBD7VCFHqM2ojVjc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DAC2D-E468-4558-A121-AE5F24B98643}">
  <sheetPr codeName="Sheet4"/>
  <dimension ref="A1:U733"/>
  <sheetViews>
    <sheetView topLeftCell="A3" zoomScale="50" zoomScaleNormal="50" workbookViewId="0">
      <selection activeCell="P67" sqref="P67"/>
    </sheetView>
  </sheetViews>
  <sheetFormatPr defaultRowHeight="14.4"/>
  <cols>
    <col min="1" max="1" width="15.88671875" style="1" bestFit="1" customWidth="1"/>
    <col min="2" max="2" width="12" style="1" bestFit="1" customWidth="1"/>
    <col min="3" max="3" width="15.88671875" style="1" bestFit="1" customWidth="1"/>
    <col min="4" max="4" width="12" style="1" bestFit="1" customWidth="1"/>
    <col min="5" max="5" width="14.88671875" style="1" customWidth="1"/>
    <col min="6" max="6" width="11.6640625" style="1" customWidth="1"/>
    <col min="7" max="7" width="15" style="1" customWidth="1"/>
    <col min="8" max="8" width="14.5546875" style="1" customWidth="1"/>
    <col min="9" max="9" width="13.21875" style="1" customWidth="1"/>
    <col min="10" max="10" width="13" style="1" customWidth="1"/>
    <col min="11" max="12" width="14" style="1" customWidth="1"/>
    <col min="13" max="13" width="8.88671875" style="1"/>
    <col min="14" max="14" width="8.88671875" style="7"/>
    <col min="15" max="15" width="16.33203125" style="7" customWidth="1"/>
    <col min="16" max="21" width="8.88671875" style="7"/>
    <col min="22" max="16384" width="8.88671875" style="1"/>
  </cols>
  <sheetData>
    <row r="1" spans="1:21" s="7" customFormat="1">
      <c r="A1" s="4" t="s">
        <v>0</v>
      </c>
      <c r="B1" s="4" t="s">
        <v>1</v>
      </c>
      <c r="C1" s="4" t="s">
        <v>2</v>
      </c>
      <c r="D1" s="4" t="s">
        <v>3</v>
      </c>
      <c r="E1" s="5" t="s">
        <v>0</v>
      </c>
      <c r="F1" s="5" t="s">
        <v>1</v>
      </c>
      <c r="G1" s="5" t="s">
        <v>2</v>
      </c>
      <c r="H1" s="5" t="s">
        <v>3</v>
      </c>
      <c r="I1" s="6" t="s">
        <v>0</v>
      </c>
      <c r="J1" s="6" t="s">
        <v>1</v>
      </c>
      <c r="K1" s="6" t="s">
        <v>2</v>
      </c>
      <c r="L1" s="6" t="s">
        <v>3</v>
      </c>
      <c r="M1" s="8" t="s">
        <v>6</v>
      </c>
      <c r="Q1" s="7" t="s">
        <v>6</v>
      </c>
      <c r="U1" s="7" t="s">
        <v>6</v>
      </c>
    </row>
    <row r="2" spans="1:21">
      <c r="A2" s="2">
        <v>35796</v>
      </c>
      <c r="B2">
        <v>10</v>
      </c>
      <c r="C2">
        <v>0</v>
      </c>
      <c r="D2">
        <v>0</v>
      </c>
      <c r="E2" s="2">
        <v>35796</v>
      </c>
      <c r="F2">
        <v>10</v>
      </c>
      <c r="G2">
        <v>0</v>
      </c>
      <c r="H2">
        <v>0</v>
      </c>
      <c r="I2" s="2">
        <v>35796</v>
      </c>
      <c r="J2">
        <v>10</v>
      </c>
      <c r="K2">
        <v>0</v>
      </c>
      <c r="L2">
        <v>0</v>
      </c>
      <c r="M2" s="1">
        <v>25.989615837018093</v>
      </c>
      <c r="Q2" s="7">
        <v>25.989615837018093</v>
      </c>
      <c r="U2" s="7">
        <v>25.989615837018093</v>
      </c>
    </row>
    <row r="3" spans="1:21">
      <c r="A3" s="2">
        <v>35797</v>
      </c>
      <c r="B3">
        <v>10</v>
      </c>
      <c r="C3">
        <v>0</v>
      </c>
      <c r="D3">
        <v>0</v>
      </c>
      <c r="E3" s="2">
        <v>35797</v>
      </c>
      <c r="F3">
        <v>10</v>
      </c>
      <c r="G3">
        <v>0</v>
      </c>
      <c r="H3">
        <v>0</v>
      </c>
      <c r="I3" s="2">
        <v>35797</v>
      </c>
      <c r="J3">
        <v>10</v>
      </c>
      <c r="K3">
        <v>0</v>
      </c>
      <c r="L3">
        <v>0</v>
      </c>
      <c r="M3" s="1">
        <v>26.917702154416812</v>
      </c>
      <c r="Q3" s="7">
        <v>26.917702154416812</v>
      </c>
      <c r="U3" s="7">
        <v>26.917702154416812</v>
      </c>
    </row>
    <row r="4" spans="1:21">
      <c r="A4" s="2">
        <v>35798</v>
      </c>
      <c r="B4">
        <v>10</v>
      </c>
      <c r="C4">
        <v>0</v>
      </c>
      <c r="D4">
        <v>0</v>
      </c>
      <c r="E4" s="2">
        <v>35798</v>
      </c>
      <c r="F4">
        <v>10</v>
      </c>
      <c r="G4">
        <v>0</v>
      </c>
      <c r="H4">
        <v>0</v>
      </c>
      <c r="I4" s="2">
        <v>35798</v>
      </c>
      <c r="J4">
        <v>10</v>
      </c>
      <c r="K4">
        <v>0</v>
      </c>
      <c r="L4">
        <v>0</v>
      </c>
      <c r="M4" s="1">
        <v>27.726555040093338</v>
      </c>
      <c r="Q4" s="7">
        <v>27.726555040093338</v>
      </c>
      <c r="U4" s="7">
        <v>27.726555040093338</v>
      </c>
    </row>
    <row r="5" spans="1:21">
      <c r="A5" s="2">
        <v>35799</v>
      </c>
      <c r="B5">
        <v>10</v>
      </c>
      <c r="C5">
        <v>0</v>
      </c>
      <c r="D5">
        <v>0</v>
      </c>
      <c r="E5" s="2">
        <v>35799</v>
      </c>
      <c r="F5">
        <v>10</v>
      </c>
      <c r="G5">
        <v>0</v>
      </c>
      <c r="H5">
        <v>0</v>
      </c>
      <c r="I5" s="2">
        <v>35799</v>
      </c>
      <c r="J5">
        <v>10</v>
      </c>
      <c r="K5">
        <v>0</v>
      </c>
      <c r="L5">
        <v>0</v>
      </c>
      <c r="M5" s="1">
        <v>28.365883939231587</v>
      </c>
      <c r="Q5" s="7">
        <v>28.365883939231587</v>
      </c>
      <c r="U5" s="7">
        <v>28.365883939231587</v>
      </c>
    </row>
    <row r="6" spans="1:21">
      <c r="A6" s="2">
        <v>35800</v>
      </c>
      <c r="B6">
        <v>10</v>
      </c>
      <c r="C6">
        <v>0</v>
      </c>
      <c r="D6">
        <v>0</v>
      </c>
      <c r="E6" s="2">
        <v>35800</v>
      </c>
      <c r="F6">
        <v>10</v>
      </c>
      <c r="G6">
        <v>0</v>
      </c>
      <c r="H6">
        <v>0</v>
      </c>
      <c r="I6" s="2">
        <v>35800</v>
      </c>
      <c r="J6">
        <v>10</v>
      </c>
      <c r="K6">
        <v>0</v>
      </c>
      <c r="L6">
        <v>0</v>
      </c>
      <c r="M6" s="1">
        <v>28.795938477422347</v>
      </c>
      <c r="Q6" s="7">
        <v>28.795938477422347</v>
      </c>
      <c r="U6" s="7">
        <v>28.795938477422347</v>
      </c>
    </row>
    <row r="7" spans="1:21">
      <c r="A7" s="2">
        <v>35801</v>
      </c>
      <c r="B7">
        <v>10</v>
      </c>
      <c r="C7">
        <v>0</v>
      </c>
      <c r="D7">
        <v>0</v>
      </c>
      <c r="E7" s="2">
        <v>35801</v>
      </c>
      <c r="F7">
        <v>10</v>
      </c>
      <c r="G7">
        <v>0</v>
      </c>
      <c r="H7">
        <v>0</v>
      </c>
      <c r="I7" s="2">
        <v>35801</v>
      </c>
      <c r="J7">
        <v>10</v>
      </c>
      <c r="K7">
        <v>0</v>
      </c>
      <c r="L7">
        <v>0</v>
      </c>
      <c r="M7" s="1">
        <v>28.989979946416216</v>
      </c>
      <c r="Q7" s="7">
        <v>28.989979946416216</v>
      </c>
      <c r="U7" s="7">
        <v>28.989979946416216</v>
      </c>
    </row>
    <row r="8" spans="1:21">
      <c r="A8" s="2">
        <v>35802</v>
      </c>
      <c r="B8">
        <v>10</v>
      </c>
      <c r="C8">
        <v>0</v>
      </c>
      <c r="D8">
        <v>0</v>
      </c>
      <c r="E8" s="2">
        <v>35802</v>
      </c>
      <c r="F8">
        <v>10</v>
      </c>
      <c r="G8">
        <v>0</v>
      </c>
      <c r="H8">
        <v>0</v>
      </c>
      <c r="I8" s="2">
        <v>35802</v>
      </c>
      <c r="J8">
        <v>10</v>
      </c>
      <c r="K8">
        <v>0</v>
      </c>
      <c r="L8">
        <v>0</v>
      </c>
      <c r="M8" s="1">
        <v>28.935943787495749</v>
      </c>
      <c r="Q8" s="7">
        <v>28.935943787495749</v>
      </c>
      <c r="U8" s="7">
        <v>28.935943787495749</v>
      </c>
    </row>
    <row r="9" spans="1:21">
      <c r="A9" s="2">
        <v>35803</v>
      </c>
      <c r="B9">
        <v>10</v>
      </c>
      <c r="C9">
        <v>0</v>
      </c>
      <c r="D9">
        <v>0</v>
      </c>
      <c r="E9" s="2">
        <v>35803</v>
      </c>
      <c r="F9">
        <v>10</v>
      </c>
      <c r="G9">
        <v>0</v>
      </c>
      <c r="H9">
        <v>0</v>
      </c>
      <c r="I9" s="2">
        <v>35803</v>
      </c>
      <c r="J9">
        <v>10</v>
      </c>
      <c r="K9">
        <v>0</v>
      </c>
      <c r="L9">
        <v>0</v>
      </c>
      <c r="M9" s="1">
        <v>28.637189707302728</v>
      </c>
      <c r="Q9" s="7">
        <v>28.637189707302728</v>
      </c>
      <c r="U9" s="7">
        <v>28.637189707302728</v>
      </c>
    </row>
    <row r="10" spans="1:21">
      <c r="A10" s="2">
        <v>35804</v>
      </c>
      <c r="B10">
        <v>10</v>
      </c>
      <c r="C10">
        <v>0</v>
      </c>
      <c r="D10">
        <v>0</v>
      </c>
      <c r="E10" s="2">
        <v>35804</v>
      </c>
      <c r="F10">
        <v>10</v>
      </c>
      <c r="G10">
        <v>0</v>
      </c>
      <c r="H10">
        <v>0</v>
      </c>
      <c r="I10" s="2">
        <v>35804</v>
      </c>
      <c r="J10">
        <v>10</v>
      </c>
      <c r="K10">
        <v>0</v>
      </c>
      <c r="L10">
        <v>0</v>
      </c>
      <c r="M10" s="1">
        <v>28.112292787551684</v>
      </c>
      <c r="Q10" s="7">
        <v>28.112292787551684</v>
      </c>
      <c r="U10" s="7">
        <v>28.112292787551684</v>
      </c>
    </row>
    <row r="11" spans="1:21">
      <c r="A11" s="2">
        <v>35805</v>
      </c>
      <c r="B11">
        <v>10</v>
      </c>
      <c r="C11">
        <v>0</v>
      </c>
      <c r="D11">
        <v>0</v>
      </c>
      <c r="E11" s="2">
        <v>35805</v>
      </c>
      <c r="F11">
        <v>10</v>
      </c>
      <c r="G11">
        <v>0</v>
      </c>
      <c r="H11">
        <v>0</v>
      </c>
      <c r="I11" s="2">
        <v>35805</v>
      </c>
      <c r="J11">
        <v>10</v>
      </c>
      <c r="K11">
        <v>0</v>
      </c>
      <c r="L11">
        <v>0</v>
      </c>
      <c r="M11" s="1">
        <v>27.393888576415826</v>
      </c>
      <c r="Q11" s="7">
        <v>27.393888576415826</v>
      </c>
      <c r="U11" s="7">
        <v>27.393888576415826</v>
      </c>
    </row>
    <row r="12" spans="1:21">
      <c r="A12" s="2">
        <v>35806</v>
      </c>
      <c r="B12">
        <v>10</v>
      </c>
      <c r="C12">
        <v>0</v>
      </c>
      <c r="D12">
        <v>0</v>
      </c>
      <c r="E12" s="2">
        <v>35806</v>
      </c>
      <c r="F12">
        <v>10</v>
      </c>
      <c r="G12">
        <v>0</v>
      </c>
      <c r="H12">
        <v>0</v>
      </c>
      <c r="I12" s="2">
        <v>35806</v>
      </c>
      <c r="J12">
        <v>10</v>
      </c>
      <c r="K12">
        <v>0</v>
      </c>
      <c r="L12">
        <v>0</v>
      </c>
      <c r="M12" s="1">
        <v>26.526643968209328</v>
      </c>
      <c r="Q12" s="7">
        <v>26.526643968209328</v>
      </c>
      <c r="U12" s="7">
        <v>26.526643968209328</v>
      </c>
    </row>
    <row r="13" spans="1:21">
      <c r="A13" s="2">
        <v>35807</v>
      </c>
      <c r="B13">
        <v>10</v>
      </c>
      <c r="C13">
        <v>0</v>
      </c>
      <c r="D13">
        <v>0</v>
      </c>
      <c r="E13" s="2">
        <v>35807</v>
      </c>
      <c r="F13">
        <v>10</v>
      </c>
      <c r="G13">
        <v>0</v>
      </c>
      <c r="H13">
        <v>0</v>
      </c>
      <c r="I13" s="2">
        <v>35807</v>
      </c>
      <c r="J13">
        <v>10</v>
      </c>
      <c r="K13">
        <v>0</v>
      </c>
      <c r="L13">
        <v>0</v>
      </c>
      <c r="M13" s="1">
        <v>25.564480032239469</v>
      </c>
      <c r="Q13" s="7">
        <v>25.564480032239469</v>
      </c>
      <c r="U13" s="7">
        <v>25.564480032239469</v>
      </c>
    </row>
    <row r="14" spans="1:21">
      <c r="A14" s="2">
        <v>35808</v>
      </c>
      <c r="B14">
        <v>10</v>
      </c>
      <c r="C14">
        <v>0</v>
      </c>
      <c r="D14">
        <v>0</v>
      </c>
      <c r="E14" s="2">
        <v>35808</v>
      </c>
      <c r="F14">
        <v>10</v>
      </c>
      <c r="G14">
        <v>0</v>
      </c>
      <c r="H14">
        <v>0</v>
      </c>
      <c r="I14" s="2">
        <v>35808</v>
      </c>
      <c r="J14">
        <v>10</v>
      </c>
      <c r="K14">
        <v>0</v>
      </c>
      <c r="L14">
        <v>0</v>
      </c>
      <c r="M14" s="1">
        <v>24.567219461879567</v>
      </c>
      <c r="Q14" s="7">
        <v>24.567219461879567</v>
      </c>
      <c r="U14" s="7">
        <v>24.567219461879567</v>
      </c>
    </row>
    <row r="15" spans="1:21">
      <c r="A15" s="2">
        <v>35809</v>
      </c>
      <c r="B15">
        <v>10</v>
      </c>
      <c r="C15">
        <v>0</v>
      </c>
      <c r="D15">
        <v>0</v>
      </c>
      <c r="E15" s="2">
        <v>35809</v>
      </c>
      <c r="F15">
        <v>10</v>
      </c>
      <c r="G15">
        <v>0</v>
      </c>
      <c r="H15">
        <v>0</v>
      </c>
      <c r="I15" s="2">
        <v>35809</v>
      </c>
      <c r="J15">
        <v>10</v>
      </c>
      <c r="K15">
        <v>0</v>
      </c>
      <c r="L15">
        <v>0</v>
      </c>
      <c r="M15" s="1">
        <v>23.59686708924152</v>
      </c>
      <c r="Q15" s="7">
        <v>23.59686708924152</v>
      </c>
      <c r="U15" s="7">
        <v>23.59686708924152</v>
      </c>
    </row>
    <row r="16" spans="1:21">
      <c r="A16" s="2">
        <v>35810</v>
      </c>
      <c r="B16">
        <v>10</v>
      </c>
      <c r="C16">
        <v>0</v>
      </c>
      <c r="D16">
        <v>0</v>
      </c>
      <c r="E16" s="2">
        <v>35810</v>
      </c>
      <c r="F16">
        <v>10</v>
      </c>
      <c r="G16">
        <v>0</v>
      </c>
      <c r="H16">
        <v>0</v>
      </c>
      <c r="I16" s="2">
        <v>35810</v>
      </c>
      <c r="J16">
        <v>10</v>
      </c>
      <c r="K16">
        <v>0</v>
      </c>
      <c r="L16">
        <v>0</v>
      </c>
      <c r="M16" s="1">
        <v>22.713754725030626</v>
      </c>
      <c r="Q16" s="7">
        <v>22.713754725030626</v>
      </c>
      <c r="U16" s="7">
        <v>22.713754725030626</v>
      </c>
    </row>
    <row r="17" spans="1:21">
      <c r="A17" s="2">
        <v>35811</v>
      </c>
      <c r="B17">
        <v>10</v>
      </c>
      <c r="C17">
        <v>0</v>
      </c>
      <c r="D17">
        <v>0</v>
      </c>
      <c r="E17" s="2">
        <v>35811</v>
      </c>
      <c r="F17">
        <v>10</v>
      </c>
      <c r="G17">
        <v>0</v>
      </c>
      <c r="H17">
        <v>0</v>
      </c>
      <c r="I17" s="2">
        <v>35811</v>
      </c>
      <c r="J17">
        <v>10</v>
      </c>
      <c r="K17">
        <v>0</v>
      </c>
      <c r="L17">
        <v>0</v>
      </c>
      <c r="M17" s="1">
        <v>21.972790018768286</v>
      </c>
      <c r="Q17" s="7">
        <v>21.972790018768286</v>
      </c>
      <c r="U17" s="7">
        <v>21.972790018768286</v>
      </c>
    </row>
    <row r="18" spans="1:21">
      <c r="A18" s="2">
        <v>35812</v>
      </c>
      <c r="B18">
        <v>10</v>
      </c>
      <c r="C18">
        <v>0</v>
      </c>
      <c r="D18">
        <v>0</v>
      </c>
      <c r="E18" s="2">
        <v>35812</v>
      </c>
      <c r="F18">
        <v>10</v>
      </c>
      <c r="G18">
        <v>0</v>
      </c>
      <c r="H18">
        <v>0</v>
      </c>
      <c r="I18" s="2">
        <v>35812</v>
      </c>
      <c r="J18">
        <v>10</v>
      </c>
      <c r="K18">
        <v>0</v>
      </c>
      <c r="L18">
        <v>0</v>
      </c>
      <c r="M18" s="1">
        <v>21.420042567085666</v>
      </c>
      <c r="Q18" s="7">
        <v>21.420042567085666</v>
      </c>
      <c r="U18" s="7">
        <v>21.420042567085666</v>
      </c>
    </row>
    <row r="19" spans="1:21">
      <c r="A19" s="2">
        <v>35813</v>
      </c>
      <c r="B19">
        <v>10</v>
      </c>
      <c r="C19">
        <v>0</v>
      </c>
      <c r="D19">
        <v>0</v>
      </c>
      <c r="E19" s="2">
        <v>35813</v>
      </c>
      <c r="F19">
        <v>10</v>
      </c>
      <c r="G19">
        <v>0</v>
      </c>
      <c r="H19">
        <v>0</v>
      </c>
      <c r="I19" s="2">
        <v>35813</v>
      </c>
      <c r="J19">
        <v>10</v>
      </c>
      <c r="K19">
        <v>0</v>
      </c>
      <c r="L19">
        <v>0</v>
      </c>
      <c r="M19" s="1">
        <v>21.089879529339612</v>
      </c>
      <c r="Q19" s="7">
        <v>21.089879529339612</v>
      </c>
      <c r="U19" s="7">
        <v>21.089879529339612</v>
      </c>
    </row>
    <row r="20" spans="1:21">
      <c r="A20" s="2">
        <v>35814</v>
      </c>
      <c r="B20">
        <v>10</v>
      </c>
      <c r="C20">
        <v>0</v>
      </c>
      <c r="D20">
        <v>0</v>
      </c>
      <c r="E20" s="2">
        <v>35814</v>
      </c>
      <c r="F20">
        <v>10</v>
      </c>
      <c r="G20">
        <v>0</v>
      </c>
      <c r="H20">
        <v>0</v>
      </c>
      <c r="I20" s="2">
        <v>35814</v>
      </c>
      <c r="J20">
        <v>10</v>
      </c>
      <c r="K20">
        <v>0</v>
      </c>
      <c r="L20">
        <v>0</v>
      </c>
      <c r="M20" s="1">
        <v>21.002828844098488</v>
      </c>
      <c r="Q20" s="7">
        <v>21.002828844098488</v>
      </c>
      <c r="U20" s="7">
        <v>21.002828844098488</v>
      </c>
    </row>
    <row r="21" spans="1:21">
      <c r="A21" s="2">
        <v>35815</v>
      </c>
      <c r="B21">
        <v>10</v>
      </c>
      <c r="C21">
        <v>0</v>
      </c>
      <c r="D21">
        <v>0</v>
      </c>
      <c r="E21" s="2">
        <v>35815</v>
      </c>
      <c r="F21">
        <v>10</v>
      </c>
      <c r="G21">
        <v>0</v>
      </c>
      <c r="H21">
        <v>0</v>
      </c>
      <c r="I21" s="2">
        <v>35815</v>
      </c>
      <c r="J21">
        <v>10</v>
      </c>
      <c r="K21">
        <v>0</v>
      </c>
      <c r="L21">
        <v>0</v>
      </c>
      <c r="M21" s="1">
        <v>21.164302901347448</v>
      </c>
      <c r="Q21" s="7">
        <v>21.164302901347448</v>
      </c>
      <c r="U21" s="7">
        <v>21.164302901347448</v>
      </c>
    </row>
    <row r="22" spans="1:21">
      <c r="A22" s="2">
        <v>35816</v>
      </c>
      <c r="B22">
        <v>10</v>
      </c>
      <c r="C22">
        <v>0</v>
      </c>
      <c r="D22">
        <v>0</v>
      </c>
      <c r="E22" s="2">
        <v>35816</v>
      </c>
      <c r="F22">
        <v>10</v>
      </c>
      <c r="G22">
        <v>0</v>
      </c>
      <c r="H22">
        <v>0</v>
      </c>
      <c r="I22" s="2">
        <v>35816</v>
      </c>
      <c r="J22">
        <v>10</v>
      </c>
      <c r="K22">
        <v>0</v>
      </c>
      <c r="L22">
        <v>0</v>
      </c>
      <c r="M22" s="1">
        <v>21.564262026293633</v>
      </c>
      <c r="Q22" s="7">
        <v>21.564262026293633</v>
      </c>
      <c r="U22" s="7">
        <v>21.564262026293633</v>
      </c>
    </row>
    <row r="23" spans="1:21">
      <c r="A23" s="2">
        <v>35817</v>
      </c>
      <c r="B23">
        <v>10</v>
      </c>
      <c r="C23">
        <v>0</v>
      </c>
      <c r="D23">
        <v>0</v>
      </c>
      <c r="E23" s="2">
        <v>35817</v>
      </c>
      <c r="F23">
        <v>10</v>
      </c>
      <c r="G23">
        <v>0</v>
      </c>
      <c r="H23">
        <v>0</v>
      </c>
      <c r="I23" s="2">
        <v>35817</v>
      </c>
      <c r="J23">
        <v>10</v>
      </c>
      <c r="K23">
        <v>0</v>
      </c>
      <c r="L23">
        <v>0</v>
      </c>
      <c r="M23" s="1">
        <v>22.177838697718432</v>
      </c>
      <c r="Q23" s="7">
        <v>22.177838697718432</v>
      </c>
      <c r="U23" s="7">
        <v>22.177838697718432</v>
      </c>
    </row>
    <row r="24" spans="1:21">
      <c r="A24" s="2">
        <v>35818</v>
      </c>
      <c r="B24">
        <v>10</v>
      </c>
      <c r="C24">
        <v>0</v>
      </c>
      <c r="D24">
        <v>0</v>
      </c>
      <c r="E24" s="2">
        <v>35818</v>
      </c>
      <c r="F24">
        <v>10</v>
      </c>
      <c r="G24">
        <v>0</v>
      </c>
      <c r="H24">
        <v>0</v>
      </c>
      <c r="I24" s="2">
        <v>35818</v>
      </c>
      <c r="J24">
        <v>10</v>
      </c>
      <c r="K24">
        <v>0</v>
      </c>
      <c r="L24">
        <v>0</v>
      </c>
      <c r="M24" s="1">
        <v>22.966883690002966</v>
      </c>
      <c r="Q24" s="7">
        <v>22.966883690002966</v>
      </c>
      <c r="U24" s="7">
        <v>22.966883690002966</v>
      </c>
    </row>
    <row r="25" spans="1:21">
      <c r="A25" s="2">
        <v>35819</v>
      </c>
      <c r="B25">
        <v>10</v>
      </c>
      <c r="C25">
        <v>0</v>
      </c>
      <c r="D25">
        <v>0</v>
      </c>
      <c r="E25" s="2">
        <v>35819</v>
      </c>
      <c r="F25">
        <v>10</v>
      </c>
      <c r="G25">
        <v>0</v>
      </c>
      <c r="H25">
        <v>0</v>
      </c>
      <c r="I25" s="2">
        <v>35819</v>
      </c>
      <c r="J25">
        <v>10</v>
      </c>
      <c r="K25">
        <v>0</v>
      </c>
      <c r="L25">
        <v>0</v>
      </c>
      <c r="M25" s="1">
        <v>23.882338007204297</v>
      </c>
      <c r="Q25" s="7">
        <v>23.882338007204297</v>
      </c>
      <c r="U25" s="7">
        <v>23.882338007204297</v>
      </c>
    </row>
    <row r="26" spans="1:21">
      <c r="A26" s="2">
        <v>35820</v>
      </c>
      <c r="B26">
        <v>10</v>
      </c>
      <c r="C26">
        <v>0</v>
      </c>
      <c r="D26">
        <v>0</v>
      </c>
      <c r="E26" s="2">
        <v>35820</v>
      </c>
      <c r="F26">
        <v>10</v>
      </c>
      <c r="G26">
        <v>0</v>
      </c>
      <c r="H26">
        <v>0</v>
      </c>
      <c r="I26" s="2">
        <v>35820</v>
      </c>
      <c r="J26">
        <v>10</v>
      </c>
      <c r="K26">
        <v>0</v>
      </c>
      <c r="L26">
        <v>0</v>
      </c>
      <c r="M26" s="1">
        <v>24.867283133809774</v>
      </c>
      <c r="Q26" s="7">
        <v>24.867283133809774</v>
      </c>
      <c r="U26" s="7">
        <v>24.867283133809774</v>
      </c>
    </row>
    <row r="27" spans="1:21">
      <c r="A27" s="2">
        <v>35821</v>
      </c>
      <c r="B27">
        <v>10</v>
      </c>
      <c r="C27">
        <v>0</v>
      </c>
      <c r="D27">
        <v>0</v>
      </c>
      <c r="E27" s="2">
        <v>35821</v>
      </c>
      <c r="F27">
        <v>10</v>
      </c>
      <c r="G27">
        <v>0</v>
      </c>
      <c r="H27">
        <v>0</v>
      </c>
      <c r="I27" s="2">
        <v>35821</v>
      </c>
      <c r="J27">
        <v>10</v>
      </c>
      <c r="K27">
        <v>0</v>
      </c>
      <c r="L27">
        <v>0</v>
      </c>
      <c r="M27" s="1">
        <v>25.860479952351263</v>
      </c>
      <c r="Q27" s="7">
        <v>25.860479952351263</v>
      </c>
      <c r="U27" s="7">
        <v>25.860479952351263</v>
      </c>
    </row>
    <row r="28" spans="1:21">
      <c r="A28" s="2">
        <v>35822</v>
      </c>
      <c r="B28">
        <v>10</v>
      </c>
      <c r="C28">
        <v>0</v>
      </c>
      <c r="D28">
        <v>0</v>
      </c>
      <c r="E28" s="2">
        <v>35822</v>
      </c>
      <c r="F28">
        <v>10</v>
      </c>
      <c r="G28">
        <v>0</v>
      </c>
      <c r="H28">
        <v>0</v>
      </c>
      <c r="I28" s="2">
        <v>35822</v>
      </c>
      <c r="J28">
        <v>10</v>
      </c>
      <c r="K28">
        <v>0</v>
      </c>
      <c r="L28">
        <v>0</v>
      </c>
      <c r="M28" s="1">
        <v>26.800176295122469</v>
      </c>
      <c r="Q28" s="7">
        <v>26.800176295122469</v>
      </c>
      <c r="U28" s="7">
        <v>26.800176295122469</v>
      </c>
    </row>
    <row r="29" spans="1:21">
      <c r="A29" s="2">
        <v>35823</v>
      </c>
      <c r="B29">
        <v>10</v>
      </c>
      <c r="C29">
        <v>0</v>
      </c>
      <c r="D29">
        <v>0</v>
      </c>
      <c r="E29" s="2">
        <v>35823</v>
      </c>
      <c r="F29">
        <v>10</v>
      </c>
      <c r="G29">
        <v>0</v>
      </c>
      <c r="H29">
        <v>0</v>
      </c>
      <c r="I29" s="2">
        <v>35823</v>
      </c>
      <c r="J29">
        <v>10</v>
      </c>
      <c r="K29">
        <v>0</v>
      </c>
      <c r="L29">
        <v>0</v>
      </c>
      <c r="M29" s="1">
        <v>27.627946394875156</v>
      </c>
      <c r="Q29" s="7">
        <v>27.627946394875156</v>
      </c>
      <c r="U29" s="7">
        <v>27.627946394875156</v>
      </c>
    </row>
    <row r="30" spans="1:21">
      <c r="A30" s="2">
        <v>35824</v>
      </c>
      <c r="B30">
        <v>10</v>
      </c>
      <c r="C30">
        <v>0</v>
      </c>
      <c r="D30">
        <v>0</v>
      </c>
      <c r="E30" s="2">
        <v>35824</v>
      </c>
      <c r="F30">
        <v>10</v>
      </c>
      <c r="G30">
        <v>0</v>
      </c>
      <c r="H30">
        <v>0</v>
      </c>
      <c r="I30" s="2">
        <v>35824</v>
      </c>
      <c r="J30">
        <v>10</v>
      </c>
      <c r="K30">
        <v>0</v>
      </c>
      <c r="L30">
        <v>0</v>
      </c>
      <c r="M30" s="1">
        <v>28.292323516046022</v>
      </c>
      <c r="Q30" s="7">
        <v>28.292323516046022</v>
      </c>
      <c r="U30" s="7">
        <v>28.292323516046022</v>
      </c>
    </row>
    <row r="31" spans="1:21">
      <c r="A31" s="2">
        <v>35825</v>
      </c>
      <c r="B31">
        <v>10</v>
      </c>
      <c r="C31">
        <v>0</v>
      </c>
      <c r="D31">
        <v>0</v>
      </c>
      <c r="E31" s="2">
        <v>35825</v>
      </c>
      <c r="F31">
        <v>10</v>
      </c>
      <c r="G31">
        <v>0</v>
      </c>
      <c r="H31">
        <v>0</v>
      </c>
      <c r="I31" s="2">
        <v>35825</v>
      </c>
      <c r="J31">
        <v>10</v>
      </c>
      <c r="K31">
        <v>0</v>
      </c>
      <c r="L31">
        <v>0</v>
      </c>
      <c r="M31" s="1">
        <v>28.751999907098956</v>
      </c>
      <c r="Q31" s="7">
        <v>28.751999907098956</v>
      </c>
      <c r="U31" s="7">
        <v>28.751999907098956</v>
      </c>
    </row>
    <row r="32" spans="1:21">
      <c r="A32" s="2">
        <v>35826</v>
      </c>
      <c r="B32">
        <v>10</v>
      </c>
      <c r="C32">
        <v>0</v>
      </c>
      <c r="D32">
        <v>0</v>
      </c>
      <c r="E32" s="2">
        <v>35826</v>
      </c>
      <c r="F32">
        <v>10</v>
      </c>
      <c r="G32">
        <v>0</v>
      </c>
      <c r="H32">
        <v>0</v>
      </c>
      <c r="I32" s="2">
        <v>35826</v>
      </c>
      <c r="J32">
        <v>10</v>
      </c>
      <c r="K32">
        <v>0</v>
      </c>
      <c r="L32">
        <v>0</v>
      </c>
      <c r="M32" s="1">
        <v>28.978395116444705</v>
      </c>
      <c r="Q32" s="7">
        <v>28.978395116444705</v>
      </c>
      <c r="U32" s="7">
        <v>28.978395116444705</v>
      </c>
    </row>
    <row r="33" spans="1:21">
      <c r="A33" s="2">
        <v>35827</v>
      </c>
      <c r="B33">
        <v>10</v>
      </c>
      <c r="C33">
        <v>0</v>
      </c>
      <c r="D33">
        <v>0</v>
      </c>
      <c r="E33" s="2">
        <v>35827</v>
      </c>
      <c r="F33">
        <v>10</v>
      </c>
      <c r="G33">
        <v>0</v>
      </c>
      <c r="H33">
        <v>0</v>
      </c>
      <c r="I33" s="2">
        <v>35827</v>
      </c>
      <c r="J33">
        <v>10</v>
      </c>
      <c r="K33">
        <v>0</v>
      </c>
      <c r="L33">
        <v>0</v>
      </c>
      <c r="M33" s="1">
        <v>28.957432986493526</v>
      </c>
      <c r="Q33" s="7">
        <v>28.957432986493526</v>
      </c>
      <c r="U33" s="7">
        <v>28.957432986493526</v>
      </c>
    </row>
    <row r="34" spans="1:21">
      <c r="A34" s="2">
        <v>35828</v>
      </c>
      <c r="B34">
        <v>10</v>
      </c>
      <c r="C34">
        <v>0</v>
      </c>
      <c r="D34">
        <v>0</v>
      </c>
      <c r="E34" s="2">
        <v>35828</v>
      </c>
      <c r="F34">
        <v>10</v>
      </c>
      <c r="G34">
        <v>0</v>
      </c>
      <c r="H34">
        <v>0</v>
      </c>
      <c r="I34" s="2">
        <v>35828</v>
      </c>
      <c r="J34">
        <v>10</v>
      </c>
      <c r="K34">
        <v>0</v>
      </c>
      <c r="L34">
        <v>0</v>
      </c>
      <c r="M34" s="1">
        <v>28.690416840957361</v>
      </c>
      <c r="Q34" s="7">
        <v>28.690416840957361</v>
      </c>
      <c r="U34" s="7">
        <v>28.690416840957361</v>
      </c>
    </row>
    <row r="35" spans="1:21">
      <c r="A35" s="2">
        <v>35829</v>
      </c>
      <c r="B35">
        <v>10</v>
      </c>
      <c r="C35">
        <v>0</v>
      </c>
      <c r="D35">
        <v>0</v>
      </c>
      <c r="E35" s="2">
        <v>35829</v>
      </c>
      <c r="F35">
        <v>10</v>
      </c>
      <c r="G35">
        <v>0</v>
      </c>
      <c r="H35">
        <v>0</v>
      </c>
      <c r="I35" s="2">
        <v>35829</v>
      </c>
      <c r="J35">
        <v>10</v>
      </c>
      <c r="K35">
        <v>0</v>
      </c>
      <c r="L35">
        <v>0</v>
      </c>
      <c r="M35" s="1">
        <v>28.193948450493963</v>
      </c>
      <c r="Q35" s="7">
        <v>28.193948450493963</v>
      </c>
      <c r="U35" s="7">
        <v>28.193948450493963</v>
      </c>
    </row>
    <row r="36" spans="1:21">
      <c r="A36" s="2">
        <v>35830</v>
      </c>
      <c r="B36">
        <v>10</v>
      </c>
      <c r="C36">
        <v>0</v>
      </c>
      <c r="D36">
        <v>0</v>
      </c>
      <c r="E36" s="2">
        <v>35830</v>
      </c>
      <c r="F36">
        <v>10</v>
      </c>
      <c r="G36">
        <v>0</v>
      </c>
      <c r="H36">
        <v>0</v>
      </c>
      <c r="I36" s="2">
        <v>35830</v>
      </c>
      <c r="J36">
        <v>10</v>
      </c>
      <c r="K36">
        <v>0</v>
      </c>
      <c r="L36">
        <v>0</v>
      </c>
      <c r="M36" s="1">
        <v>27.49889581501677</v>
      </c>
      <c r="Q36" s="7">
        <v>27.49889581501677</v>
      </c>
      <c r="U36" s="7">
        <v>27.49889581501677</v>
      </c>
    </row>
    <row r="37" spans="1:21">
      <c r="A37" s="2">
        <v>35831</v>
      </c>
      <c r="B37">
        <v>10</v>
      </c>
      <c r="C37">
        <v>0</v>
      </c>
      <c r="D37">
        <v>0</v>
      </c>
      <c r="E37" s="2">
        <v>35831</v>
      </c>
      <c r="F37">
        <v>10</v>
      </c>
      <c r="G37">
        <v>0</v>
      </c>
      <c r="H37">
        <v>0</v>
      </c>
      <c r="I37" s="2">
        <v>35831</v>
      </c>
      <c r="J37">
        <v>10</v>
      </c>
      <c r="K37">
        <v>0</v>
      </c>
      <c r="L37">
        <v>0</v>
      </c>
      <c r="M37" s="1">
        <v>26.648473940967026</v>
      </c>
      <c r="Q37" s="7">
        <v>26.648473940967026</v>
      </c>
      <c r="U37" s="7">
        <v>26.648473940967026</v>
      </c>
    </row>
    <row r="38" spans="1:21">
      <c r="A38" s="2">
        <v>35832</v>
      </c>
      <c r="B38">
        <v>10</v>
      </c>
      <c r="C38">
        <v>0</v>
      </c>
      <c r="D38">
        <v>0</v>
      </c>
      <c r="E38" s="2">
        <v>35832</v>
      </c>
      <c r="F38">
        <v>10</v>
      </c>
      <c r="G38">
        <v>0</v>
      </c>
      <c r="H38">
        <v>0</v>
      </c>
      <c r="I38" s="2">
        <v>35832</v>
      </c>
      <c r="J38">
        <v>10</v>
      </c>
      <c r="K38">
        <v>0</v>
      </c>
      <c r="L38">
        <v>0</v>
      </c>
      <c r="M38" s="1">
        <v>25.695557941521734</v>
      </c>
      <c r="Q38" s="7">
        <v>25.695557941521734</v>
      </c>
      <c r="U38" s="7">
        <v>25.695557941521734</v>
      </c>
    </row>
    <row r="39" spans="1:21">
      <c r="A39" s="2">
        <v>35833</v>
      </c>
      <c r="B39">
        <v>10</v>
      </c>
      <c r="C39">
        <v>0</v>
      </c>
      <c r="D39">
        <v>0</v>
      </c>
      <c r="E39" s="2">
        <v>35833</v>
      </c>
      <c r="F39">
        <v>10</v>
      </c>
      <c r="G39">
        <v>0</v>
      </c>
      <c r="H39">
        <v>0</v>
      </c>
      <c r="I39" s="2">
        <v>35833</v>
      </c>
      <c r="J39">
        <v>10</v>
      </c>
      <c r="K39">
        <v>0</v>
      </c>
      <c r="L39">
        <v>0</v>
      </c>
      <c r="M39" s="1">
        <v>24.699395518152762</v>
      </c>
      <c r="Q39" s="7">
        <v>24.699395518152762</v>
      </c>
      <c r="U39" s="7">
        <v>24.699395518152762</v>
      </c>
    </row>
    <row r="40" spans="1:21">
      <c r="A40" s="2">
        <v>35834</v>
      </c>
      <c r="B40">
        <v>10</v>
      </c>
      <c r="C40">
        <v>0</v>
      </c>
      <c r="D40">
        <v>0</v>
      </c>
      <c r="E40" s="2">
        <v>35834</v>
      </c>
      <c r="F40">
        <v>10</v>
      </c>
      <c r="G40">
        <v>0</v>
      </c>
      <c r="H40">
        <v>0</v>
      </c>
      <c r="I40" s="2">
        <v>35834</v>
      </c>
      <c r="J40">
        <v>10</v>
      </c>
      <c r="K40">
        <v>0</v>
      </c>
      <c r="L40">
        <v>0</v>
      </c>
      <c r="M40" s="1">
        <v>23.721923225510906</v>
      </c>
      <c r="Q40" s="7">
        <v>23.721923225510906</v>
      </c>
      <c r="U40" s="7">
        <v>23.721923225510906</v>
      </c>
    </row>
    <row r="41" spans="1:21">
      <c r="A41" s="2">
        <v>35835</v>
      </c>
      <c r="B41">
        <v>10</v>
      </c>
      <c r="C41">
        <v>0</v>
      </c>
      <c r="D41">
        <v>0</v>
      </c>
      <c r="E41" s="2">
        <v>35835</v>
      </c>
      <c r="F41">
        <v>10</v>
      </c>
      <c r="G41">
        <v>0</v>
      </c>
      <c r="H41">
        <v>0</v>
      </c>
      <c r="I41" s="2">
        <v>35835</v>
      </c>
      <c r="J41">
        <v>10</v>
      </c>
      <c r="K41">
        <v>0</v>
      </c>
      <c r="L41">
        <v>0</v>
      </c>
      <c r="M41" s="1">
        <v>22.823915556442522</v>
      </c>
      <c r="Q41" s="7">
        <v>22.823915556442522</v>
      </c>
      <c r="U41" s="7">
        <v>22.823915556442522</v>
      </c>
    </row>
    <row r="42" spans="1:21">
      <c r="A42" s="2">
        <v>35836</v>
      </c>
      <c r="B42">
        <v>10</v>
      </c>
      <c r="C42">
        <v>0</v>
      </c>
      <c r="D42">
        <v>0</v>
      </c>
      <c r="E42" s="2">
        <v>35836</v>
      </c>
      <c r="F42">
        <v>10</v>
      </c>
      <c r="G42">
        <v>0</v>
      </c>
      <c r="H42">
        <v>0</v>
      </c>
      <c r="I42" s="2">
        <v>35836</v>
      </c>
      <c r="J42">
        <v>10</v>
      </c>
      <c r="K42">
        <v>0</v>
      </c>
      <c r="L42">
        <v>0</v>
      </c>
      <c r="M42" s="1">
        <v>22.061206278380819</v>
      </c>
      <c r="Q42" s="7">
        <v>22.061206278380819</v>
      </c>
      <c r="U42" s="7">
        <v>22.061206278380819</v>
      </c>
    </row>
    <row r="43" spans="1:21">
      <c r="A43" s="2">
        <v>35837</v>
      </c>
      <c r="B43">
        <v>10</v>
      </c>
      <c r="C43">
        <v>0</v>
      </c>
      <c r="D43">
        <v>0</v>
      </c>
      <c r="E43" s="2">
        <v>35837</v>
      </c>
      <c r="F43">
        <v>10</v>
      </c>
      <c r="G43">
        <v>0</v>
      </c>
      <c r="H43">
        <v>0</v>
      </c>
      <c r="I43" s="2">
        <v>35837</v>
      </c>
      <c r="J43">
        <v>10</v>
      </c>
      <c r="K43">
        <v>0</v>
      </c>
      <c r="L43">
        <v>0</v>
      </c>
      <c r="M43" s="1">
        <v>21.481216960113318</v>
      </c>
      <c r="Q43" s="7">
        <v>21.481216960113318</v>
      </c>
      <c r="U43" s="7">
        <v>21.481216960113318</v>
      </c>
    </row>
    <row r="44" spans="1:21">
      <c r="A44" s="2">
        <v>35838</v>
      </c>
      <c r="B44">
        <v>10</v>
      </c>
      <c r="C44">
        <v>0</v>
      </c>
      <c r="D44">
        <v>0</v>
      </c>
      <c r="E44" s="2">
        <v>35838</v>
      </c>
      <c r="F44">
        <v>10</v>
      </c>
      <c r="G44">
        <v>0</v>
      </c>
      <c r="H44">
        <v>0</v>
      </c>
      <c r="I44" s="2">
        <v>35838</v>
      </c>
      <c r="J44">
        <v>10</v>
      </c>
      <c r="K44">
        <v>0</v>
      </c>
      <c r="L44">
        <v>0</v>
      </c>
      <c r="M44" s="1">
        <v>21.120008528317285</v>
      </c>
      <c r="Q44" s="7">
        <v>21.120008528317285</v>
      </c>
      <c r="U44" s="7">
        <v>21.120008528317285</v>
      </c>
    </row>
    <row r="45" spans="1:21">
      <c r="A45" s="2">
        <v>35839</v>
      </c>
      <c r="B45">
        <v>10</v>
      </c>
      <c r="C45">
        <v>0</v>
      </c>
      <c r="D45">
        <v>0</v>
      </c>
      <c r="E45" s="2">
        <v>35839</v>
      </c>
      <c r="F45">
        <v>10</v>
      </c>
      <c r="G45">
        <v>0</v>
      </c>
      <c r="H45">
        <v>0</v>
      </c>
      <c r="I45" s="2">
        <v>35839</v>
      </c>
      <c r="J45">
        <v>10</v>
      </c>
      <c r="K45">
        <v>0</v>
      </c>
      <c r="L45">
        <v>0</v>
      </c>
      <c r="M45" s="1">
        <v>21.000039173797187</v>
      </c>
      <c r="Q45" s="7">
        <v>21.000039173797187</v>
      </c>
      <c r="U45" s="7">
        <v>21.000039173797187</v>
      </c>
    </row>
    <row r="46" spans="1:21">
      <c r="A46" s="2">
        <v>35840</v>
      </c>
      <c r="B46">
        <v>10</v>
      </c>
      <c r="C46">
        <v>0</v>
      </c>
      <c r="D46">
        <v>0</v>
      </c>
      <c r="E46" s="2">
        <v>35840</v>
      </c>
      <c r="F46">
        <v>10</v>
      </c>
      <c r="G46">
        <v>0</v>
      </c>
      <c r="H46">
        <v>0</v>
      </c>
      <c r="I46" s="2">
        <v>35840</v>
      </c>
      <c r="J46">
        <v>10</v>
      </c>
      <c r="K46">
        <v>0</v>
      </c>
      <c r="L46">
        <v>0</v>
      </c>
      <c r="M46" s="1">
        <v>21.128768009954953</v>
      </c>
      <c r="Q46" s="7">
        <v>21.128768009954953</v>
      </c>
      <c r="U46" s="7">
        <v>21.128768009954953</v>
      </c>
    </row>
    <row r="47" spans="1:21">
      <c r="A47" s="2">
        <v>35841</v>
      </c>
      <c r="B47">
        <v>10</v>
      </c>
      <c r="C47">
        <v>0</v>
      </c>
      <c r="D47">
        <v>0</v>
      </c>
      <c r="E47" s="2">
        <v>35841</v>
      </c>
      <c r="F47">
        <v>10</v>
      </c>
      <c r="G47">
        <v>0</v>
      </c>
      <c r="H47">
        <v>0</v>
      </c>
      <c r="I47" s="2">
        <v>35841</v>
      </c>
      <c r="J47">
        <v>10</v>
      </c>
      <c r="K47">
        <v>0</v>
      </c>
      <c r="L47">
        <v>0</v>
      </c>
      <c r="M47" s="1">
        <v>21.498191301246287</v>
      </c>
      <c r="Q47" s="7">
        <v>21.498191301246287</v>
      </c>
      <c r="U47" s="7">
        <v>21.498191301246287</v>
      </c>
    </row>
    <row r="48" spans="1:21">
      <c r="A48" s="2">
        <v>35842</v>
      </c>
      <c r="B48">
        <v>10</v>
      </c>
      <c r="C48">
        <v>0</v>
      </c>
      <c r="D48">
        <v>0</v>
      </c>
      <c r="E48" s="2">
        <v>35842</v>
      </c>
      <c r="F48">
        <v>10</v>
      </c>
      <c r="G48">
        <v>0</v>
      </c>
      <c r="H48">
        <v>0</v>
      </c>
      <c r="I48" s="2">
        <v>35842</v>
      </c>
      <c r="J48">
        <v>10</v>
      </c>
      <c r="K48">
        <v>0</v>
      </c>
      <c r="L48">
        <v>0</v>
      </c>
      <c r="M48" s="1">
        <v>22.085340096691318</v>
      </c>
      <c r="Q48" s="7">
        <v>22.085340096691318</v>
      </c>
      <c r="U48" s="7">
        <v>22.085340096691318</v>
      </c>
    </row>
    <row r="49" spans="1:21">
      <c r="A49" s="2">
        <v>35843</v>
      </c>
      <c r="B49">
        <v>10</v>
      </c>
      <c r="C49">
        <v>0</v>
      </c>
      <c r="D49">
        <v>0</v>
      </c>
      <c r="E49" s="2">
        <v>35843</v>
      </c>
      <c r="F49">
        <v>10</v>
      </c>
      <c r="G49">
        <v>0</v>
      </c>
      <c r="H49">
        <v>0</v>
      </c>
      <c r="I49" s="2">
        <v>35843</v>
      </c>
      <c r="J49">
        <v>10</v>
      </c>
      <c r="K49">
        <v>0</v>
      </c>
      <c r="L49">
        <v>0</v>
      </c>
      <c r="M49" s="1">
        <v>22.853708327998259</v>
      </c>
      <c r="Q49" s="7">
        <v>22.853708327998259</v>
      </c>
      <c r="U49" s="7">
        <v>22.853708327998259</v>
      </c>
    </row>
    <row r="50" spans="1:21">
      <c r="A50" s="2">
        <v>35844</v>
      </c>
      <c r="B50">
        <v>10</v>
      </c>
      <c r="C50">
        <v>0</v>
      </c>
      <c r="D50">
        <v>0</v>
      </c>
      <c r="E50" s="2">
        <v>35844</v>
      </c>
      <c r="F50">
        <v>10</v>
      </c>
      <c r="G50">
        <v>0</v>
      </c>
      <c r="H50">
        <v>0</v>
      </c>
      <c r="I50" s="2">
        <v>35844</v>
      </c>
      <c r="J50">
        <v>10</v>
      </c>
      <c r="K50">
        <v>0</v>
      </c>
      <c r="L50">
        <v>0</v>
      </c>
      <c r="M50" s="1">
        <v>23.755522580075493</v>
      </c>
      <c r="Q50" s="7">
        <v>23.755522580075493</v>
      </c>
      <c r="U50" s="7">
        <v>23.755522580075493</v>
      </c>
    </row>
    <row r="51" spans="1:21">
      <c r="A51" s="2">
        <v>35845</v>
      </c>
      <c r="B51">
        <v>10</v>
      </c>
      <c r="C51">
        <v>0</v>
      </c>
      <c r="D51">
        <v>0</v>
      </c>
      <c r="E51" s="2">
        <v>35845</v>
      </c>
      <c r="F51">
        <v>10</v>
      </c>
      <c r="G51">
        <v>0</v>
      </c>
      <c r="H51">
        <v>0</v>
      </c>
      <c r="I51" s="2">
        <v>35845</v>
      </c>
      <c r="J51">
        <v>10</v>
      </c>
      <c r="K51">
        <v>0</v>
      </c>
      <c r="L51">
        <v>0</v>
      </c>
      <c r="M51" s="1">
        <v>24.734712410595197</v>
      </c>
      <c r="Q51" s="7">
        <v>24.734712410595197</v>
      </c>
      <c r="U51" s="7">
        <v>24.734712410595197</v>
      </c>
    </row>
    <row r="52" spans="1:21">
      <c r="A52" s="2">
        <v>35846</v>
      </c>
      <c r="B52">
        <v>10</v>
      </c>
      <c r="C52">
        <v>0</v>
      </c>
      <c r="D52">
        <v>0</v>
      </c>
      <c r="E52" s="2">
        <v>35846</v>
      </c>
      <c r="F52">
        <v>10</v>
      </c>
      <c r="G52">
        <v>0</v>
      </c>
      <c r="H52">
        <v>0</v>
      </c>
      <c r="I52" s="2">
        <v>35846</v>
      </c>
      <c r="J52">
        <v>10</v>
      </c>
      <c r="K52">
        <v>0</v>
      </c>
      <c r="L52">
        <v>0</v>
      </c>
      <c r="M52" s="1">
        <v>25.730396538524538</v>
      </c>
      <c r="Q52" s="7">
        <v>25.730396538524538</v>
      </c>
      <c r="U52" s="7">
        <v>25.730396538524538</v>
      </c>
    </row>
    <row r="53" spans="1:21">
      <c r="A53" s="2">
        <v>35847</v>
      </c>
      <c r="B53">
        <v>10</v>
      </c>
      <c r="C53">
        <v>0</v>
      </c>
      <c r="D53">
        <v>0</v>
      </c>
      <c r="E53" s="2">
        <v>35847</v>
      </c>
      <c r="F53">
        <v>10</v>
      </c>
      <c r="G53">
        <v>0</v>
      </c>
      <c r="H53">
        <v>0</v>
      </c>
      <c r="I53" s="2">
        <v>35847</v>
      </c>
      <c r="J53">
        <v>10</v>
      </c>
      <c r="K53">
        <v>0</v>
      </c>
      <c r="L53">
        <v>0</v>
      </c>
      <c r="M53" s="1">
        <v>26.680668147306562</v>
      </c>
      <c r="Q53" s="7">
        <v>26.680668147306562</v>
      </c>
      <c r="U53" s="7">
        <v>26.680668147306562</v>
      </c>
    </row>
    <row r="54" spans="1:21">
      <c r="A54" s="2">
        <v>35848</v>
      </c>
      <c r="B54">
        <v>10</v>
      </c>
      <c r="C54">
        <v>0</v>
      </c>
      <c r="D54">
        <v>0</v>
      </c>
      <c r="E54" s="2">
        <v>35848</v>
      </c>
      <c r="F54">
        <v>10</v>
      </c>
      <c r="G54">
        <v>0</v>
      </c>
      <c r="H54">
        <v>0</v>
      </c>
      <c r="I54" s="2">
        <v>35848</v>
      </c>
      <c r="J54">
        <v>10</v>
      </c>
      <c r="K54">
        <v>0</v>
      </c>
      <c r="L54">
        <v>0</v>
      </c>
      <c r="M54" s="1">
        <v>27.526443950872956</v>
      </c>
      <c r="Q54" s="7">
        <v>27.526443950872956</v>
      </c>
      <c r="U54" s="7">
        <v>27.526443950872956</v>
      </c>
    </row>
    <row r="55" spans="1:21">
      <c r="A55" s="2">
        <v>35849</v>
      </c>
      <c r="B55">
        <v>10</v>
      </c>
      <c r="C55">
        <v>0</v>
      </c>
      <c r="D55">
        <v>0</v>
      </c>
      <c r="E55" s="2">
        <v>35849</v>
      </c>
      <c r="F55">
        <v>10</v>
      </c>
      <c r="G55">
        <v>0</v>
      </c>
      <c r="H55">
        <v>0</v>
      </c>
      <c r="I55" s="2">
        <v>35849</v>
      </c>
      <c r="J55">
        <v>10</v>
      </c>
      <c r="K55">
        <v>0</v>
      </c>
      <c r="L55">
        <v>0</v>
      </c>
      <c r="M55" s="1">
        <v>28.215137706206484</v>
      </c>
      <c r="Q55" s="7">
        <v>28.215137706206484</v>
      </c>
      <c r="U55" s="7">
        <v>28.215137706206484</v>
      </c>
    </row>
    <row r="56" spans="1:21">
      <c r="A56" s="2">
        <v>35850</v>
      </c>
      <c r="B56">
        <v>10</v>
      </c>
      <c r="C56">
        <v>0</v>
      </c>
      <c r="D56">
        <v>0</v>
      </c>
      <c r="E56" s="2">
        <v>35850</v>
      </c>
      <c r="F56">
        <v>10</v>
      </c>
      <c r="G56">
        <v>0</v>
      </c>
      <c r="H56">
        <v>0</v>
      </c>
      <c r="I56" s="2">
        <v>35850</v>
      </c>
      <c r="J56">
        <v>10</v>
      </c>
      <c r="K56">
        <v>0</v>
      </c>
      <c r="L56">
        <v>0</v>
      </c>
      <c r="M56" s="1">
        <v>28.70392977123451</v>
      </c>
      <c r="Q56" s="7">
        <v>28.70392977123451</v>
      </c>
      <c r="U56" s="7">
        <v>28.70392977123451</v>
      </c>
    </row>
    <row r="57" spans="1:21">
      <c r="A57" s="2">
        <v>35851</v>
      </c>
      <c r="B57">
        <v>10</v>
      </c>
      <c r="C57">
        <v>0</v>
      </c>
      <c r="D57">
        <v>0</v>
      </c>
      <c r="E57" s="2">
        <v>35851</v>
      </c>
      <c r="F57">
        <v>10</v>
      </c>
      <c r="G57">
        <v>0</v>
      </c>
      <c r="H57">
        <v>0</v>
      </c>
      <c r="I57" s="2">
        <v>35851</v>
      </c>
      <c r="J57">
        <v>10</v>
      </c>
      <c r="K57">
        <v>0</v>
      </c>
      <c r="L57">
        <v>0</v>
      </c>
      <c r="M57" s="1">
        <v>28.962429422779483</v>
      </c>
      <c r="Q57" s="7">
        <v>28.962429422779483</v>
      </c>
      <c r="U57" s="7">
        <v>28.962429422779483</v>
      </c>
    </row>
    <row r="58" spans="1:21">
      <c r="A58" s="2">
        <v>35852</v>
      </c>
      <c r="B58">
        <v>10</v>
      </c>
      <c r="C58">
        <v>0</v>
      </c>
      <c r="D58">
        <v>0</v>
      </c>
      <c r="E58" s="2">
        <v>35852</v>
      </c>
      <c r="F58">
        <v>10</v>
      </c>
      <c r="G58">
        <v>0</v>
      </c>
      <c r="H58">
        <v>0</v>
      </c>
      <c r="I58" s="2">
        <v>35852</v>
      </c>
      <c r="J58">
        <v>10</v>
      </c>
      <c r="K58">
        <v>0</v>
      </c>
      <c r="L58">
        <v>0</v>
      </c>
      <c r="M58" s="1">
        <v>28.974564404531051</v>
      </c>
      <c r="Q58" s="7">
        <v>28.974564404531051</v>
      </c>
      <c r="U58" s="7">
        <v>28.974564404531051</v>
      </c>
    </row>
    <row r="59" spans="1:21">
      <c r="A59" s="2">
        <v>35853</v>
      </c>
      <c r="B59">
        <v>10</v>
      </c>
      <c r="C59">
        <v>0</v>
      </c>
      <c r="D59">
        <v>0</v>
      </c>
      <c r="E59" s="2">
        <v>35853</v>
      </c>
      <c r="F59">
        <v>10</v>
      </c>
      <c r="G59">
        <v>0</v>
      </c>
      <c r="H59">
        <v>0</v>
      </c>
      <c r="I59" s="2">
        <v>35853</v>
      </c>
      <c r="J59">
        <v>10</v>
      </c>
      <c r="K59">
        <v>0</v>
      </c>
      <c r="L59">
        <v>0</v>
      </c>
      <c r="M59" s="1">
        <v>28.739580222098731</v>
      </c>
      <c r="Q59" s="7">
        <v>28.739580222098731</v>
      </c>
      <c r="U59" s="7">
        <v>28.739580222098731</v>
      </c>
    </row>
    <row r="60" spans="1:21">
      <c r="A60" s="2">
        <v>35854</v>
      </c>
      <c r="B60">
        <v>10</v>
      </c>
      <c r="C60">
        <v>0</v>
      </c>
      <c r="D60">
        <v>0</v>
      </c>
      <c r="E60" s="2">
        <v>35854</v>
      </c>
      <c r="F60">
        <v>10</v>
      </c>
      <c r="G60">
        <v>0</v>
      </c>
      <c r="H60">
        <v>0</v>
      </c>
      <c r="I60" s="2">
        <v>35854</v>
      </c>
      <c r="J60">
        <v>10</v>
      </c>
      <c r="K60">
        <v>0</v>
      </c>
      <c r="L60">
        <v>0</v>
      </c>
      <c r="M60" s="1">
        <v>28.272087053818776</v>
      </c>
      <c r="Q60" s="7">
        <v>28.272087053818776</v>
      </c>
      <c r="U60" s="7">
        <v>28.272087053818776</v>
      </c>
    </row>
    <row r="61" spans="1:21">
      <c r="A61" s="2">
        <v>35855</v>
      </c>
      <c r="B61">
        <v>10</v>
      </c>
      <c r="C61">
        <v>0</v>
      </c>
      <c r="D61">
        <v>0</v>
      </c>
      <c r="E61" s="2">
        <v>35855</v>
      </c>
      <c r="F61">
        <v>10</v>
      </c>
      <c r="G61">
        <v>0</v>
      </c>
      <c r="H61">
        <v>0</v>
      </c>
      <c r="I61" s="2">
        <v>35855</v>
      </c>
      <c r="J61">
        <v>10</v>
      </c>
      <c r="K61">
        <v>0</v>
      </c>
      <c r="L61">
        <v>0</v>
      </c>
      <c r="M61" s="1">
        <v>27.601151360628467</v>
      </c>
      <c r="Q61" s="7">
        <v>27.601151360628467</v>
      </c>
      <c r="U61" s="7">
        <v>27.601151360628467</v>
      </c>
    </row>
    <row r="62" spans="1:21">
      <c r="A62" s="2">
        <v>35856</v>
      </c>
      <c r="B62">
        <v>10</v>
      </c>
      <c r="C62">
        <v>0</v>
      </c>
      <c r="D62">
        <v>0</v>
      </c>
      <c r="E62" s="2">
        <v>35856</v>
      </c>
      <c r="F62">
        <v>10</v>
      </c>
      <c r="G62">
        <v>0</v>
      </c>
      <c r="H62">
        <v>0</v>
      </c>
      <c r="I62" s="2">
        <v>35856</v>
      </c>
      <c r="J62">
        <v>10</v>
      </c>
      <c r="K62">
        <v>0</v>
      </c>
      <c r="L62">
        <v>0</v>
      </c>
      <c r="M62" s="1">
        <v>26.768488674306159</v>
      </c>
      <c r="Q62" s="7">
        <v>26.768488674306159</v>
      </c>
      <c r="U62" s="7">
        <v>26.768488674306159</v>
      </c>
    </row>
    <row r="63" spans="1:21">
      <c r="A63" s="2">
        <v>35857</v>
      </c>
      <c r="B63">
        <v>10</v>
      </c>
      <c r="C63">
        <v>0</v>
      </c>
      <c r="D63">
        <v>0</v>
      </c>
      <c r="E63" s="2">
        <v>35857</v>
      </c>
      <c r="F63">
        <v>10</v>
      </c>
      <c r="G63">
        <v>0</v>
      </c>
      <c r="H63">
        <v>0</v>
      </c>
      <c r="I63" s="2">
        <v>35857</v>
      </c>
      <c r="J63">
        <v>10</v>
      </c>
      <c r="K63">
        <v>0</v>
      </c>
      <c r="L63">
        <v>0</v>
      </c>
      <c r="M63" s="1">
        <v>25.825869927751185</v>
      </c>
      <c r="Q63" s="7">
        <v>25.825869927751185</v>
      </c>
      <c r="U63" s="7">
        <v>25.825869927751185</v>
      </c>
    </row>
    <row r="64" spans="1:21">
      <c r="A64" s="2">
        <v>35858</v>
      </c>
      <c r="B64">
        <v>10</v>
      </c>
      <c r="C64">
        <v>0</v>
      </c>
      <c r="D64">
        <v>0</v>
      </c>
      <c r="E64" s="2">
        <v>35858</v>
      </c>
      <c r="F64">
        <v>10</v>
      </c>
      <c r="G64">
        <v>0</v>
      </c>
      <c r="H64">
        <v>0</v>
      </c>
      <c r="I64" s="2">
        <v>35858</v>
      </c>
      <c r="J64">
        <v>10</v>
      </c>
      <c r="K64">
        <v>0</v>
      </c>
      <c r="L64">
        <v>0</v>
      </c>
      <c r="M64" s="1">
        <v>24.831902589124638</v>
      </c>
      <c r="Q64" s="7">
        <v>24.831902589124638</v>
      </c>
      <c r="U64" s="7">
        <v>24.831902589124638</v>
      </c>
    </row>
    <row r="65" spans="1:21">
      <c r="A65" s="2">
        <v>35859</v>
      </c>
      <c r="B65">
        <v>10</v>
      </c>
      <c r="C65">
        <v>0</v>
      </c>
      <c r="D65">
        <v>0</v>
      </c>
      <c r="E65" s="2">
        <v>35859</v>
      </c>
      <c r="F65">
        <v>10</v>
      </c>
      <c r="G65">
        <v>0</v>
      </c>
      <c r="H65">
        <v>0</v>
      </c>
      <c r="I65" s="2">
        <v>35859</v>
      </c>
      <c r="J65">
        <v>10</v>
      </c>
      <c r="K65">
        <v>0</v>
      </c>
      <c r="L65">
        <v>0</v>
      </c>
      <c r="M65" s="1">
        <v>23.848386733339737</v>
      </c>
      <c r="Q65" s="7">
        <v>23.848386733339737</v>
      </c>
      <c r="U65" s="7">
        <v>23.848386733339737</v>
      </c>
    </row>
    <row r="66" spans="1:21">
      <c r="A66" s="2">
        <v>35860</v>
      </c>
      <c r="B66">
        <v>10</v>
      </c>
      <c r="C66">
        <v>0</v>
      </c>
      <c r="D66">
        <v>0</v>
      </c>
      <c r="E66" s="2">
        <v>35860</v>
      </c>
      <c r="F66">
        <v>10</v>
      </c>
      <c r="G66">
        <v>0</v>
      </c>
      <c r="H66">
        <v>0</v>
      </c>
      <c r="I66" s="2">
        <v>35860</v>
      </c>
      <c r="J66">
        <v>10</v>
      </c>
      <c r="K66">
        <v>0</v>
      </c>
      <c r="L66">
        <v>0</v>
      </c>
      <c r="M66" s="1">
        <v>22.936472612727563</v>
      </c>
      <c r="Q66" s="7">
        <v>22.936472612727563</v>
      </c>
      <c r="U66" s="7">
        <v>22.936472612727563</v>
      </c>
    </row>
    <row r="67" spans="1:21">
      <c r="A67" s="2">
        <v>35861</v>
      </c>
      <c r="B67">
        <v>10</v>
      </c>
      <c r="C67">
        <v>0</v>
      </c>
      <c r="D67">
        <v>0</v>
      </c>
      <c r="E67" s="2">
        <v>35861</v>
      </c>
      <c r="F67">
        <v>10</v>
      </c>
      <c r="G67">
        <v>0</v>
      </c>
      <c r="H67">
        <v>0</v>
      </c>
      <c r="I67" s="2">
        <v>35861</v>
      </c>
      <c r="J67">
        <v>10</v>
      </c>
      <c r="K67">
        <v>0</v>
      </c>
      <c r="L67">
        <v>0</v>
      </c>
      <c r="M67" s="1">
        <v>22.152858630523507</v>
      </c>
      <c r="Q67" s="7">
        <v>22.152858630523507</v>
      </c>
      <c r="U67" s="7">
        <v>22.152858630523507</v>
      </c>
    </row>
    <row r="68" spans="1:21">
      <c r="A68" s="2">
        <v>35862</v>
      </c>
      <c r="B68">
        <v>10</v>
      </c>
      <c r="C68">
        <v>0</v>
      </c>
      <c r="D68">
        <v>0</v>
      </c>
      <c r="E68" s="2">
        <v>35862</v>
      </c>
      <c r="F68">
        <v>10</v>
      </c>
      <c r="G68">
        <v>0</v>
      </c>
      <c r="H68">
        <v>0</v>
      </c>
      <c r="I68" s="2">
        <v>35862</v>
      </c>
      <c r="J68">
        <v>10</v>
      </c>
      <c r="K68">
        <v>0</v>
      </c>
      <c r="L68">
        <v>0</v>
      </c>
      <c r="M68" s="1">
        <v>21.546266108768378</v>
      </c>
      <c r="Q68" s="7">
        <v>21.546266108768378</v>
      </c>
      <c r="U68" s="7">
        <v>21.546266108768378</v>
      </c>
    </row>
    <row r="69" spans="1:21">
      <c r="A69" s="2">
        <v>35863</v>
      </c>
      <c r="B69">
        <v>10</v>
      </c>
      <c r="C69">
        <v>0</v>
      </c>
      <c r="D69">
        <v>0</v>
      </c>
      <c r="E69" s="2">
        <v>35863</v>
      </c>
      <c r="F69">
        <v>10</v>
      </c>
      <c r="G69">
        <v>0</v>
      </c>
      <c r="H69">
        <v>0</v>
      </c>
      <c r="I69" s="2">
        <v>35863</v>
      </c>
      <c r="J69">
        <v>10</v>
      </c>
      <c r="K69">
        <v>0</v>
      </c>
      <c r="L69">
        <v>0</v>
      </c>
      <c r="M69" s="1">
        <v>21.154410032481774</v>
      </c>
      <c r="Q69" s="7">
        <v>21.154410032481774</v>
      </c>
      <c r="U69" s="7">
        <v>21.154410032481774</v>
      </c>
    </row>
    <row r="70" spans="1:21">
      <c r="A70" s="2">
        <v>35864</v>
      </c>
      <c r="B70">
        <v>10</v>
      </c>
      <c r="C70">
        <v>0</v>
      </c>
      <c r="D70">
        <v>0</v>
      </c>
      <c r="E70" s="2">
        <v>35864</v>
      </c>
      <c r="F70">
        <v>10</v>
      </c>
      <c r="G70">
        <v>0</v>
      </c>
      <c r="H70">
        <v>0</v>
      </c>
      <c r="I70" s="2">
        <v>35864</v>
      </c>
      <c r="J70">
        <v>10</v>
      </c>
      <c r="K70">
        <v>0</v>
      </c>
      <c r="L70">
        <v>0</v>
      </c>
      <c r="M70" s="1">
        <v>21.001654114563131</v>
      </c>
      <c r="Q70" s="7">
        <v>21.001654114563131</v>
      </c>
      <c r="U70" s="7">
        <v>21.001654114563131</v>
      </c>
    </row>
    <row r="71" spans="1:21">
      <c r="A71" s="2">
        <v>35865</v>
      </c>
      <c r="B71">
        <v>10</v>
      </c>
      <c r="C71">
        <v>0</v>
      </c>
      <c r="D71">
        <v>0</v>
      </c>
      <c r="E71" s="2">
        <v>35865</v>
      </c>
      <c r="F71">
        <v>10</v>
      </c>
      <c r="G71">
        <v>0</v>
      </c>
      <c r="H71">
        <v>0</v>
      </c>
      <c r="I71" s="2">
        <v>35865</v>
      </c>
      <c r="J71">
        <v>10</v>
      </c>
      <c r="K71">
        <v>0</v>
      </c>
      <c r="L71">
        <v>0</v>
      </c>
      <c r="M71" s="1">
        <v>21.09749597812737</v>
      </c>
      <c r="Q71" s="7">
        <v>21.09749597812737</v>
      </c>
      <c r="U71" s="7">
        <v>21.09749597812737</v>
      </c>
    </row>
    <row r="72" spans="1:21">
      <c r="A72" s="2">
        <v>35866</v>
      </c>
      <c r="B72">
        <v>10</v>
      </c>
      <c r="C72">
        <v>0</v>
      </c>
      <c r="D72">
        <v>0</v>
      </c>
      <c r="E72" s="2">
        <v>35866</v>
      </c>
      <c r="F72">
        <v>10</v>
      </c>
      <c r="G72">
        <v>0</v>
      </c>
      <c r="H72">
        <v>0</v>
      </c>
      <c r="I72" s="2">
        <v>35866</v>
      </c>
      <c r="J72">
        <v>10</v>
      </c>
      <c r="K72">
        <v>0</v>
      </c>
      <c r="L72">
        <v>0</v>
      </c>
      <c r="M72" s="1">
        <v>21.435976640300588</v>
      </c>
      <c r="Q72" s="7">
        <v>21.435976640300588</v>
      </c>
      <c r="U72" s="7">
        <v>21.435976640300588</v>
      </c>
    </row>
    <row r="73" spans="1:21">
      <c r="A73" s="2">
        <v>35867</v>
      </c>
      <c r="B73">
        <v>10</v>
      </c>
      <c r="C73">
        <v>0</v>
      </c>
      <c r="D73">
        <v>0</v>
      </c>
      <c r="E73" s="2">
        <v>35867</v>
      </c>
      <c r="F73">
        <v>10</v>
      </c>
      <c r="G73">
        <v>0</v>
      </c>
      <c r="H73">
        <v>0</v>
      </c>
      <c r="I73" s="2">
        <v>35867</v>
      </c>
      <c r="J73">
        <v>10</v>
      </c>
      <c r="K73">
        <v>0</v>
      </c>
      <c r="L73">
        <v>0</v>
      </c>
      <c r="M73" s="1">
        <v>21.996051012913295</v>
      </c>
      <c r="Q73" s="7">
        <v>21.996051012913295</v>
      </c>
      <c r="U73" s="7">
        <v>21.996051012913295</v>
      </c>
    </row>
    <row r="74" spans="1:21">
      <c r="A74" s="2">
        <v>35868</v>
      </c>
      <c r="B74">
        <v>10</v>
      </c>
      <c r="C74">
        <v>0</v>
      </c>
      <c r="D74">
        <v>0</v>
      </c>
      <c r="E74" s="2">
        <v>35868</v>
      </c>
      <c r="F74">
        <v>10</v>
      </c>
      <c r="G74">
        <v>0</v>
      </c>
      <c r="H74">
        <v>0</v>
      </c>
      <c r="I74" s="2">
        <v>35868</v>
      </c>
      <c r="J74">
        <v>10</v>
      </c>
      <c r="K74">
        <v>0</v>
      </c>
      <c r="L74">
        <v>0</v>
      </c>
      <c r="M74" s="1">
        <v>22.74289638415258</v>
      </c>
      <c r="Q74" s="7">
        <v>22.74289638415258</v>
      </c>
      <c r="U74" s="7">
        <v>22.74289638415258</v>
      </c>
    </row>
    <row r="75" spans="1:21">
      <c r="A75" s="2">
        <v>35869</v>
      </c>
      <c r="B75">
        <v>10</v>
      </c>
      <c r="C75">
        <v>0</v>
      </c>
      <c r="D75">
        <v>0</v>
      </c>
      <c r="E75" s="2">
        <v>35869</v>
      </c>
      <c r="F75">
        <v>10</v>
      </c>
      <c r="G75">
        <v>0</v>
      </c>
      <c r="H75">
        <v>0</v>
      </c>
      <c r="I75" s="2">
        <v>35869</v>
      </c>
      <c r="J75">
        <v>10</v>
      </c>
      <c r="K75">
        <v>0</v>
      </c>
      <c r="L75">
        <v>0</v>
      </c>
      <c r="M75" s="1">
        <v>23.63007752612155</v>
      </c>
      <c r="Q75" s="7">
        <v>23.63007752612155</v>
      </c>
      <c r="U75" s="7">
        <v>23.63007752612155</v>
      </c>
    </row>
    <row r="76" spans="1:21">
      <c r="A76" s="2">
        <v>35870</v>
      </c>
      <c r="B76">
        <v>10</v>
      </c>
      <c r="C76">
        <v>0</v>
      </c>
      <c r="D76">
        <v>0</v>
      </c>
      <c r="E76" s="2">
        <v>35870</v>
      </c>
      <c r="F76">
        <v>10</v>
      </c>
      <c r="G76">
        <v>0</v>
      </c>
      <c r="H76">
        <v>0</v>
      </c>
      <c r="I76" s="2">
        <v>35870</v>
      </c>
      <c r="J76">
        <v>10</v>
      </c>
      <c r="K76">
        <v>0</v>
      </c>
      <c r="L76">
        <v>0</v>
      </c>
      <c r="M76" s="1">
        <v>24.602433812404609</v>
      </c>
      <c r="Q76" s="7">
        <v>24.602433812404609</v>
      </c>
      <c r="U76" s="7">
        <v>24.602433812404609</v>
      </c>
    </row>
    <row r="77" spans="1:21">
      <c r="A77" s="2">
        <v>35871</v>
      </c>
      <c r="B77">
        <v>10</v>
      </c>
      <c r="C77">
        <v>0</v>
      </c>
      <c r="D77">
        <v>0</v>
      </c>
      <c r="E77" s="2">
        <v>35871</v>
      </c>
      <c r="F77">
        <v>10</v>
      </c>
      <c r="G77">
        <v>0</v>
      </c>
      <c r="H77">
        <v>0</v>
      </c>
      <c r="I77" s="2">
        <v>35871</v>
      </c>
      <c r="J77">
        <v>10</v>
      </c>
      <c r="K77">
        <v>0</v>
      </c>
      <c r="L77">
        <v>0</v>
      </c>
      <c r="M77" s="1">
        <v>25.599508838651808</v>
      </c>
      <c r="Q77" s="7">
        <v>25.599508838651808</v>
      </c>
      <c r="U77" s="7">
        <v>25.599508838651808</v>
      </c>
    </row>
    <row r="78" spans="1:21">
      <c r="A78" s="2">
        <v>35872</v>
      </c>
      <c r="B78">
        <v>10</v>
      </c>
      <c r="C78">
        <v>0</v>
      </c>
      <c r="D78">
        <v>0</v>
      </c>
      <c r="E78" s="2">
        <v>35872</v>
      </c>
      <c r="F78">
        <v>10</v>
      </c>
      <c r="G78">
        <v>0</v>
      </c>
      <c r="H78">
        <v>0</v>
      </c>
      <c r="I78" s="2">
        <v>35872</v>
      </c>
      <c r="J78">
        <v>10</v>
      </c>
      <c r="K78">
        <v>0</v>
      </c>
      <c r="L78">
        <v>0</v>
      </c>
      <c r="M78" s="1">
        <v>26.559309308985515</v>
      </c>
      <c r="Q78" s="7">
        <v>26.559309308985515</v>
      </c>
      <c r="U78" s="7">
        <v>26.559309308985515</v>
      </c>
    </row>
    <row r="79" spans="1:21">
      <c r="A79" s="2">
        <v>35873</v>
      </c>
      <c r="B79">
        <v>10</v>
      </c>
      <c r="C79">
        <v>0</v>
      </c>
      <c r="D79">
        <v>0</v>
      </c>
      <c r="E79" s="2">
        <v>35873</v>
      </c>
      <c r="F79">
        <v>10</v>
      </c>
      <c r="G79">
        <v>0</v>
      </c>
      <c r="H79">
        <v>0</v>
      </c>
      <c r="I79" s="2">
        <v>35873</v>
      </c>
      <c r="J79">
        <v>10</v>
      </c>
      <c r="K79">
        <v>0</v>
      </c>
      <c r="L79">
        <v>0</v>
      </c>
      <c r="M79" s="1">
        <v>27.422159478878406</v>
      </c>
      <c r="Q79" s="7">
        <v>27.422159478878406</v>
      </c>
      <c r="U79" s="7">
        <v>27.422159478878406</v>
      </c>
    </row>
    <row r="80" spans="1:21">
      <c r="A80" s="2">
        <v>35874</v>
      </c>
      <c r="B80">
        <v>10</v>
      </c>
      <c r="C80">
        <v>0</v>
      </c>
      <c r="D80">
        <v>0</v>
      </c>
      <c r="E80" s="2">
        <v>35874</v>
      </c>
      <c r="F80">
        <v>10</v>
      </c>
      <c r="G80">
        <v>0</v>
      </c>
      <c r="H80">
        <v>0</v>
      </c>
      <c r="I80" s="2">
        <v>35874</v>
      </c>
      <c r="J80">
        <v>10</v>
      </c>
      <c r="K80">
        <v>0</v>
      </c>
      <c r="L80">
        <v>0</v>
      </c>
      <c r="M80" s="1">
        <v>28.134411503913419</v>
      </c>
      <c r="Q80" s="7">
        <v>28.134411503913419</v>
      </c>
      <c r="U80" s="7">
        <v>28.134411503913419</v>
      </c>
    </row>
    <row r="81" spans="1:21">
      <c r="A81" s="2">
        <v>35875</v>
      </c>
      <c r="B81">
        <v>10</v>
      </c>
      <c r="C81">
        <v>0</v>
      </c>
      <c r="D81">
        <v>0</v>
      </c>
      <c r="E81" s="2">
        <v>35875</v>
      </c>
      <c r="F81">
        <v>10</v>
      </c>
      <c r="G81">
        <v>0</v>
      </c>
      <c r="H81">
        <v>0</v>
      </c>
      <c r="I81" s="2">
        <v>35875</v>
      </c>
      <c r="J81">
        <v>10</v>
      </c>
      <c r="K81">
        <v>0</v>
      </c>
      <c r="L81">
        <v>0</v>
      </c>
      <c r="M81" s="1">
        <v>28.651781002910511</v>
      </c>
      <c r="Q81" s="7">
        <v>28.651781002910511</v>
      </c>
      <c r="U81" s="7">
        <v>28.651781002910511</v>
      </c>
    </row>
    <row r="82" spans="1:21">
      <c r="A82" s="2">
        <v>35876</v>
      </c>
      <c r="B82">
        <v>10</v>
      </c>
      <c r="C82">
        <v>0</v>
      </c>
      <c r="D82">
        <v>0</v>
      </c>
      <c r="E82" s="2">
        <v>35876</v>
      </c>
      <c r="F82">
        <v>10</v>
      </c>
      <c r="G82">
        <v>0</v>
      </c>
      <c r="H82">
        <v>0</v>
      </c>
      <c r="I82" s="2">
        <v>35876</v>
      </c>
      <c r="J82">
        <v>10</v>
      </c>
      <c r="K82">
        <v>0</v>
      </c>
      <c r="L82">
        <v>0</v>
      </c>
      <c r="M82" s="1">
        <v>28.942100446260479</v>
      </c>
      <c r="Q82" s="7">
        <v>28.942100446260479</v>
      </c>
      <c r="U82" s="7">
        <v>28.942100446260479</v>
      </c>
    </row>
    <row r="83" spans="1:21">
      <c r="A83" s="2">
        <v>35877</v>
      </c>
      <c r="B83">
        <v>10</v>
      </c>
      <c r="C83">
        <v>0</v>
      </c>
      <c r="D83">
        <v>0</v>
      </c>
      <c r="E83" s="2">
        <v>35877</v>
      </c>
      <c r="F83">
        <v>10</v>
      </c>
      <c r="G83">
        <v>0</v>
      </c>
      <c r="H83">
        <v>0</v>
      </c>
      <c r="I83" s="2">
        <v>35877</v>
      </c>
      <c r="J83">
        <v>10</v>
      </c>
      <c r="K83">
        <v>0</v>
      </c>
      <c r="L83">
        <v>0</v>
      </c>
      <c r="M83" s="1">
        <v>28.987319177115197</v>
      </c>
      <c r="Q83" s="7">
        <v>28.987319177115197</v>
      </c>
      <c r="U83" s="7">
        <v>28.987319177115197</v>
      </c>
    </row>
    <row r="84" spans="1:21">
      <c r="A84" s="2">
        <v>35878</v>
      </c>
      <c r="B84">
        <v>10</v>
      </c>
      <c r="C84">
        <v>0</v>
      </c>
      <c r="D84">
        <v>0</v>
      </c>
      <c r="E84" s="2">
        <v>35878</v>
      </c>
      <c r="F84">
        <v>10</v>
      </c>
      <c r="G84">
        <v>0</v>
      </c>
      <c r="H84">
        <v>0</v>
      </c>
      <c r="I84" s="2">
        <v>35878</v>
      </c>
      <c r="J84">
        <v>10</v>
      </c>
      <c r="K84">
        <v>0</v>
      </c>
      <c r="L84">
        <v>0</v>
      </c>
      <c r="M84" s="1">
        <v>28.784625713803482</v>
      </c>
      <c r="Q84" s="7">
        <v>28.784625713803482</v>
      </c>
      <c r="U84" s="7">
        <v>28.784625713803482</v>
      </c>
    </row>
    <row r="85" spans="1:21">
      <c r="A85" s="2">
        <v>35879</v>
      </c>
      <c r="B85">
        <v>10</v>
      </c>
      <c r="C85">
        <v>0</v>
      </c>
      <c r="D85">
        <v>0</v>
      </c>
      <c r="E85" s="2">
        <v>35879</v>
      </c>
      <c r="F85">
        <v>10</v>
      </c>
      <c r="G85">
        <v>0</v>
      </c>
      <c r="H85">
        <v>0</v>
      </c>
      <c r="I85" s="2">
        <v>35879</v>
      </c>
      <c r="J85">
        <v>10</v>
      </c>
      <c r="K85">
        <v>0</v>
      </c>
      <c r="L85">
        <v>0</v>
      </c>
      <c r="M85" s="1">
        <v>28.346622554144226</v>
      </c>
      <c r="Q85" s="7">
        <v>28.346622554144226</v>
      </c>
      <c r="U85" s="7">
        <v>28.346622554144226</v>
      </c>
    </row>
    <row r="86" spans="1:21">
      <c r="A86" s="2">
        <v>35880</v>
      </c>
      <c r="B86">
        <v>10</v>
      </c>
      <c r="C86">
        <v>0</v>
      </c>
      <c r="D86">
        <v>0</v>
      </c>
      <c r="E86" s="2">
        <v>35880</v>
      </c>
      <c r="F86">
        <v>10</v>
      </c>
      <c r="G86">
        <v>0</v>
      </c>
      <c r="H86">
        <v>0</v>
      </c>
      <c r="I86" s="2">
        <v>35880</v>
      </c>
      <c r="J86">
        <v>10</v>
      </c>
      <c r="K86">
        <v>0</v>
      </c>
      <c r="L86">
        <v>0</v>
      </c>
      <c r="M86" s="1">
        <v>27.700542613171205</v>
      </c>
      <c r="Q86" s="7">
        <v>27.700542613171205</v>
      </c>
      <c r="U86" s="7">
        <v>27.700542613171205</v>
      </c>
    </row>
    <row r="87" spans="1:21">
      <c r="A87" s="2">
        <v>35881</v>
      </c>
      <c r="B87">
        <v>10</v>
      </c>
      <c r="C87">
        <v>0</v>
      </c>
      <c r="D87">
        <v>0</v>
      </c>
      <c r="E87" s="2">
        <v>35881</v>
      </c>
      <c r="F87">
        <v>10</v>
      </c>
      <c r="G87">
        <v>0</v>
      </c>
      <c r="H87">
        <v>0</v>
      </c>
      <c r="I87" s="2">
        <v>35881</v>
      </c>
      <c r="J87">
        <v>10</v>
      </c>
      <c r="K87">
        <v>0</v>
      </c>
      <c r="L87">
        <v>0</v>
      </c>
      <c r="M87" s="1">
        <v>26.886556012376786</v>
      </c>
      <c r="Q87" s="7">
        <v>26.886556012376786</v>
      </c>
      <c r="U87" s="7">
        <v>26.886556012376786</v>
      </c>
    </row>
    <row r="88" spans="1:21">
      <c r="A88" s="2">
        <v>35882</v>
      </c>
      <c r="B88">
        <v>10</v>
      </c>
      <c r="C88">
        <v>0</v>
      </c>
      <c r="D88">
        <v>0</v>
      </c>
      <c r="E88" s="2">
        <v>35882</v>
      </c>
      <c r="F88">
        <v>10</v>
      </c>
      <c r="G88">
        <v>0</v>
      </c>
      <c r="H88">
        <v>0</v>
      </c>
      <c r="I88" s="2">
        <v>35882</v>
      </c>
      <c r="J88">
        <v>10</v>
      </c>
      <c r="K88">
        <v>0</v>
      </c>
      <c r="L88">
        <v>0</v>
      </c>
      <c r="M88" s="1">
        <v>25.955272496118329</v>
      </c>
      <c r="Q88" s="7">
        <v>25.955272496118329</v>
      </c>
      <c r="U88" s="7">
        <v>25.955272496118329</v>
      </c>
    </row>
    <row r="89" spans="1:21">
      <c r="A89" s="2">
        <v>35883</v>
      </c>
      <c r="B89">
        <v>10</v>
      </c>
      <c r="C89">
        <v>0</v>
      </c>
      <c r="D89">
        <v>0</v>
      </c>
      <c r="E89" s="2">
        <v>35883</v>
      </c>
      <c r="F89">
        <v>10</v>
      </c>
      <c r="G89">
        <v>0</v>
      </c>
      <c r="H89">
        <v>0</v>
      </c>
      <c r="I89" s="2">
        <v>35883</v>
      </c>
      <c r="J89">
        <v>10</v>
      </c>
      <c r="K89">
        <v>0</v>
      </c>
      <c r="L89">
        <v>0</v>
      </c>
      <c r="M89" s="1">
        <v>24.964594762838384</v>
      </c>
      <c r="Q89" s="7">
        <v>24.964594762838384</v>
      </c>
      <c r="U89" s="7">
        <v>24.964594762838384</v>
      </c>
    </row>
    <row r="90" spans="1:21">
      <c r="A90" s="2">
        <v>35884</v>
      </c>
      <c r="B90">
        <v>9.9996700000000018</v>
      </c>
      <c r="C90">
        <v>3.29124E-3</v>
      </c>
      <c r="D90">
        <v>0</v>
      </c>
      <c r="E90" s="2">
        <v>35884</v>
      </c>
      <c r="F90">
        <v>10</v>
      </c>
      <c r="G90">
        <v>0</v>
      </c>
      <c r="H90">
        <v>0</v>
      </c>
      <c r="I90" s="2">
        <v>35884</v>
      </c>
      <c r="J90">
        <v>10</v>
      </c>
      <c r="K90">
        <v>0</v>
      </c>
      <c r="L90">
        <v>0</v>
      </c>
      <c r="M90" s="1">
        <v>23.976118355722669</v>
      </c>
      <c r="Q90" s="7">
        <v>23.976118355722669</v>
      </c>
      <c r="U90" s="7">
        <v>23.976118355722669</v>
      </c>
    </row>
    <row r="91" spans="1:21">
      <c r="A91" s="2">
        <v>35885</v>
      </c>
      <c r="B91">
        <v>9.9996300000000016</v>
      </c>
      <c r="C91">
        <v>3.6991699999999999E-3</v>
      </c>
      <c r="D91">
        <v>0</v>
      </c>
      <c r="E91" s="2">
        <v>35885</v>
      </c>
      <c r="F91">
        <v>10</v>
      </c>
      <c r="G91">
        <v>0</v>
      </c>
      <c r="H91">
        <v>0</v>
      </c>
      <c r="I91" s="2">
        <v>35885</v>
      </c>
      <c r="J91">
        <v>10</v>
      </c>
      <c r="K91">
        <v>0</v>
      </c>
      <c r="L91">
        <v>0</v>
      </c>
      <c r="M91" s="1">
        <v>23.051301950157963</v>
      </c>
      <c r="Q91" s="7">
        <v>23.051301950157963</v>
      </c>
      <c r="U91" s="7">
        <v>23.051301950157963</v>
      </c>
    </row>
    <row r="92" spans="1:21">
      <c r="A92" s="2">
        <v>35886</v>
      </c>
      <c r="B92">
        <v>9.9996300000000016</v>
      </c>
      <c r="C92">
        <v>3.6991699999999999E-3</v>
      </c>
      <c r="D92">
        <v>0</v>
      </c>
      <c r="E92" s="2">
        <v>35886</v>
      </c>
      <c r="F92">
        <v>10</v>
      </c>
      <c r="G92">
        <v>0</v>
      </c>
      <c r="H92">
        <v>0</v>
      </c>
      <c r="I92" s="2">
        <v>35886</v>
      </c>
      <c r="J92">
        <v>10</v>
      </c>
      <c r="K92">
        <v>0</v>
      </c>
      <c r="L92">
        <v>0</v>
      </c>
      <c r="M92" s="1">
        <v>22.247646150966812</v>
      </c>
      <c r="Q92" s="7">
        <v>22.247646150966812</v>
      </c>
      <c r="U92" s="7">
        <v>22.247646150966812</v>
      </c>
    </row>
    <row r="93" spans="1:21">
      <c r="A93" s="2">
        <v>35887</v>
      </c>
      <c r="B93">
        <v>9.9996300000000016</v>
      </c>
      <c r="C93">
        <v>3.6991699999999999E-3</v>
      </c>
      <c r="D93">
        <v>0</v>
      </c>
      <c r="E93" s="2">
        <v>35887</v>
      </c>
      <c r="F93">
        <v>10</v>
      </c>
      <c r="G93">
        <v>0</v>
      </c>
      <c r="H93">
        <v>0</v>
      </c>
      <c r="I93" s="2">
        <v>35887</v>
      </c>
      <c r="J93">
        <v>10</v>
      </c>
      <c r="K93">
        <v>0</v>
      </c>
      <c r="L93">
        <v>0</v>
      </c>
      <c r="M93" s="1">
        <v>21.615118383299318</v>
      </c>
      <c r="Q93" s="7">
        <v>21.615118383299318</v>
      </c>
      <c r="U93" s="7">
        <v>21.615118383299318</v>
      </c>
    </row>
    <row r="94" spans="1:21">
      <c r="A94" s="2">
        <v>35888</v>
      </c>
      <c r="B94">
        <v>9.9996300000000016</v>
      </c>
      <c r="C94">
        <v>3.6991699999999999E-3</v>
      </c>
      <c r="D94">
        <v>0</v>
      </c>
      <c r="E94" s="2">
        <v>35888</v>
      </c>
      <c r="F94">
        <v>10</v>
      </c>
      <c r="G94">
        <v>0</v>
      </c>
      <c r="H94">
        <v>0</v>
      </c>
      <c r="I94" s="2">
        <v>35888</v>
      </c>
      <c r="J94">
        <v>10</v>
      </c>
      <c r="K94">
        <v>0</v>
      </c>
      <c r="L94">
        <v>0</v>
      </c>
      <c r="M94" s="1">
        <v>21.193046160150587</v>
      </c>
      <c r="Q94" s="7">
        <v>21.193046160150587</v>
      </c>
      <c r="U94" s="7">
        <v>21.193046160150587</v>
      </c>
    </row>
    <row r="95" spans="1:21">
      <c r="A95" s="2">
        <v>35889</v>
      </c>
      <c r="B95">
        <v>9.9996300000000016</v>
      </c>
      <c r="C95">
        <v>3.6991699999999999E-3</v>
      </c>
      <c r="D95">
        <v>0</v>
      </c>
      <c r="E95" s="2">
        <v>35889</v>
      </c>
      <c r="F95">
        <v>10</v>
      </c>
      <c r="G95">
        <v>0</v>
      </c>
      <c r="H95">
        <v>0</v>
      </c>
      <c r="I95" s="2">
        <v>35889</v>
      </c>
      <c r="J95">
        <v>10</v>
      </c>
      <c r="K95">
        <v>0</v>
      </c>
      <c r="L95">
        <v>0</v>
      </c>
      <c r="M95" s="1">
        <v>21.007671888082413</v>
      </c>
      <c r="Q95" s="7">
        <v>21.007671888082413</v>
      </c>
      <c r="U95" s="7">
        <v>21.007671888082413</v>
      </c>
    </row>
    <row r="96" spans="1:21">
      <c r="A96" s="2">
        <v>35890</v>
      </c>
      <c r="B96">
        <v>9.9996300000000016</v>
      </c>
      <c r="C96">
        <v>3.6991699999999999E-3</v>
      </c>
      <c r="D96">
        <v>0</v>
      </c>
      <c r="E96" s="2">
        <v>35890</v>
      </c>
      <c r="F96">
        <v>10</v>
      </c>
      <c r="G96">
        <v>0</v>
      </c>
      <c r="H96">
        <v>0</v>
      </c>
      <c r="I96" s="2">
        <v>35890</v>
      </c>
      <c r="J96">
        <v>10</v>
      </c>
      <c r="K96">
        <v>0</v>
      </c>
      <c r="L96">
        <v>0</v>
      </c>
      <c r="M96" s="1">
        <v>21.070521241486308</v>
      </c>
      <c r="Q96" s="7">
        <v>21.070521241486308</v>
      </c>
      <c r="U96" s="7">
        <v>21.070521241486308</v>
      </c>
    </row>
    <row r="97" spans="1:21">
      <c r="A97" s="2">
        <v>35891</v>
      </c>
      <c r="B97">
        <v>9.9996300000000016</v>
      </c>
      <c r="C97">
        <v>3.6991699999999999E-3</v>
      </c>
      <c r="D97">
        <v>0</v>
      </c>
      <c r="E97" s="2">
        <v>35891</v>
      </c>
      <c r="F97">
        <v>10</v>
      </c>
      <c r="G97">
        <v>0</v>
      </c>
      <c r="H97">
        <v>0</v>
      </c>
      <c r="I97" s="2">
        <v>35891</v>
      </c>
      <c r="J97">
        <v>10</v>
      </c>
      <c r="K97">
        <v>0</v>
      </c>
      <c r="L97">
        <v>0</v>
      </c>
      <c r="M97" s="1">
        <v>21.377686551973504</v>
      </c>
      <c r="Q97" s="7">
        <v>21.377686551973504</v>
      </c>
      <c r="U97" s="7">
        <v>21.377686551973504</v>
      </c>
    </row>
    <row r="98" spans="1:21">
      <c r="A98" s="2">
        <v>35892</v>
      </c>
      <c r="B98">
        <v>9.9995700000000003</v>
      </c>
      <c r="C98">
        <v>4.2749800000000003E-3</v>
      </c>
      <c r="D98">
        <v>0</v>
      </c>
      <c r="E98" s="2">
        <v>35892</v>
      </c>
      <c r="F98">
        <v>10</v>
      </c>
      <c r="G98">
        <v>0</v>
      </c>
      <c r="H98">
        <v>0</v>
      </c>
      <c r="I98" s="2">
        <v>35892</v>
      </c>
      <c r="J98">
        <v>10</v>
      </c>
      <c r="K98">
        <v>0</v>
      </c>
      <c r="L98">
        <v>0</v>
      </c>
      <c r="M98" s="1">
        <v>21.910069768268919</v>
      </c>
      <c r="Q98" s="7">
        <v>21.910069768268919</v>
      </c>
      <c r="U98" s="7">
        <v>21.910069768268919</v>
      </c>
    </row>
    <row r="99" spans="1:21">
      <c r="A99" s="2">
        <v>35893</v>
      </c>
      <c r="B99">
        <v>9.9995700000000003</v>
      </c>
      <c r="C99">
        <v>4.2749800000000003E-3</v>
      </c>
      <c r="D99">
        <v>0</v>
      </c>
      <c r="E99" s="2">
        <v>35893</v>
      </c>
      <c r="F99">
        <v>10</v>
      </c>
      <c r="G99">
        <v>0</v>
      </c>
      <c r="H99">
        <v>0</v>
      </c>
      <c r="I99" s="2">
        <v>35893</v>
      </c>
      <c r="J99">
        <v>10</v>
      </c>
      <c r="K99">
        <v>0</v>
      </c>
      <c r="L99">
        <v>0</v>
      </c>
      <c r="M99" s="1">
        <v>22.634569880539502</v>
      </c>
      <c r="Q99" s="7">
        <v>22.634569880539502</v>
      </c>
      <c r="U99" s="7">
        <v>22.634569880539502</v>
      </c>
    </row>
    <row r="100" spans="1:21">
      <c r="A100" s="2">
        <v>35894</v>
      </c>
      <c r="B100">
        <v>9.9995700000000003</v>
      </c>
      <c r="C100">
        <v>4.2749800000000003E-3</v>
      </c>
      <c r="D100">
        <v>0</v>
      </c>
      <c r="E100" s="2">
        <v>35894</v>
      </c>
      <c r="F100">
        <v>10</v>
      </c>
      <c r="G100">
        <v>0</v>
      </c>
      <c r="H100">
        <v>0</v>
      </c>
      <c r="I100" s="2">
        <v>35894</v>
      </c>
      <c r="J100">
        <v>10</v>
      </c>
      <c r="K100">
        <v>0</v>
      </c>
      <c r="L100">
        <v>0</v>
      </c>
      <c r="M100" s="1">
        <v>23.506140980863542</v>
      </c>
      <c r="Q100" s="7">
        <v>23.506140980863542</v>
      </c>
      <c r="U100" s="7">
        <v>23.506140980863542</v>
      </c>
    </row>
    <row r="101" spans="1:21">
      <c r="A101" s="2">
        <v>35895</v>
      </c>
      <c r="B101">
        <v>9.9995700000000003</v>
      </c>
      <c r="C101">
        <v>4.2749800000000003E-3</v>
      </c>
      <c r="D101">
        <v>0</v>
      </c>
      <c r="E101" s="2">
        <v>35895</v>
      </c>
      <c r="F101">
        <v>10</v>
      </c>
      <c r="G101">
        <v>0</v>
      </c>
      <c r="H101">
        <v>0</v>
      </c>
      <c r="I101" s="2">
        <v>35895</v>
      </c>
      <c r="J101">
        <v>10</v>
      </c>
      <c r="K101">
        <v>0</v>
      </c>
      <c r="L101">
        <v>0</v>
      </c>
      <c r="M101" s="1">
        <v>24.470592999608908</v>
      </c>
      <c r="Q101" s="7">
        <v>24.470592999608908</v>
      </c>
      <c r="U101" s="7">
        <v>24.470592999608908</v>
      </c>
    </row>
    <row r="102" spans="1:21">
      <c r="A102" s="2">
        <v>35896</v>
      </c>
      <c r="B102">
        <v>9.9995700000000003</v>
      </c>
      <c r="C102">
        <v>4.2749800000000003E-3</v>
      </c>
      <c r="D102">
        <v>0</v>
      </c>
      <c r="E102" s="2">
        <v>35896</v>
      </c>
      <c r="F102">
        <v>10</v>
      </c>
      <c r="G102">
        <v>0</v>
      </c>
      <c r="H102">
        <v>0</v>
      </c>
      <c r="I102" s="2">
        <v>35896</v>
      </c>
      <c r="J102">
        <v>10</v>
      </c>
      <c r="K102">
        <v>0</v>
      </c>
      <c r="L102">
        <v>0</v>
      </c>
      <c r="M102" s="1">
        <v>25.467960981497455</v>
      </c>
      <c r="Q102" s="7">
        <v>25.467960981497455</v>
      </c>
      <c r="U102" s="7">
        <v>25.467960981497455</v>
      </c>
    </row>
    <row r="103" spans="1:21">
      <c r="A103" s="2">
        <v>35897</v>
      </c>
      <c r="B103">
        <v>9.9598000000000013</v>
      </c>
      <c r="C103">
        <v>0.40196199999999999</v>
      </c>
      <c r="D103">
        <v>0</v>
      </c>
      <c r="E103" s="2">
        <v>35897</v>
      </c>
      <c r="F103">
        <v>10</v>
      </c>
      <c r="G103">
        <v>0</v>
      </c>
      <c r="H103">
        <v>0</v>
      </c>
      <c r="I103" s="2">
        <v>35897</v>
      </c>
      <c r="J103">
        <v>10</v>
      </c>
      <c r="K103">
        <v>0</v>
      </c>
      <c r="L103">
        <v>0</v>
      </c>
      <c r="M103" s="1">
        <v>26.436233416088672</v>
      </c>
      <c r="Q103" s="7">
        <v>26.436233416088672</v>
      </c>
      <c r="U103" s="7">
        <v>26.436233416088672</v>
      </c>
    </row>
    <row r="104" spans="1:21">
      <c r="A104" s="2">
        <v>35898</v>
      </c>
      <c r="B104">
        <v>9.7169700000000017</v>
      </c>
      <c r="C104">
        <v>0.28303400000000001</v>
      </c>
      <c r="D104">
        <v>0</v>
      </c>
      <c r="E104" s="2">
        <v>35898</v>
      </c>
      <c r="F104">
        <v>10</v>
      </c>
      <c r="G104">
        <v>0</v>
      </c>
      <c r="H104">
        <v>0</v>
      </c>
      <c r="I104" s="2">
        <v>35898</v>
      </c>
      <c r="J104">
        <v>10</v>
      </c>
      <c r="K104">
        <v>0</v>
      </c>
      <c r="L104">
        <v>0</v>
      </c>
      <c r="M104" s="1">
        <v>27.315207813151002</v>
      </c>
      <c r="Q104" s="7">
        <v>27.315207813151002</v>
      </c>
      <c r="U104" s="7">
        <v>27.315207813151002</v>
      </c>
    </row>
    <row r="105" spans="1:21">
      <c r="A105" s="2">
        <v>35899</v>
      </c>
      <c r="B105">
        <v>9.2076700000000002</v>
      </c>
      <c r="C105">
        <v>0.79233399999999998</v>
      </c>
      <c r="D105">
        <v>0</v>
      </c>
      <c r="E105" s="2">
        <v>35899</v>
      </c>
      <c r="F105">
        <v>10</v>
      </c>
      <c r="G105">
        <v>0</v>
      </c>
      <c r="H105">
        <v>0</v>
      </c>
      <c r="I105" s="2">
        <v>35899</v>
      </c>
      <c r="J105">
        <v>10</v>
      </c>
      <c r="K105">
        <v>0</v>
      </c>
      <c r="L105">
        <v>0</v>
      </c>
      <c r="M105" s="1">
        <v>28.050233801918409</v>
      </c>
      <c r="Q105" s="7">
        <v>28.050233801918409</v>
      </c>
      <c r="U105" s="7">
        <v>28.050233801918409</v>
      </c>
    </row>
    <row r="106" spans="1:21">
      <c r="A106" s="2">
        <v>35900</v>
      </c>
      <c r="B106">
        <v>9.2076700000000002</v>
      </c>
      <c r="C106">
        <v>0.79233399999999998</v>
      </c>
      <c r="D106">
        <v>0</v>
      </c>
      <c r="E106" s="2">
        <v>35900</v>
      </c>
      <c r="F106">
        <v>10</v>
      </c>
      <c r="G106">
        <v>0</v>
      </c>
      <c r="H106">
        <v>0</v>
      </c>
      <c r="I106" s="2">
        <v>35900</v>
      </c>
      <c r="J106">
        <v>10</v>
      </c>
      <c r="K106">
        <v>0</v>
      </c>
      <c r="L106">
        <v>0</v>
      </c>
      <c r="M106" s="1">
        <v>28.59561102644987</v>
      </c>
      <c r="Q106" s="7">
        <v>28.59561102644987</v>
      </c>
      <c r="U106" s="7">
        <v>28.59561102644987</v>
      </c>
    </row>
    <row r="107" spans="1:21">
      <c r="A107" s="2">
        <v>35901</v>
      </c>
      <c r="B107">
        <v>9.2076700000000002</v>
      </c>
      <c r="C107">
        <v>0.79233399999999998</v>
      </c>
      <c r="D107">
        <v>0</v>
      </c>
      <c r="E107" s="2">
        <v>35901</v>
      </c>
      <c r="F107">
        <v>10</v>
      </c>
      <c r="G107">
        <v>0</v>
      </c>
      <c r="H107">
        <v>0</v>
      </c>
      <c r="I107" s="2">
        <v>35901</v>
      </c>
      <c r="J107">
        <v>10</v>
      </c>
      <c r="K107">
        <v>0</v>
      </c>
      <c r="L107">
        <v>0</v>
      </c>
      <c r="M107" s="1">
        <v>28.917430572415668</v>
      </c>
      <c r="Q107" s="7">
        <v>28.917430572415668</v>
      </c>
      <c r="U107" s="7">
        <v>28.917430572415668</v>
      </c>
    </row>
    <row r="108" spans="1:21">
      <c r="A108" s="2">
        <v>35902</v>
      </c>
      <c r="B108">
        <v>9.2076700000000002</v>
      </c>
      <c r="C108">
        <v>0.79233399999999998</v>
      </c>
      <c r="D108">
        <v>0</v>
      </c>
      <c r="E108" s="2">
        <v>35902</v>
      </c>
      <c r="F108">
        <v>10</v>
      </c>
      <c r="G108">
        <v>0</v>
      </c>
      <c r="H108">
        <v>0</v>
      </c>
      <c r="I108" s="2">
        <v>35902</v>
      </c>
      <c r="J108">
        <v>10</v>
      </c>
      <c r="K108">
        <v>0</v>
      </c>
      <c r="L108">
        <v>0</v>
      </c>
      <c r="M108" s="1">
        <v>28.995683259155296</v>
      </c>
      <c r="Q108" s="7">
        <v>28.995683259155296</v>
      </c>
      <c r="U108" s="7">
        <v>28.995683259155296</v>
      </c>
    </row>
    <row r="109" spans="1:21">
      <c r="A109" s="2">
        <v>35903</v>
      </c>
      <c r="B109">
        <v>9.0400200000000002</v>
      </c>
      <c r="C109">
        <v>0.95998000000000006</v>
      </c>
      <c r="D109">
        <v>0</v>
      </c>
      <c r="E109" s="2">
        <v>35903</v>
      </c>
      <c r="F109">
        <v>10</v>
      </c>
      <c r="G109">
        <v>0</v>
      </c>
      <c r="H109">
        <v>0</v>
      </c>
      <c r="I109" s="2">
        <v>35903</v>
      </c>
      <c r="J109">
        <v>10</v>
      </c>
      <c r="K109">
        <v>0</v>
      </c>
      <c r="L109">
        <v>0</v>
      </c>
      <c r="M109" s="1">
        <v>28.825503713618012</v>
      </c>
      <c r="Q109" s="7">
        <v>28.825503713618012</v>
      </c>
      <c r="U109" s="7">
        <v>28.825503713618012</v>
      </c>
    </row>
    <row r="110" spans="1:21">
      <c r="A110" s="2">
        <v>35904</v>
      </c>
      <c r="B110">
        <v>8.9855800000000006</v>
      </c>
      <c r="C110">
        <v>1.0144200000000001</v>
      </c>
      <c r="D110">
        <v>0</v>
      </c>
      <c r="E110" s="2">
        <v>35904</v>
      </c>
      <c r="F110">
        <v>10</v>
      </c>
      <c r="G110">
        <v>0</v>
      </c>
      <c r="H110">
        <v>0</v>
      </c>
      <c r="I110" s="2">
        <v>35904</v>
      </c>
      <c r="J110">
        <v>10</v>
      </c>
      <c r="K110">
        <v>0</v>
      </c>
      <c r="L110">
        <v>0</v>
      </c>
      <c r="M110" s="1">
        <v>28.417472875694088</v>
      </c>
      <c r="Q110" s="7">
        <v>28.417472875694088</v>
      </c>
      <c r="U110" s="7">
        <v>28.417472875694088</v>
      </c>
    </row>
    <row r="111" spans="1:21">
      <c r="A111" s="2">
        <v>35905</v>
      </c>
      <c r="B111">
        <v>8.9855800000000006</v>
      </c>
      <c r="C111">
        <v>1.0144200000000001</v>
      </c>
      <c r="D111">
        <v>0</v>
      </c>
      <c r="E111" s="2">
        <v>35905</v>
      </c>
      <c r="F111">
        <v>10</v>
      </c>
      <c r="G111">
        <v>0</v>
      </c>
      <c r="H111">
        <v>0</v>
      </c>
      <c r="I111" s="2">
        <v>35905</v>
      </c>
      <c r="J111">
        <v>10</v>
      </c>
      <c r="K111">
        <v>0</v>
      </c>
      <c r="L111">
        <v>0</v>
      </c>
      <c r="M111" s="1">
        <v>27.796960126620391</v>
      </c>
      <c r="Q111" s="7">
        <v>27.796960126620391</v>
      </c>
      <c r="U111" s="7">
        <v>27.796960126620391</v>
      </c>
    </row>
    <row r="112" spans="1:21">
      <c r="A112" s="2">
        <v>35906</v>
      </c>
      <c r="B112">
        <v>8.9855800000000006</v>
      </c>
      <c r="C112">
        <v>1.0144200000000001</v>
      </c>
      <c r="D112">
        <v>0</v>
      </c>
      <c r="E112" s="2">
        <v>35906</v>
      </c>
      <c r="F112">
        <v>10</v>
      </c>
      <c r="G112">
        <v>0</v>
      </c>
      <c r="H112">
        <v>0</v>
      </c>
      <c r="I112" s="2">
        <v>35906</v>
      </c>
      <c r="J112">
        <v>9.9</v>
      </c>
      <c r="K112">
        <v>0</v>
      </c>
      <c r="L112">
        <v>0</v>
      </c>
      <c r="M112" s="1">
        <v>27.002545943729661</v>
      </c>
      <c r="Q112" s="7">
        <v>27.002545943729661</v>
      </c>
      <c r="U112" s="7">
        <v>27.002545943729661</v>
      </c>
    </row>
    <row r="113" spans="1:21">
      <c r="A113" s="2">
        <v>35907</v>
      </c>
      <c r="B113">
        <v>8.9855800000000006</v>
      </c>
      <c r="C113">
        <v>1.0144200000000001</v>
      </c>
      <c r="D113">
        <v>0</v>
      </c>
      <c r="E113" s="2">
        <v>35907</v>
      </c>
      <c r="F113">
        <v>10</v>
      </c>
      <c r="G113">
        <v>0</v>
      </c>
      <c r="H113">
        <v>0</v>
      </c>
      <c r="I113" s="2">
        <v>35907</v>
      </c>
      <c r="J113">
        <v>9.3000000000000007</v>
      </c>
      <c r="K113">
        <v>0</v>
      </c>
      <c r="L113">
        <v>0</v>
      </c>
      <c r="M113" s="1">
        <v>26.083623153231475</v>
      </c>
      <c r="Q113" s="7">
        <v>26.083623153231475</v>
      </c>
      <c r="U113" s="7">
        <v>26.083623153231475</v>
      </c>
    </row>
    <row r="114" spans="1:21">
      <c r="A114" s="2">
        <v>35908</v>
      </c>
      <c r="B114">
        <v>7.4302999999999999</v>
      </c>
      <c r="C114">
        <v>2.5697000000000001</v>
      </c>
      <c r="D114">
        <v>0</v>
      </c>
      <c r="E114" s="2">
        <v>35908</v>
      </c>
      <c r="F114">
        <v>10</v>
      </c>
      <c r="G114">
        <v>0</v>
      </c>
      <c r="H114">
        <v>0</v>
      </c>
      <c r="I114" s="2">
        <v>35908</v>
      </c>
      <c r="J114">
        <v>9.1</v>
      </c>
      <c r="K114">
        <v>0</v>
      </c>
      <c r="L114">
        <v>0</v>
      </c>
      <c r="M114" s="1">
        <v>25.097325923508809</v>
      </c>
      <c r="Q114" s="7">
        <v>25.097325923508809</v>
      </c>
      <c r="U114" s="7">
        <v>25.097325923508809</v>
      </c>
    </row>
    <row r="115" spans="1:21">
      <c r="A115" s="2">
        <v>35909</v>
      </c>
      <c r="B115">
        <v>4.6551200000000001</v>
      </c>
      <c r="C115">
        <v>5.3448799999999999</v>
      </c>
      <c r="D115">
        <v>0</v>
      </c>
      <c r="E115" s="2">
        <v>35909</v>
      </c>
      <c r="F115">
        <v>10</v>
      </c>
      <c r="G115">
        <v>0</v>
      </c>
      <c r="H115">
        <v>0</v>
      </c>
      <c r="I115" s="2">
        <v>35909</v>
      </c>
      <c r="J115">
        <v>8.9</v>
      </c>
      <c r="K115">
        <v>0</v>
      </c>
      <c r="L115">
        <v>0</v>
      </c>
      <c r="M115" s="1">
        <v>24.104977439252814</v>
      </c>
      <c r="Q115" s="7">
        <v>24.104977439252814</v>
      </c>
      <c r="U115" s="7">
        <v>24.104977439252814</v>
      </c>
    </row>
    <row r="116" spans="1:21">
      <c r="A116" s="2">
        <v>35910</v>
      </c>
      <c r="B116">
        <v>3.5966299999999998</v>
      </c>
      <c r="C116">
        <v>6.4033699999999998</v>
      </c>
      <c r="D116">
        <v>0</v>
      </c>
      <c r="E116" s="2">
        <v>35910</v>
      </c>
      <c r="F116">
        <v>10</v>
      </c>
      <c r="G116">
        <v>0</v>
      </c>
      <c r="H116">
        <v>0</v>
      </c>
      <c r="I116" s="2">
        <v>35910</v>
      </c>
      <c r="J116">
        <v>8.3000000000000007</v>
      </c>
      <c r="K116">
        <v>0</v>
      </c>
      <c r="L116">
        <v>0</v>
      </c>
      <c r="M116" s="1">
        <v>23.168277122852754</v>
      </c>
      <c r="Q116" s="7">
        <v>23.168277122852754</v>
      </c>
      <c r="U116" s="7">
        <v>23.168277122852754</v>
      </c>
    </row>
    <row r="117" spans="1:21">
      <c r="A117" s="2">
        <v>35911</v>
      </c>
      <c r="B117">
        <v>3.5354500000000004</v>
      </c>
      <c r="C117">
        <v>6.46455</v>
      </c>
      <c r="D117">
        <v>0</v>
      </c>
      <c r="E117" s="2">
        <v>35911</v>
      </c>
      <c r="F117">
        <v>10</v>
      </c>
      <c r="G117">
        <v>0</v>
      </c>
      <c r="H117">
        <v>0</v>
      </c>
      <c r="I117" s="2">
        <v>35911</v>
      </c>
      <c r="J117">
        <v>7.7</v>
      </c>
      <c r="K117">
        <v>0</v>
      </c>
      <c r="L117">
        <v>0</v>
      </c>
      <c r="M117" s="1">
        <v>22.345464463148129</v>
      </c>
      <c r="Q117" s="7">
        <v>22.345464463148129</v>
      </c>
      <c r="U117" s="7">
        <v>22.345464463148129</v>
      </c>
    </row>
    <row r="118" spans="1:21">
      <c r="A118" s="2">
        <v>35912</v>
      </c>
      <c r="B118">
        <v>3.5354500000000004</v>
      </c>
      <c r="C118">
        <v>6.46455</v>
      </c>
      <c r="D118">
        <v>0</v>
      </c>
      <c r="E118" s="2">
        <v>35912</v>
      </c>
      <c r="F118">
        <v>10</v>
      </c>
      <c r="G118">
        <v>0</v>
      </c>
      <c r="H118">
        <v>0</v>
      </c>
      <c r="I118" s="2">
        <v>35912</v>
      </c>
      <c r="J118">
        <v>7.3</v>
      </c>
      <c r="K118">
        <v>0</v>
      </c>
      <c r="L118">
        <v>0</v>
      </c>
      <c r="M118" s="1">
        <v>21.687697966091022</v>
      </c>
      <c r="Q118" s="7">
        <v>21.687697966091022</v>
      </c>
      <c r="U118" s="7">
        <v>21.687697966091022</v>
      </c>
    </row>
    <row r="119" spans="1:21">
      <c r="A119" s="2">
        <v>35913</v>
      </c>
      <c r="B119">
        <v>3.5354500000000004</v>
      </c>
      <c r="C119">
        <v>6.46455</v>
      </c>
      <c r="D119">
        <v>0</v>
      </c>
      <c r="E119" s="2">
        <v>35913</v>
      </c>
      <c r="F119">
        <v>10</v>
      </c>
      <c r="G119">
        <v>0</v>
      </c>
      <c r="H119">
        <v>0</v>
      </c>
      <c r="I119" s="2">
        <v>35913</v>
      </c>
      <c r="J119">
        <v>6.2</v>
      </c>
      <c r="K119">
        <v>1.7386999999999999</v>
      </c>
      <c r="L119">
        <v>0</v>
      </c>
      <c r="M119" s="1">
        <v>21.235874366628185</v>
      </c>
      <c r="Q119" s="7">
        <v>21.235874366628185</v>
      </c>
      <c r="U119" s="7">
        <v>21.235874366628185</v>
      </c>
    </row>
    <row r="120" spans="1:21">
      <c r="A120" s="2">
        <v>35914</v>
      </c>
      <c r="B120">
        <v>3.4647500000000004</v>
      </c>
      <c r="C120">
        <v>6.5352500000000013</v>
      </c>
      <c r="D120">
        <v>0</v>
      </c>
      <c r="E120" s="2">
        <v>35914</v>
      </c>
      <c r="F120">
        <v>10</v>
      </c>
      <c r="G120">
        <v>0</v>
      </c>
      <c r="H120">
        <v>0</v>
      </c>
      <c r="I120" s="2">
        <v>35914</v>
      </c>
      <c r="J120">
        <v>5</v>
      </c>
      <c r="K120">
        <f>43.6312*0.1</f>
        <v>4.3631200000000003</v>
      </c>
      <c r="L120">
        <v>0</v>
      </c>
      <c r="M120" s="1">
        <v>21.018085867802178</v>
      </c>
      <c r="Q120" s="7">
        <v>21.018085867802178</v>
      </c>
      <c r="U120" s="7">
        <v>21.018085867802178</v>
      </c>
    </row>
    <row r="121" spans="1:21">
      <c r="A121" s="2">
        <v>35915</v>
      </c>
      <c r="B121">
        <v>2.2287600000000003</v>
      </c>
      <c r="C121">
        <v>7.7712400000000006</v>
      </c>
      <c r="D121" s="10">
        <v>1.60543E-11</v>
      </c>
      <c r="E121" s="2">
        <v>35915</v>
      </c>
      <c r="F121">
        <v>10</v>
      </c>
      <c r="G121">
        <v>0</v>
      </c>
      <c r="H121">
        <v>0</v>
      </c>
      <c r="I121" s="2">
        <v>35915</v>
      </c>
      <c r="J121">
        <v>4.3</v>
      </c>
      <c r="K121">
        <f>69.7362*0.1</f>
        <v>6.9736200000000004</v>
      </c>
      <c r="L121">
        <v>0</v>
      </c>
      <c r="M121" s="1">
        <v>21.047873503628551</v>
      </c>
      <c r="Q121" s="7">
        <v>21.047873503628551</v>
      </c>
      <c r="U121" s="7">
        <v>21.047873503628551</v>
      </c>
    </row>
    <row r="122" spans="1:21">
      <c r="A122" s="2">
        <v>35916</v>
      </c>
      <c r="B122">
        <v>0.92576300000000011</v>
      </c>
      <c r="C122">
        <v>9.0742400000000014</v>
      </c>
      <c r="D122" s="10">
        <v>2.3538399999999998E-9</v>
      </c>
      <c r="E122" s="2">
        <v>35916</v>
      </c>
      <c r="F122">
        <v>10</v>
      </c>
      <c r="G122">
        <v>0</v>
      </c>
      <c r="H122">
        <v>0</v>
      </c>
      <c r="I122" s="2">
        <v>35916</v>
      </c>
      <c r="J122">
        <v>4.0999999999999996</v>
      </c>
      <c r="K122">
        <v>8.0503</v>
      </c>
      <c r="L122">
        <v>0</v>
      </c>
      <c r="M122" s="1">
        <v>21.323385223185692</v>
      </c>
      <c r="Q122" s="7">
        <v>21.323385223185692</v>
      </c>
      <c r="U122" s="7">
        <v>21.323385223185692</v>
      </c>
    </row>
    <row r="123" spans="1:21">
      <c r="A123" s="2">
        <v>35917</v>
      </c>
      <c r="B123">
        <v>0.49355700000000002</v>
      </c>
      <c r="C123">
        <v>9.5064400000000013</v>
      </c>
      <c r="D123" s="10">
        <v>2.9194700000000001E-8</v>
      </c>
      <c r="E123" s="2">
        <v>35917</v>
      </c>
      <c r="F123">
        <v>10</v>
      </c>
      <c r="G123">
        <v>0</v>
      </c>
      <c r="H123">
        <v>0</v>
      </c>
      <c r="I123" s="2">
        <v>35917</v>
      </c>
      <c r="J123">
        <v>3</v>
      </c>
      <c r="K123">
        <v>8.9846500000000002</v>
      </c>
      <c r="L123">
        <v>0</v>
      </c>
      <c r="M123" s="1">
        <v>21.827491042170859</v>
      </c>
      <c r="Q123" s="7">
        <v>21.827491042170859</v>
      </c>
      <c r="U123" s="7">
        <v>21.827491042170859</v>
      </c>
    </row>
    <row r="124" spans="1:21">
      <c r="A124" s="2">
        <v>35918</v>
      </c>
      <c r="B124">
        <v>0.36160700000000001</v>
      </c>
      <c r="C124">
        <v>9.6383900000000011</v>
      </c>
      <c r="D124" s="10">
        <v>8.91774E-8</v>
      </c>
      <c r="E124" s="2">
        <v>35918</v>
      </c>
      <c r="F124">
        <v>10</v>
      </c>
      <c r="G124">
        <v>0</v>
      </c>
      <c r="H124">
        <v>0</v>
      </c>
      <c r="I124" s="2">
        <v>35918</v>
      </c>
      <c r="J124">
        <v>2.2999999999999998</v>
      </c>
      <c r="K124">
        <v>9.8309500000000014</v>
      </c>
      <c r="L124">
        <v>0</v>
      </c>
      <c r="M124" s="1">
        <v>22.528848102356417</v>
      </c>
      <c r="Q124" s="7">
        <v>22.528848102356417</v>
      </c>
      <c r="U124" s="7">
        <v>22.528848102356417</v>
      </c>
    </row>
    <row r="125" spans="1:21">
      <c r="A125" s="2">
        <v>35919</v>
      </c>
      <c r="B125">
        <v>0.14113100000000001</v>
      </c>
      <c r="C125">
        <v>9.8588700000000014</v>
      </c>
      <c r="D125" s="10">
        <v>1.1960399999999999E-6</v>
      </c>
      <c r="E125" s="2">
        <v>35919</v>
      </c>
      <c r="F125">
        <v>10</v>
      </c>
      <c r="G125">
        <v>0</v>
      </c>
      <c r="H125">
        <v>0</v>
      </c>
      <c r="I125" s="2">
        <v>35919</v>
      </c>
      <c r="J125" s="10">
        <v>2.2000000000000002</v>
      </c>
      <c r="K125">
        <v>9.9262700000000006</v>
      </c>
      <c r="L125">
        <v>0</v>
      </c>
      <c r="M125" s="1">
        <v>23.38384941870774</v>
      </c>
      <c r="Q125" s="7">
        <v>23.38384941870774</v>
      </c>
      <c r="U125" s="7">
        <v>23.38384941870774</v>
      </c>
    </row>
    <row r="126" spans="1:21">
      <c r="A126" s="2">
        <v>35920</v>
      </c>
      <c r="B126">
        <v>1.1649100000000001E-2</v>
      </c>
      <c r="C126">
        <v>9.9883400000000009</v>
      </c>
      <c r="D126">
        <v>1.4541700000000001E-4</v>
      </c>
      <c r="E126" s="2">
        <v>35920</v>
      </c>
      <c r="F126">
        <v>10</v>
      </c>
      <c r="G126">
        <v>0</v>
      </c>
      <c r="H126">
        <v>0</v>
      </c>
      <c r="I126" s="2">
        <v>35920</v>
      </c>
      <c r="J126" s="10">
        <v>2</v>
      </c>
      <c r="K126">
        <v>9.9686500000000002</v>
      </c>
      <c r="L126">
        <v>0</v>
      </c>
      <c r="M126" s="1">
        <v>24.339335150505683</v>
      </c>
      <c r="Q126" s="7">
        <v>24.339335150505683</v>
      </c>
      <c r="U126" s="7">
        <v>24.339335150505683</v>
      </c>
    </row>
    <row r="127" spans="1:21">
      <c r="A127" s="2">
        <v>35921</v>
      </c>
      <c r="B127">
        <v>2.3187800000000003E-3</v>
      </c>
      <c r="C127">
        <v>9.9975200000000015</v>
      </c>
      <c r="D127">
        <v>1.60593E-3</v>
      </c>
      <c r="E127" s="2">
        <v>35921</v>
      </c>
      <c r="F127">
        <v>9.9998900000000006</v>
      </c>
      <c r="G127">
        <v>0</v>
      </c>
      <c r="H127">
        <v>0</v>
      </c>
      <c r="I127" s="2">
        <v>35921</v>
      </c>
      <c r="J127">
        <v>1.69045</v>
      </c>
      <c r="K127">
        <v>9.9960700000000013</v>
      </c>
      <c r="L127">
        <v>0</v>
      </c>
      <c r="M127" s="1">
        <v>25.335897822766988</v>
      </c>
      <c r="Q127" s="7">
        <v>25.335897822766988</v>
      </c>
      <c r="U127" s="7">
        <v>25.335897822766988</v>
      </c>
    </row>
    <row r="128" spans="1:21">
      <c r="A128" s="2">
        <v>35922</v>
      </c>
      <c r="B128">
        <v>4.5188200000000002E-4</v>
      </c>
      <c r="C128">
        <v>9.9984800000000007</v>
      </c>
      <c r="D128">
        <v>1.07172E-2</v>
      </c>
      <c r="E128" s="2">
        <v>35922</v>
      </c>
      <c r="F128">
        <v>9.9998900000000006</v>
      </c>
      <c r="G128">
        <v>0</v>
      </c>
      <c r="H128">
        <v>0</v>
      </c>
      <c r="I128" s="2">
        <v>35922</v>
      </c>
      <c r="J128">
        <v>0.73731899999999995</v>
      </c>
      <c r="K128">
        <v>9.9877300000000009</v>
      </c>
      <c r="L128">
        <v>0</v>
      </c>
      <c r="M128" s="1">
        <v>26.311575995303304</v>
      </c>
      <c r="Q128" s="7">
        <v>26.311575995303304</v>
      </c>
      <c r="U128" s="7">
        <v>26.311575995303304</v>
      </c>
    </row>
    <row r="129" spans="1:21">
      <c r="A129" s="2">
        <v>35923</v>
      </c>
      <c r="B129">
        <v>3.3798200000000004E-5</v>
      </c>
      <c r="C129">
        <v>9.9886200000000009</v>
      </c>
      <c r="D129">
        <v>0.113457</v>
      </c>
      <c r="E129" s="2">
        <v>35923</v>
      </c>
      <c r="F129">
        <v>9.9998900000000006</v>
      </c>
      <c r="G129">
        <v>1.1477E-3</v>
      </c>
      <c r="H129">
        <v>0</v>
      </c>
      <c r="I129" s="2">
        <v>35923</v>
      </c>
      <c r="J129">
        <v>0.31351000000000001</v>
      </c>
      <c r="K129">
        <v>9.5500000000000007</v>
      </c>
      <c r="L129">
        <v>0</v>
      </c>
      <c r="M129" s="1">
        <v>27.205706724966763</v>
      </c>
      <c r="Q129" s="7">
        <v>27.205706724966763</v>
      </c>
      <c r="U129" s="7">
        <v>27.205706724966763</v>
      </c>
    </row>
    <row r="130" spans="1:21">
      <c r="A130" s="2">
        <v>35924</v>
      </c>
      <c r="B130" s="10">
        <v>3.0818000000000003E-6</v>
      </c>
      <c r="C130">
        <v>9.9373199999999997</v>
      </c>
      <c r="D130">
        <v>0.62679600000000002</v>
      </c>
      <c r="E130" s="2">
        <v>35924</v>
      </c>
      <c r="F130">
        <v>9.9970400000000001</v>
      </c>
      <c r="G130">
        <v>2.9566499999999999E-2</v>
      </c>
      <c r="H130">
        <v>0</v>
      </c>
      <c r="I130" s="2">
        <v>35924</v>
      </c>
      <c r="J130">
        <v>3.8443400000000003E-2</v>
      </c>
      <c r="K130">
        <v>6.6623800000000006</v>
      </c>
      <c r="L130">
        <v>0</v>
      </c>
      <c r="M130" s="1">
        <v>27.962697293638698</v>
      </c>
      <c r="Q130" s="7">
        <v>27.962697293638698</v>
      </c>
      <c r="U130" s="7">
        <v>27.962697293638698</v>
      </c>
    </row>
    <row r="131" spans="1:21">
      <c r="A131" s="2">
        <v>35925</v>
      </c>
      <c r="B131" s="10">
        <v>5.9117300000000005E-7</v>
      </c>
      <c r="C131">
        <v>9.8356300000000019</v>
      </c>
      <c r="D131">
        <v>1.6436500000000001</v>
      </c>
      <c r="E131" s="2">
        <v>35925</v>
      </c>
      <c r="F131">
        <v>9.989530000000002</v>
      </c>
      <c r="G131">
        <v>0.10466300000000001</v>
      </c>
      <c r="H131">
        <v>0</v>
      </c>
      <c r="I131" s="2">
        <v>35925</v>
      </c>
      <c r="J131">
        <v>5.3106599999999996E-4</v>
      </c>
      <c r="K131">
        <v>6.5446799999999996</v>
      </c>
      <c r="L131">
        <v>0</v>
      </c>
      <c r="M131" s="1">
        <v>28.535481694183321</v>
      </c>
      <c r="Q131" s="7">
        <v>28.535481694183321</v>
      </c>
      <c r="U131" s="7">
        <v>28.535481694183321</v>
      </c>
    </row>
    <row r="132" spans="1:21">
      <c r="A132" s="2">
        <v>35926</v>
      </c>
      <c r="B132" s="10">
        <v>7.0030100000000004E-8</v>
      </c>
      <c r="C132">
        <v>9.5446200000000001</v>
      </c>
      <c r="D132">
        <v>1.55375</v>
      </c>
      <c r="E132" s="2">
        <v>35926</v>
      </c>
      <c r="F132">
        <v>9.9475700000000007</v>
      </c>
      <c r="G132">
        <v>0.52430600000000005</v>
      </c>
      <c r="H132">
        <v>0</v>
      </c>
      <c r="I132" s="2">
        <v>35926</v>
      </c>
      <c r="J132" s="10">
        <v>1.1817099999999999E-6</v>
      </c>
      <c r="K132">
        <v>10.460429999999999</v>
      </c>
      <c r="L132">
        <v>0</v>
      </c>
      <c r="M132" s="1">
        <v>28.888446966810935</v>
      </c>
      <c r="Q132" s="7">
        <v>28.888446966810935</v>
      </c>
      <c r="U132" s="7">
        <v>28.888446966810935</v>
      </c>
    </row>
    <row r="133" spans="1:21">
      <c r="A133" s="2">
        <v>35927</v>
      </c>
      <c r="B133" s="10">
        <v>1.66872E-9</v>
      </c>
      <c r="C133">
        <v>9.0380500000000001</v>
      </c>
      <c r="D133">
        <v>2.6194999999999999</v>
      </c>
      <c r="E133" s="2">
        <v>35927</v>
      </c>
      <c r="F133">
        <v>8.8087800000000005</v>
      </c>
      <c r="G133">
        <v>1.9121999999999999</v>
      </c>
      <c r="H133">
        <v>0</v>
      </c>
      <c r="I133" s="2">
        <v>35927</v>
      </c>
      <c r="J133" s="10">
        <v>7.3389000000000004E-10</v>
      </c>
      <c r="K133">
        <v>12.07545</v>
      </c>
      <c r="L133">
        <v>0</v>
      </c>
      <c r="M133" s="1">
        <v>28.999647440429069</v>
      </c>
      <c r="Q133" s="7">
        <v>28.999647440429069</v>
      </c>
      <c r="U133" s="7">
        <v>28.999647440429069</v>
      </c>
    </row>
    <row r="134" spans="1:21">
      <c r="A134" s="2">
        <v>35928</v>
      </c>
      <c r="B134" s="10">
        <v>2.8911100000000002E-11</v>
      </c>
      <c r="C134">
        <v>16.148232</v>
      </c>
      <c r="D134">
        <v>3.6545900000000007</v>
      </c>
      <c r="E134" s="2">
        <v>35928</v>
      </c>
      <c r="F134">
        <v>5.4147100000000004</v>
      </c>
      <c r="G134">
        <v>4.8529</v>
      </c>
      <c r="H134">
        <v>0</v>
      </c>
      <c r="I134" s="2">
        <v>35928</v>
      </c>
      <c r="J134">
        <v>0</v>
      </c>
      <c r="K134">
        <v>13.476975000000001</v>
      </c>
      <c r="L134">
        <v>0</v>
      </c>
      <c r="M134" s="1">
        <v>28.862169208178884</v>
      </c>
      <c r="Q134" s="7">
        <v>28.862169208178884</v>
      </c>
      <c r="U134" s="7">
        <v>28.862169208178884</v>
      </c>
    </row>
    <row r="135" spans="1:21">
      <c r="A135" s="2">
        <v>35929</v>
      </c>
      <c r="B135" s="10">
        <v>1.4912500000000001E-13</v>
      </c>
      <c r="C135">
        <v>16.333632000000001</v>
      </c>
      <c r="D135">
        <v>6.6556299999999995</v>
      </c>
      <c r="E135" s="2">
        <v>35929</v>
      </c>
      <c r="F135">
        <v>2.0634100000000002</v>
      </c>
      <c r="G135">
        <v>7.9365899999999998</v>
      </c>
      <c r="H135" s="10">
        <v>9.5749299999999999E-12</v>
      </c>
      <c r="I135" s="2">
        <v>35929</v>
      </c>
      <c r="J135">
        <v>0</v>
      </c>
      <c r="K135">
        <v>14.746424999999999</v>
      </c>
      <c r="L135">
        <v>0</v>
      </c>
      <c r="M135" s="1">
        <v>28.484560000676705</v>
      </c>
      <c r="Q135" s="7">
        <v>28.484560000676705</v>
      </c>
      <c r="U135" s="7">
        <v>28.484560000676705</v>
      </c>
    </row>
    <row r="136" spans="1:21">
      <c r="A136" s="2">
        <v>35930</v>
      </c>
      <c r="B136">
        <v>0</v>
      </c>
      <c r="C136">
        <v>17.111592000000002</v>
      </c>
      <c r="D136">
        <v>9.2680100000000003</v>
      </c>
      <c r="E136" s="2">
        <v>35930</v>
      </c>
      <c r="F136">
        <v>0.56654000000000004</v>
      </c>
      <c r="G136">
        <v>9.4334600000000002</v>
      </c>
      <c r="H136" s="10">
        <v>1.3572099999999999E-9</v>
      </c>
      <c r="I136" s="2">
        <v>35930</v>
      </c>
      <c r="J136">
        <v>0</v>
      </c>
      <c r="K136">
        <v>14.889404999999998</v>
      </c>
      <c r="L136">
        <v>0</v>
      </c>
      <c r="M136" s="1">
        <v>27.890297729524541</v>
      </c>
      <c r="Q136" s="7">
        <v>27.890297729524541</v>
      </c>
      <c r="U136" s="7">
        <v>27.890297729524541</v>
      </c>
    </row>
    <row r="137" spans="1:21">
      <c r="A137" s="2">
        <v>35931</v>
      </c>
      <c r="B137">
        <v>0</v>
      </c>
      <c r="C137">
        <v>17.349101999999998</v>
      </c>
      <c r="D137">
        <v>9.8517200000000003</v>
      </c>
      <c r="E137" s="2">
        <v>35931</v>
      </c>
      <c r="F137">
        <v>0.56654000000000004</v>
      </c>
      <c r="G137">
        <v>9.4334600000000002</v>
      </c>
      <c r="H137" s="10">
        <v>1.3572099999999999E-9</v>
      </c>
      <c r="I137" s="2">
        <v>35931</v>
      </c>
      <c r="J137">
        <v>0</v>
      </c>
      <c r="K137">
        <v>14.952974999999999</v>
      </c>
      <c r="L137">
        <v>0</v>
      </c>
      <c r="M137" s="1">
        <v>27.116330744480095</v>
      </c>
      <c r="Q137" s="7">
        <v>27.116330744480095</v>
      </c>
      <c r="U137" s="7">
        <v>27.116330744480095</v>
      </c>
    </row>
    <row r="138" spans="1:21">
      <c r="A138" s="2">
        <v>35932</v>
      </c>
      <c r="B138">
        <v>0</v>
      </c>
      <c r="C138">
        <v>17.745965999999999</v>
      </c>
      <c r="D138">
        <v>9.7723399999999998</v>
      </c>
      <c r="E138" s="2">
        <v>35932</v>
      </c>
      <c r="F138">
        <v>0.25970500000000002</v>
      </c>
      <c r="G138">
        <v>9.7403000000000013</v>
      </c>
      <c r="H138" s="10">
        <v>1.20205E-8</v>
      </c>
      <c r="I138" s="2">
        <v>35932</v>
      </c>
      <c r="J138">
        <v>0</v>
      </c>
      <c r="K138">
        <v>14.994104999999999</v>
      </c>
      <c r="L138">
        <v>0</v>
      </c>
      <c r="M138" s="1">
        <v>26.210780564025264</v>
      </c>
      <c r="Q138" s="7">
        <v>26.210780564025264</v>
      </c>
      <c r="U138" s="7">
        <v>26.210780564025264</v>
      </c>
    </row>
    <row r="139" spans="1:21">
      <c r="A139" s="2">
        <v>35933</v>
      </c>
      <c r="B139">
        <v>0</v>
      </c>
      <c r="C139">
        <v>17.979011999999997</v>
      </c>
      <c r="D139">
        <v>8.405050000000001</v>
      </c>
      <c r="E139" s="2">
        <v>35933</v>
      </c>
      <c r="F139">
        <v>9.5196700000000009E-2</v>
      </c>
      <c r="G139">
        <v>9.9048000000000016</v>
      </c>
      <c r="H139" s="10">
        <v>2.28533E-7</v>
      </c>
      <c r="I139" s="2">
        <v>35933</v>
      </c>
      <c r="J139">
        <v>0</v>
      </c>
      <c r="K139">
        <v>14.981595</v>
      </c>
      <c r="L139">
        <v>0.122141</v>
      </c>
      <c r="M139" s="1">
        <v>25.229949912419698</v>
      </c>
      <c r="Q139" s="7">
        <v>25.229949912419698</v>
      </c>
      <c r="U139" s="7">
        <v>25.229949912419698</v>
      </c>
    </row>
    <row r="140" spans="1:21">
      <c r="A140" s="2">
        <v>35934</v>
      </c>
      <c r="B140">
        <v>0</v>
      </c>
      <c r="C140">
        <v>17.995535999999998</v>
      </c>
      <c r="D140">
        <v>9.7723399999999998</v>
      </c>
      <c r="E140" s="2">
        <v>35934</v>
      </c>
      <c r="F140">
        <v>2.8737800000000004E-2</v>
      </c>
      <c r="G140">
        <v>9.9712600000000009</v>
      </c>
      <c r="H140" s="10">
        <v>6.02149E-6</v>
      </c>
      <c r="I140" s="2">
        <v>35934</v>
      </c>
      <c r="J140">
        <v>0</v>
      </c>
      <c r="K140">
        <v>14.324999999999999</v>
      </c>
      <c r="L140">
        <v>4.4999799999999999</v>
      </c>
      <c r="M140" s="1">
        <v>24.234822089004179</v>
      </c>
      <c r="Q140" s="7">
        <v>24.234822089004179</v>
      </c>
      <c r="U140" s="7">
        <v>24.234822089004179</v>
      </c>
    </row>
    <row r="141" spans="1:21">
      <c r="A141" s="2">
        <v>35935</v>
      </c>
      <c r="B141">
        <v>0</v>
      </c>
      <c r="C141">
        <v>17.997264000000001</v>
      </c>
      <c r="D141">
        <v>8.405050000000001</v>
      </c>
      <c r="E141" s="2">
        <v>35935</v>
      </c>
      <c r="F141">
        <v>2.9697999999999999E-3</v>
      </c>
      <c r="G141">
        <v>9.9969400000000004</v>
      </c>
      <c r="H141">
        <v>8.5862600000000003E-4</v>
      </c>
      <c r="I141" s="2">
        <v>35935</v>
      </c>
      <c r="J141">
        <v>0</v>
      </c>
      <c r="K141">
        <v>9.9935700000000001</v>
      </c>
      <c r="L141">
        <v>3.3376199999999998</v>
      </c>
      <c r="M141" s="1">
        <v>23.287269322015398</v>
      </c>
      <c r="Q141" s="7">
        <v>23.287269322015398</v>
      </c>
      <c r="U141" s="7">
        <v>23.287269322015398</v>
      </c>
    </row>
    <row r="142" spans="1:21">
      <c r="A142" s="2">
        <v>35936</v>
      </c>
      <c r="B142">
        <v>0</v>
      </c>
      <c r="C142">
        <v>17.979516</v>
      </c>
      <c r="D142">
        <v>9.5200490000000002</v>
      </c>
      <c r="E142" s="2">
        <v>35936</v>
      </c>
      <c r="F142">
        <v>4.5005300000000001E-4</v>
      </c>
      <c r="G142">
        <v>9.9980000000000011</v>
      </c>
      <c r="H142">
        <v>1.5465599999999999E-2</v>
      </c>
      <c r="I142" s="2">
        <v>35936</v>
      </c>
      <c r="J142">
        <v>0</v>
      </c>
      <c r="K142">
        <v>8.7262400000000007</v>
      </c>
      <c r="L142">
        <v>7.1072900000000008</v>
      </c>
      <c r="M142" s="1">
        <v>22.446205853107465</v>
      </c>
      <c r="Q142" s="7">
        <v>22.446205853107465</v>
      </c>
      <c r="U142" s="7">
        <v>22.446205853107465</v>
      </c>
    </row>
    <row r="143" spans="1:21">
      <c r="A143" s="2">
        <v>35937</v>
      </c>
      <c r="B143">
        <v>0</v>
      </c>
      <c r="C143">
        <v>17.887176</v>
      </c>
      <c r="D143">
        <v>9.6311929999999997</v>
      </c>
      <c r="E143" s="2">
        <v>35937</v>
      </c>
      <c r="F143">
        <v>1.8353400000000003E-5</v>
      </c>
      <c r="G143">
        <v>9.967550000000001</v>
      </c>
      <c r="H143">
        <v>0.324291</v>
      </c>
      <c r="I143" s="2">
        <v>35937</v>
      </c>
      <c r="J143">
        <v>0</v>
      </c>
      <c r="K143">
        <v>13.947240000000001</v>
      </c>
      <c r="L143">
        <v>9.4455399999999994</v>
      </c>
      <c r="M143" s="1">
        <v>21.763924935152374</v>
      </c>
      <c r="Q143" s="7">
        <v>21.763924935152374</v>
      </c>
      <c r="U143" s="7">
        <v>21.763924935152374</v>
      </c>
    </row>
    <row r="144" spans="1:21">
      <c r="A144" s="2">
        <v>35938</v>
      </c>
      <c r="B144">
        <v>0</v>
      </c>
      <c r="C144">
        <v>17.704134</v>
      </c>
      <c r="D144">
        <v>10.194811</v>
      </c>
      <c r="E144" s="2">
        <v>35938</v>
      </c>
      <c r="F144" s="10">
        <v>3.24405E-7</v>
      </c>
      <c r="G144">
        <v>9.6690500000000004</v>
      </c>
      <c r="H144">
        <v>3.3094899999999998</v>
      </c>
      <c r="I144" s="2">
        <v>35938</v>
      </c>
      <c r="J144">
        <v>0</v>
      </c>
      <c r="K144">
        <v>16.1006</v>
      </c>
      <c r="L144">
        <v>9.7675300000000007</v>
      </c>
      <c r="M144" s="1">
        <v>21.282847491054643</v>
      </c>
      <c r="Q144" s="7">
        <v>21.282847491054643</v>
      </c>
      <c r="S144" s="42"/>
      <c r="U144" s="7">
        <v>21.282847491054643</v>
      </c>
    </row>
    <row r="145" spans="1:21">
      <c r="A145" s="2">
        <v>35939</v>
      </c>
      <c r="B145">
        <v>0</v>
      </c>
      <c r="C145">
        <v>17.180316000000001</v>
      </c>
      <c r="D145">
        <v>10.836892000000001</v>
      </c>
      <c r="E145" s="2">
        <v>35939</v>
      </c>
      <c r="F145" s="10">
        <v>4.1546400000000001E-10</v>
      </c>
      <c r="G145">
        <v>7.4389399999999997</v>
      </c>
      <c r="H145" s="9">
        <v>8.9189100000000003</v>
      </c>
      <c r="I145" s="2">
        <v>35939</v>
      </c>
      <c r="J145">
        <v>0</v>
      </c>
      <c r="K145">
        <v>17.9693</v>
      </c>
      <c r="L145">
        <v>8.8167400000000011</v>
      </c>
      <c r="M145" s="1">
        <v>21.032884586227539</v>
      </c>
      <c r="Q145" s="7">
        <v>21.032884586227539</v>
      </c>
      <c r="S145" s="42"/>
      <c r="U145" s="7">
        <v>21.032884586227539</v>
      </c>
    </row>
    <row r="146" spans="1:21">
      <c r="A146" s="2">
        <v>35940</v>
      </c>
      <c r="B146">
        <v>0</v>
      </c>
      <c r="C146">
        <v>16.26849</v>
      </c>
      <c r="D146">
        <v>10.749573999999999</v>
      </c>
      <c r="E146" s="2">
        <v>35940</v>
      </c>
      <c r="F146" s="10">
        <v>9.2637500000000004E-12</v>
      </c>
      <c r="G146">
        <v>11.904884999999998</v>
      </c>
      <c r="H146" s="9">
        <v>9.6575900000000008</v>
      </c>
      <c r="I146" s="2">
        <v>35940</v>
      </c>
      <c r="J146">
        <v>0</v>
      </c>
      <c r="K146">
        <v>19.661900000000003</v>
      </c>
      <c r="L146">
        <v>6.6633200000000006</v>
      </c>
      <c r="M146" s="1">
        <v>21.029577703417548</v>
      </c>
      <c r="Q146" s="7">
        <v>21.029577703417548</v>
      </c>
      <c r="S146" s="42"/>
      <c r="U146" s="7">
        <v>21.029577703417548</v>
      </c>
    </row>
    <row r="147" spans="1:21">
      <c r="A147" s="2">
        <v>35941</v>
      </c>
      <c r="B147">
        <v>0</v>
      </c>
      <c r="C147">
        <v>23.325224000000002</v>
      </c>
      <c r="D147">
        <v>10.345554999999999</v>
      </c>
      <c r="E147" s="2">
        <v>35941</v>
      </c>
      <c r="F147" s="10">
        <v>1.2573500000000001E-12</v>
      </c>
      <c r="G147">
        <v>14.150189999999998</v>
      </c>
      <c r="H147" s="9">
        <v>9.8290300000000013</v>
      </c>
      <c r="I147" s="2">
        <v>35941</v>
      </c>
      <c r="J147">
        <v>0</v>
      </c>
      <c r="K147">
        <v>19.852540000000001</v>
      </c>
      <c r="L147">
        <v>4.0295499999999995</v>
      </c>
      <c r="M147" s="1">
        <v>21.27313244858118</v>
      </c>
      <c r="Q147" s="7">
        <v>21.27313244858118</v>
      </c>
      <c r="S147" s="42"/>
      <c r="U147" s="7">
        <v>21.27313244858118</v>
      </c>
    </row>
    <row r="148" spans="1:21">
      <c r="A148" s="2">
        <v>35942</v>
      </c>
      <c r="B148">
        <v>0</v>
      </c>
      <c r="C148">
        <v>23.593024000000003</v>
      </c>
      <c r="D148">
        <v>10.200421</v>
      </c>
      <c r="E148" s="2">
        <v>35942</v>
      </c>
      <c r="F148" s="10">
        <v>2.9642600000000004E-13</v>
      </c>
      <c r="G148">
        <v>14.300189999999999</v>
      </c>
      <c r="H148" s="9">
        <v>9.6234000000000002</v>
      </c>
      <c r="I148" s="2">
        <v>35942</v>
      </c>
      <c r="J148">
        <v>0</v>
      </c>
      <c r="K148">
        <v>19.9373</v>
      </c>
      <c r="L148">
        <v>2.43188</v>
      </c>
      <c r="M148" s="1">
        <v>21.748405767302387</v>
      </c>
      <c r="Q148" s="7">
        <v>21.748405767302387</v>
      </c>
      <c r="S148" s="42"/>
      <c r="U148" s="7">
        <v>21.748405767302387</v>
      </c>
    </row>
    <row r="149" spans="1:21">
      <c r="A149" s="2">
        <v>35943</v>
      </c>
      <c r="B149">
        <v>0</v>
      </c>
      <c r="C149">
        <v>24.716744000000002</v>
      </c>
      <c r="D149">
        <v>9.7586719999999989</v>
      </c>
      <c r="E149" s="2">
        <v>35943</v>
      </c>
      <c r="F149">
        <v>0</v>
      </c>
      <c r="G149">
        <v>14.61045</v>
      </c>
      <c r="H149" s="9">
        <v>8.9938900000000004</v>
      </c>
      <c r="I149" s="2">
        <v>35943</v>
      </c>
      <c r="J149">
        <v>0</v>
      </c>
      <c r="K149">
        <v>19.992140000000003</v>
      </c>
      <c r="L149">
        <v>5.006429999999999</v>
      </c>
      <c r="M149" s="1">
        <v>22.425847466572002</v>
      </c>
      <c r="Q149" s="7">
        <v>22.425847466572002</v>
      </c>
      <c r="U149" s="7">
        <v>22.425847466572002</v>
      </c>
    </row>
    <row r="150" spans="1:21">
      <c r="A150" s="2">
        <v>35944</v>
      </c>
      <c r="B150">
        <v>0</v>
      </c>
      <c r="C150">
        <v>25.059813999999999</v>
      </c>
      <c r="D150">
        <v>10.385508</v>
      </c>
      <c r="E150" s="2">
        <v>35944</v>
      </c>
      <c r="F150">
        <v>0</v>
      </c>
      <c r="G150">
        <v>14.857199999999999</v>
      </c>
      <c r="H150" s="9">
        <v>8.479890000000001</v>
      </c>
      <c r="I150" s="2">
        <v>35944</v>
      </c>
      <c r="J150">
        <v>0</v>
      </c>
      <c r="K150">
        <v>19.975460000000002</v>
      </c>
      <c r="L150">
        <v>10.660935</v>
      </c>
      <c r="M150" s="1">
        <v>23.263337502664989</v>
      </c>
      <c r="Q150" s="7">
        <v>23.263337502664989</v>
      </c>
      <c r="U150" s="7">
        <v>23.263337502664989</v>
      </c>
    </row>
    <row r="151" spans="1:21">
      <c r="A151" s="2">
        <v>35945</v>
      </c>
      <c r="B151">
        <v>0</v>
      </c>
      <c r="C151">
        <v>25.633062000000002</v>
      </c>
      <c r="D151">
        <v>10.506755999999999</v>
      </c>
      <c r="E151" s="2">
        <v>35945</v>
      </c>
      <c r="F151">
        <v>0</v>
      </c>
      <c r="G151">
        <v>14.956889999999998</v>
      </c>
      <c r="H151">
        <v>13.378364999999999</v>
      </c>
      <c r="I151" s="2">
        <v>35945</v>
      </c>
      <c r="J151">
        <v>0</v>
      </c>
      <c r="K151">
        <v>19.100000000000001</v>
      </c>
      <c r="L151">
        <v>14.16831</v>
      </c>
      <c r="M151" s="1">
        <v>24.20880480145415</v>
      </c>
      <c r="Q151" s="7">
        <v>24.20880480145415</v>
      </c>
      <c r="U151" s="7">
        <v>24.20880480145415</v>
      </c>
    </row>
    <row r="152" spans="1:21">
      <c r="A152" s="2">
        <v>35946</v>
      </c>
      <c r="B152">
        <v>0</v>
      </c>
      <c r="C152">
        <v>25.969684000000001</v>
      </c>
      <c r="D152">
        <v>11.121611999999999</v>
      </c>
      <c r="E152" s="2">
        <v>35946</v>
      </c>
      <c r="F152">
        <v>0</v>
      </c>
      <c r="G152">
        <v>14.995409999999998</v>
      </c>
      <c r="H152">
        <v>14.486385</v>
      </c>
      <c r="I152" s="2">
        <v>35946</v>
      </c>
      <c r="J152">
        <v>0</v>
      </c>
      <c r="K152">
        <v>13.324760000000001</v>
      </c>
      <c r="L152">
        <v>14.651294999999998</v>
      </c>
      <c r="M152" s="1">
        <v>25.203464785597227</v>
      </c>
      <c r="Q152" s="7">
        <v>25.203464785597227</v>
      </c>
      <c r="U152" s="7">
        <v>25.203464785597227</v>
      </c>
    </row>
    <row r="153" spans="1:21">
      <c r="A153" s="2">
        <v>35947</v>
      </c>
      <c r="B153">
        <v>0</v>
      </c>
      <c r="C153">
        <v>25.993552000000001</v>
      </c>
      <c r="D153">
        <v>11.822063999999999</v>
      </c>
      <c r="E153" s="2">
        <v>35947</v>
      </c>
      <c r="F153">
        <v>0</v>
      </c>
      <c r="G153">
        <v>14.997</v>
      </c>
      <c r="H153">
        <v>14.743544999999999</v>
      </c>
      <c r="I153" s="2">
        <v>35947</v>
      </c>
      <c r="J153">
        <v>0</v>
      </c>
      <c r="K153">
        <v>10.9078</v>
      </c>
      <c r="L153">
        <v>13.225109999999999</v>
      </c>
      <c r="M153" s="1">
        <v>26.185474314837542</v>
      </c>
      <c r="Q153" s="7">
        <v>26.185474314837542</v>
      </c>
      <c r="U153" s="7">
        <v>26.185474314837542</v>
      </c>
    </row>
    <row r="154" spans="1:21">
      <c r="A154" s="2">
        <v>35948</v>
      </c>
      <c r="B154">
        <v>0</v>
      </c>
      <c r="C154">
        <v>25.996048000000002</v>
      </c>
      <c r="D154">
        <v>11.726808</v>
      </c>
      <c r="E154" s="2">
        <v>35948</v>
      </c>
      <c r="F154">
        <v>0</v>
      </c>
      <c r="G154">
        <v>14.951324999999999</v>
      </c>
      <c r="H154">
        <v>14.435099999999998</v>
      </c>
      <c r="I154" s="2">
        <v>35948</v>
      </c>
      <c r="J154">
        <v>0</v>
      </c>
      <c r="K154">
        <v>17.434049999999999</v>
      </c>
      <c r="L154">
        <v>9.99498</v>
      </c>
      <c r="M154" s="1">
        <v>27.093776792932793</v>
      </c>
      <c r="Q154" s="7">
        <v>27.093776792932793</v>
      </c>
      <c r="U154" s="7">
        <v>27.093776792932793</v>
      </c>
    </row>
    <row r="155" spans="1:21">
      <c r="A155" s="2">
        <v>35949</v>
      </c>
      <c r="B155">
        <v>0</v>
      </c>
      <c r="C155">
        <v>25.970412000000003</v>
      </c>
      <c r="D155">
        <v>11.286059999999999</v>
      </c>
      <c r="E155" s="2">
        <v>35949</v>
      </c>
      <c r="F155">
        <v>0</v>
      </c>
      <c r="G155">
        <v>14.503575</v>
      </c>
      <c r="H155">
        <v>13.490835000000001</v>
      </c>
      <c r="I155" s="2">
        <v>35949</v>
      </c>
      <c r="J155">
        <v>0</v>
      </c>
      <c r="K155">
        <v>20.12575</v>
      </c>
      <c r="L155">
        <v>6.0443249999999997</v>
      </c>
      <c r="M155" s="1">
        <v>27.871898371086576</v>
      </c>
      <c r="Q155" s="7">
        <v>27.871898371086576</v>
      </c>
      <c r="U155" s="7">
        <v>27.871898371086576</v>
      </c>
    </row>
    <row r="156" spans="1:21">
      <c r="A156" s="2">
        <v>35950</v>
      </c>
      <c r="B156">
        <v>0</v>
      </c>
      <c r="C156">
        <v>25.837032000000001</v>
      </c>
      <c r="D156">
        <v>11.127732</v>
      </c>
      <c r="E156" s="2">
        <v>35950</v>
      </c>
      <c r="F156">
        <v>0</v>
      </c>
      <c r="G156">
        <v>11.158409999999998</v>
      </c>
      <c r="H156">
        <v>12.719835</v>
      </c>
      <c r="I156" s="2">
        <v>35950</v>
      </c>
      <c r="J156">
        <v>0</v>
      </c>
      <c r="K156">
        <v>22.461625000000002</v>
      </c>
      <c r="L156">
        <v>3.6478199999999998</v>
      </c>
      <c r="M156" s="1">
        <v>28.471459218339909</v>
      </c>
      <c r="Q156" s="7">
        <v>28.471459218339909</v>
      </c>
      <c r="U156" s="7">
        <v>28.471459218339909</v>
      </c>
    </row>
    <row r="157" spans="1:21">
      <c r="A157" s="2">
        <v>35951</v>
      </c>
      <c r="B157">
        <v>0</v>
      </c>
      <c r="C157">
        <v>25.572638000000001</v>
      </c>
      <c r="D157">
        <v>10.645823999999999</v>
      </c>
      <c r="E157" s="2">
        <v>35951</v>
      </c>
      <c r="F157">
        <v>0</v>
      </c>
      <c r="G157">
        <v>15.87318</v>
      </c>
      <c r="H157">
        <v>17.837820000000001</v>
      </c>
      <c r="I157" s="2">
        <v>35951</v>
      </c>
      <c r="J157">
        <v>0</v>
      </c>
      <c r="K157">
        <v>24.577375</v>
      </c>
      <c r="L157">
        <v>6.6752399999999996</v>
      </c>
      <c r="M157" s="1">
        <v>28.85518154513635</v>
      </c>
      <c r="Q157" s="7">
        <v>28.85518154513635</v>
      </c>
      <c r="U157" s="7">
        <v>28.85518154513635</v>
      </c>
    </row>
    <row r="158" spans="1:21">
      <c r="A158" s="2">
        <v>35952</v>
      </c>
      <c r="B158">
        <v>0</v>
      </c>
      <c r="C158">
        <v>24.816012000000001</v>
      </c>
      <c r="D158">
        <v>12.116426000000002</v>
      </c>
      <c r="E158" s="2">
        <v>35952</v>
      </c>
      <c r="F158">
        <v>0</v>
      </c>
      <c r="G158">
        <v>18.86692</v>
      </c>
      <c r="H158">
        <v>19.315180000000002</v>
      </c>
      <c r="I158" s="2">
        <v>35952</v>
      </c>
      <c r="J158">
        <v>0</v>
      </c>
      <c r="K158">
        <v>24.815674999999999</v>
      </c>
      <c r="L158">
        <v>14.214580000000002</v>
      </c>
      <c r="M158" s="1">
        <v>28.999207355724586</v>
      </c>
      <c r="Q158" s="7">
        <v>28.999207355724586</v>
      </c>
      <c r="U158" s="7">
        <v>28.999207355724586</v>
      </c>
    </row>
    <row r="159" spans="1:21">
      <c r="A159" s="2">
        <v>35953</v>
      </c>
      <c r="B159">
        <v>0</v>
      </c>
      <c r="C159">
        <v>23.498930000000001</v>
      </c>
      <c r="D159">
        <v>12.257882</v>
      </c>
      <c r="E159" s="2">
        <v>35953</v>
      </c>
      <c r="F159">
        <v>0</v>
      </c>
      <c r="G159">
        <v>19.06692</v>
      </c>
      <c r="H159">
        <v>19.658060000000003</v>
      </c>
      <c r="I159" s="2">
        <v>35953</v>
      </c>
      <c r="J159">
        <v>0</v>
      </c>
      <c r="K159">
        <v>24.921624999999999</v>
      </c>
      <c r="L159">
        <v>18.891079999999999</v>
      </c>
      <c r="M159" s="1">
        <v>28.894581822779912</v>
      </c>
      <c r="Q159" s="7">
        <v>28.894581822779912</v>
      </c>
      <c r="U159" s="7">
        <v>28.894581822779912</v>
      </c>
    </row>
    <row r="160" spans="1:21">
      <c r="A160" s="2">
        <v>35954</v>
      </c>
      <c r="B160">
        <v>0</v>
      </c>
      <c r="C160">
        <v>31.399339999999999</v>
      </c>
      <c r="D160">
        <v>12.975214000000001</v>
      </c>
      <c r="E160" s="2">
        <v>35954</v>
      </c>
      <c r="F160">
        <v>0</v>
      </c>
      <c r="G160">
        <v>19.480600000000003</v>
      </c>
      <c r="H160">
        <v>19.2468</v>
      </c>
      <c r="I160" s="2">
        <v>35954</v>
      </c>
      <c r="J160">
        <v>0</v>
      </c>
      <c r="K160">
        <v>24.990175000000001</v>
      </c>
      <c r="L160">
        <v>19.535060000000001</v>
      </c>
      <c r="M160" s="1">
        <v>28.547810055195299</v>
      </c>
      <c r="Q160" s="7">
        <v>28.547810055195299</v>
      </c>
      <c r="U160" s="7">
        <v>28.547810055195299</v>
      </c>
    </row>
    <row r="161" spans="1:21">
      <c r="A161" s="2">
        <v>35955</v>
      </c>
      <c r="B161">
        <v>0</v>
      </c>
      <c r="C161">
        <v>31.759840000000001</v>
      </c>
      <c r="D161">
        <v>13.792408000000002</v>
      </c>
      <c r="E161" s="2">
        <v>35955</v>
      </c>
      <c r="F161">
        <v>0</v>
      </c>
      <c r="G161">
        <v>19.809600000000003</v>
      </c>
      <c r="H161">
        <v>17.987780000000001</v>
      </c>
      <c r="I161" s="2">
        <v>35955</v>
      </c>
      <c r="J161">
        <v>0</v>
      </c>
      <c r="K161">
        <v>24.969325000000001</v>
      </c>
      <c r="L161">
        <v>17.633480000000002</v>
      </c>
      <c r="M161" s="1">
        <v>27.980452641917395</v>
      </c>
      <c r="Q161" s="7">
        <v>27.980452641917395</v>
      </c>
      <c r="U161" s="7">
        <v>27.980452641917395</v>
      </c>
    </row>
    <row r="162" spans="1:21">
      <c r="A162" s="2">
        <v>35956</v>
      </c>
      <c r="B162">
        <v>0</v>
      </c>
      <c r="C162">
        <v>33.272539999999999</v>
      </c>
      <c r="D162">
        <v>13.681276</v>
      </c>
      <c r="E162" s="2">
        <v>35956</v>
      </c>
      <c r="F162">
        <v>0</v>
      </c>
      <c r="G162">
        <v>19.942520000000002</v>
      </c>
      <c r="H162" s="9">
        <v>8.9189100000000003</v>
      </c>
      <c r="I162" s="2">
        <v>35956</v>
      </c>
      <c r="J162">
        <v>0</v>
      </c>
      <c r="K162">
        <v>23.875</v>
      </c>
      <c r="L162">
        <v>13.326640000000001</v>
      </c>
      <c r="M162" s="1">
        <v>27.227785118952845</v>
      </c>
      <c r="Q162" s="7">
        <v>27.227785118952845</v>
      </c>
      <c r="U162" s="7">
        <v>27.227785118952845</v>
      </c>
    </row>
    <row r="163" spans="1:21">
      <c r="A163" s="2">
        <v>35957</v>
      </c>
      <c r="B163">
        <v>0</v>
      </c>
      <c r="C163">
        <v>33.734364999999997</v>
      </c>
      <c r="D163">
        <v>13.167070000000001</v>
      </c>
      <c r="E163" s="2">
        <v>35957</v>
      </c>
      <c r="F163">
        <v>0</v>
      </c>
      <c r="G163">
        <v>19.993880000000001</v>
      </c>
      <c r="H163" s="9">
        <v>9.6575900000000008</v>
      </c>
      <c r="I163" s="2">
        <v>35957</v>
      </c>
      <c r="J163">
        <v>0</v>
      </c>
      <c r="K163">
        <v>16.655950000000001</v>
      </c>
      <c r="L163">
        <v>8.059099999999999</v>
      </c>
      <c r="M163" s="1">
        <v>26.336604707393683</v>
      </c>
      <c r="Q163" s="7">
        <v>26.336604707393683</v>
      </c>
      <c r="U163" s="7">
        <v>26.336604707393683</v>
      </c>
    </row>
    <row r="164" spans="1:21">
      <c r="A164" s="2">
        <v>35958</v>
      </c>
      <c r="B164">
        <v>0</v>
      </c>
      <c r="C164">
        <v>34.506045</v>
      </c>
      <c r="D164">
        <v>12.982354000000001</v>
      </c>
      <c r="E164" s="2">
        <v>35958</v>
      </c>
      <c r="F164">
        <v>0</v>
      </c>
      <c r="G164">
        <v>19.996000000000002</v>
      </c>
      <c r="H164" s="9">
        <v>9.8290300000000013</v>
      </c>
      <c r="I164" s="2">
        <v>35958</v>
      </c>
      <c r="J164">
        <v>0</v>
      </c>
      <c r="K164">
        <v>15.270919999999998</v>
      </c>
      <c r="L164">
        <v>4.8637600000000001</v>
      </c>
      <c r="M164" s="1">
        <v>25.362320688868476</v>
      </c>
      <c r="Q164" s="7">
        <v>25.362320688868476</v>
      </c>
      <c r="U164" s="7">
        <v>25.362320688868476</v>
      </c>
    </row>
    <row r="165" spans="1:21">
      <c r="A165" s="2">
        <v>35959</v>
      </c>
      <c r="B165">
        <v>0</v>
      </c>
      <c r="C165">
        <v>34.959189999999992</v>
      </c>
      <c r="D165">
        <v>12.420128</v>
      </c>
      <c r="E165" s="2">
        <v>35959</v>
      </c>
      <c r="F165">
        <v>0</v>
      </c>
      <c r="G165">
        <v>19.935100000000002</v>
      </c>
      <c r="H165" s="9">
        <v>9.6234000000000002</v>
      </c>
      <c r="I165" s="2">
        <v>35959</v>
      </c>
      <c r="J165">
        <v>0</v>
      </c>
      <c r="K165">
        <v>24.407669999999996</v>
      </c>
      <c r="L165">
        <v>8.3440499999999993</v>
      </c>
      <c r="M165" s="1">
        <v>24.365509324781165</v>
      </c>
      <c r="Q165" s="7">
        <v>24.365509324781165</v>
      </c>
      <c r="U165" s="7">
        <v>24.365509324781165</v>
      </c>
    </row>
    <row r="166" spans="1:21">
      <c r="A166" s="2">
        <v>35960</v>
      </c>
      <c r="B166">
        <v>0</v>
      </c>
      <c r="C166">
        <v>34.991319999999995</v>
      </c>
      <c r="D166">
        <v>16.443721</v>
      </c>
      <c r="E166" s="2">
        <v>35960</v>
      </c>
      <c r="F166">
        <v>0</v>
      </c>
      <c r="G166">
        <v>19.338100000000001</v>
      </c>
      <c r="H166" s="9">
        <v>8.9938900000000004</v>
      </c>
      <c r="I166" s="2">
        <v>35960</v>
      </c>
      <c r="J166">
        <v>0</v>
      </c>
      <c r="K166">
        <v>28.176049999999996</v>
      </c>
      <c r="L166">
        <v>17.768225000000001</v>
      </c>
      <c r="M166" s="1">
        <v>23.408147517773315</v>
      </c>
      <c r="Q166" s="7">
        <v>23.408147517773315</v>
      </c>
      <c r="U166" s="7">
        <v>23.408147517773315</v>
      </c>
    </row>
    <row r="167" spans="1:21">
      <c r="A167" s="2">
        <v>35961</v>
      </c>
      <c r="B167">
        <v>0</v>
      </c>
      <c r="C167">
        <v>34.994680000000002</v>
      </c>
      <c r="D167">
        <v>16.635697</v>
      </c>
      <c r="E167" s="2">
        <v>35961</v>
      </c>
      <c r="F167">
        <v>0</v>
      </c>
      <c r="G167">
        <v>14.877879999999999</v>
      </c>
      <c r="H167" s="9">
        <v>8.479890000000001</v>
      </c>
      <c r="I167" s="2">
        <v>35961</v>
      </c>
      <c r="J167">
        <v>0</v>
      </c>
      <c r="K167">
        <v>31.446275</v>
      </c>
      <c r="L167">
        <v>23.613849999999999</v>
      </c>
      <c r="M167" s="1">
        <v>22.549759388098121</v>
      </c>
      <c r="Q167" s="7">
        <v>22.549759388098121</v>
      </c>
      <c r="U167" s="7">
        <v>22.549759388098121</v>
      </c>
    </row>
    <row r="168" spans="1:21">
      <c r="A168" s="2">
        <v>35962</v>
      </c>
      <c r="B168">
        <v>0</v>
      </c>
      <c r="C168">
        <v>34.960169999999998</v>
      </c>
      <c r="D168">
        <v>17.609219</v>
      </c>
      <c r="E168" s="2">
        <v>35962</v>
      </c>
      <c r="F168">
        <v>0</v>
      </c>
      <c r="G168">
        <v>19.841474999999999</v>
      </c>
      <c r="H168">
        <v>13.378364999999999</v>
      </c>
      <c r="I168" s="2">
        <v>35962</v>
      </c>
      <c r="J168">
        <v>0</v>
      </c>
      <c r="K168">
        <v>34.408324999999998</v>
      </c>
      <c r="L168">
        <v>24.418824999999998</v>
      </c>
      <c r="M168" s="1">
        <v>21.843715352123439</v>
      </c>
      <c r="Q168" s="7">
        <v>21.843715352123439</v>
      </c>
      <c r="U168" s="7">
        <v>21.843715352123439</v>
      </c>
    </row>
    <row r="169" spans="1:21">
      <c r="A169" s="2">
        <v>35963</v>
      </c>
      <c r="B169">
        <v>0</v>
      </c>
      <c r="C169">
        <v>34.780619999999999</v>
      </c>
      <c r="D169">
        <v>18.718268000000002</v>
      </c>
      <c r="E169" s="2">
        <v>35963</v>
      </c>
      <c r="F169">
        <v>0</v>
      </c>
      <c r="G169">
        <v>23.583649999999999</v>
      </c>
      <c r="H169">
        <v>14.486385</v>
      </c>
      <c r="I169" s="2">
        <v>35963</v>
      </c>
      <c r="J169">
        <v>0</v>
      </c>
      <c r="K169">
        <v>34.741944999999994</v>
      </c>
      <c r="L169">
        <v>22.04185</v>
      </c>
      <c r="M169" s="1">
        <v>21.333913808337464</v>
      </c>
      <c r="Q169" s="7">
        <v>21.333913808337464</v>
      </c>
      <c r="U169" s="7">
        <v>21.333913808337464</v>
      </c>
    </row>
    <row r="170" spans="1:21">
      <c r="A170" s="2">
        <v>35964</v>
      </c>
      <c r="B170">
        <v>0</v>
      </c>
      <c r="C170">
        <v>34.424704999999996</v>
      </c>
      <c r="D170">
        <v>18.567446</v>
      </c>
      <c r="E170" s="2">
        <v>35964</v>
      </c>
      <c r="F170">
        <v>0</v>
      </c>
      <c r="G170">
        <v>23.833649999999999</v>
      </c>
      <c r="H170">
        <v>14.743544999999999</v>
      </c>
      <c r="I170" s="2">
        <v>35964</v>
      </c>
      <c r="J170">
        <v>0</v>
      </c>
      <c r="K170">
        <v>34.890274999999995</v>
      </c>
      <c r="L170">
        <v>16.658300000000001</v>
      </c>
      <c r="M170" s="1">
        <v>21.052051747549157</v>
      </c>
      <c r="Q170" s="7">
        <v>21.052051747549157</v>
      </c>
      <c r="U170" s="7">
        <v>21.052051747549157</v>
      </c>
    </row>
    <row r="171" spans="1:21">
      <c r="A171" s="2">
        <v>35965</v>
      </c>
      <c r="B171">
        <v>0</v>
      </c>
      <c r="C171">
        <v>33.406170000000003</v>
      </c>
      <c r="D171">
        <v>17.869595</v>
      </c>
      <c r="E171" s="2">
        <v>35965</v>
      </c>
      <c r="F171">
        <v>0</v>
      </c>
      <c r="G171">
        <v>24.350750000000001</v>
      </c>
      <c r="H171">
        <v>14.435099999999998</v>
      </c>
      <c r="I171" s="2">
        <v>35965</v>
      </c>
      <c r="J171">
        <v>0</v>
      </c>
      <c r="K171">
        <v>34.986244999999997</v>
      </c>
      <c r="L171">
        <v>10.073874999999999</v>
      </c>
      <c r="M171" s="1">
        <v>21.015653987521624</v>
      </c>
      <c r="Q171" s="7">
        <v>21.015653987521624</v>
      </c>
      <c r="U171" s="7">
        <v>21.015653987521624</v>
      </c>
    </row>
    <row r="172" spans="1:21">
      <c r="A172" s="2">
        <v>35966</v>
      </c>
      <c r="B172">
        <v>0</v>
      </c>
      <c r="C172">
        <v>31.633174999999998</v>
      </c>
      <c r="D172">
        <v>17.618908999999999</v>
      </c>
      <c r="E172" s="2">
        <v>35966</v>
      </c>
      <c r="F172">
        <v>0</v>
      </c>
      <c r="G172">
        <v>24.762</v>
      </c>
      <c r="H172">
        <v>13.490835000000001</v>
      </c>
      <c r="I172" s="2">
        <v>35966</v>
      </c>
      <c r="J172">
        <v>0</v>
      </c>
      <c r="K172">
        <v>34.957054999999997</v>
      </c>
      <c r="L172">
        <v>6.0796999999999999</v>
      </c>
      <c r="M172" s="1">
        <v>21.226983564683696</v>
      </c>
      <c r="Q172" s="7">
        <v>21.226983564683696</v>
      </c>
      <c r="U172" s="7">
        <v>21.226983564683696</v>
      </c>
    </row>
    <row r="173" spans="1:21">
      <c r="A173" s="2">
        <v>35967</v>
      </c>
      <c r="B173">
        <v>0</v>
      </c>
      <c r="C173">
        <v>43.061951999999998</v>
      </c>
      <c r="D173">
        <v>16.855888</v>
      </c>
      <c r="E173" s="2">
        <v>35967</v>
      </c>
      <c r="F173">
        <v>0</v>
      </c>
      <c r="G173">
        <v>24.928149999999999</v>
      </c>
      <c r="H173">
        <v>12.719835</v>
      </c>
      <c r="I173" s="2">
        <v>35967</v>
      </c>
      <c r="J173">
        <v>0</v>
      </c>
      <c r="K173">
        <v>33.424999999999997</v>
      </c>
      <c r="L173">
        <v>16.688099999999999</v>
      </c>
      <c r="M173" s="1">
        <v>21.672901029485608</v>
      </c>
      <c r="P173" s="42"/>
      <c r="Q173" s="7">
        <v>21.672901029485608</v>
      </c>
      <c r="S173" s="7">
        <v>0</v>
      </c>
      <c r="U173" s="7">
        <v>21.672901029485608</v>
      </c>
    </row>
    <row r="174" spans="1:21">
      <c r="A174" s="2">
        <v>35968</v>
      </c>
      <c r="B174">
        <v>0</v>
      </c>
      <c r="C174">
        <v>43.556351999999997</v>
      </c>
      <c r="D174">
        <v>21.636475000000001</v>
      </c>
      <c r="E174" s="2">
        <v>35968</v>
      </c>
      <c r="F174">
        <v>0</v>
      </c>
      <c r="G174">
        <v>24.992349999999998</v>
      </c>
      <c r="H174">
        <v>17.837820000000001</v>
      </c>
      <c r="I174" s="2">
        <v>35968</v>
      </c>
      <c r="J174">
        <v>0</v>
      </c>
      <c r="K174">
        <v>23.31833</v>
      </c>
      <c r="L174">
        <v>35.536450000000002</v>
      </c>
      <c r="M174" s="1">
        <v>22.325681393732118</v>
      </c>
      <c r="P174" s="42"/>
      <c r="Q174" s="7">
        <v>22.325681393732118</v>
      </c>
      <c r="S174" s="7">
        <v>0</v>
      </c>
      <c r="T174" s="42"/>
      <c r="U174" s="7">
        <v>22.325681393732118</v>
      </c>
    </row>
    <row r="175" spans="1:21">
      <c r="A175" s="2">
        <v>35969</v>
      </c>
      <c r="B175">
        <v>0</v>
      </c>
      <c r="C175">
        <v>45.630912000000002</v>
      </c>
      <c r="D175">
        <v>21.889074999999998</v>
      </c>
      <c r="E175" s="2">
        <v>35969</v>
      </c>
      <c r="F175">
        <v>0</v>
      </c>
      <c r="G175">
        <v>24.995000000000001</v>
      </c>
      <c r="H175">
        <v>19.315180000000002</v>
      </c>
      <c r="I175" s="2">
        <v>35969</v>
      </c>
      <c r="J175">
        <v>0</v>
      </c>
      <c r="K175">
        <v>23.997160000000001</v>
      </c>
      <c r="L175">
        <v>47.227699999999999</v>
      </c>
      <c r="M175" s="1">
        <v>23.14473793606469</v>
      </c>
      <c r="P175" s="42"/>
      <c r="Q175" s="7">
        <v>23.14473793606469</v>
      </c>
      <c r="S175" s="7">
        <v>0</v>
      </c>
      <c r="T175" s="42"/>
      <c r="U175" s="7">
        <v>23.14473793606469</v>
      </c>
    </row>
    <row r="176" spans="1:21">
      <c r="A176" s="2">
        <v>35970</v>
      </c>
      <c r="B176">
        <v>0</v>
      </c>
      <c r="C176">
        <v>46.264271999999998</v>
      </c>
      <c r="D176">
        <v>23.170024999999999</v>
      </c>
      <c r="E176" s="2">
        <v>35970</v>
      </c>
      <c r="F176">
        <v>0</v>
      </c>
      <c r="G176">
        <v>24.918875</v>
      </c>
      <c r="H176">
        <v>19.658060000000003</v>
      </c>
      <c r="I176" s="2">
        <v>35970</v>
      </c>
      <c r="J176" s="10">
        <v>2.1904499999999998E-12</v>
      </c>
      <c r="K176">
        <v>38.354910000000004</v>
      </c>
      <c r="L176">
        <v>48.837649999999996</v>
      </c>
      <c r="M176" s="1">
        <v>24.079145687716984</v>
      </c>
      <c r="P176" s="42"/>
      <c r="Q176" s="7">
        <v>24.079145687716984</v>
      </c>
      <c r="S176" s="7">
        <v>0</v>
      </c>
      <c r="T176" s="42"/>
      <c r="U176" s="7">
        <v>24.079145687716984</v>
      </c>
    </row>
    <row r="177" spans="1:21">
      <c r="A177" s="2">
        <v>35971</v>
      </c>
      <c r="B177">
        <v>0</v>
      </c>
      <c r="C177">
        <v>47.322575999999998</v>
      </c>
      <c r="D177">
        <v>24.629300000000001</v>
      </c>
      <c r="E177" s="2">
        <v>35971</v>
      </c>
      <c r="F177">
        <v>0</v>
      </c>
      <c r="G177">
        <v>24.172625</v>
      </c>
      <c r="H177">
        <v>19.2468</v>
      </c>
      <c r="I177" s="2">
        <v>35971</v>
      </c>
      <c r="J177" s="10">
        <v>7.5651999999999993E-12</v>
      </c>
      <c r="K177">
        <v>44.276650000000004</v>
      </c>
      <c r="L177">
        <v>44.0837</v>
      </c>
      <c r="M177" s="1">
        <v>25.070807700421653</v>
      </c>
      <c r="P177" s="42"/>
      <c r="Q177" s="7">
        <v>25.070807700421653</v>
      </c>
      <c r="S177" s="7">
        <v>0</v>
      </c>
      <c r="T177" s="42"/>
      <c r="U177" s="7">
        <v>25.070807700421653</v>
      </c>
    </row>
    <row r="178" spans="1:21">
      <c r="A178" s="2">
        <v>35972</v>
      </c>
      <c r="B178">
        <v>0</v>
      </c>
      <c r="C178">
        <v>47.944031999999993</v>
      </c>
      <c r="D178">
        <v>24.43085</v>
      </c>
      <c r="E178" s="2">
        <v>35972</v>
      </c>
      <c r="F178">
        <v>0</v>
      </c>
      <c r="G178">
        <v>18.597349999999999</v>
      </c>
      <c r="H178">
        <v>17.987780000000001</v>
      </c>
      <c r="I178" s="2">
        <v>35972</v>
      </c>
      <c r="J178" s="10">
        <v>2.02524E-11</v>
      </c>
      <c r="K178">
        <v>49.415575000000004</v>
      </c>
      <c r="L178">
        <v>33.316600000000001</v>
      </c>
      <c r="M178" s="1">
        <v>26.058067233265628</v>
      </c>
      <c r="P178" s="42"/>
      <c r="Q178" s="7">
        <v>26.058067233265628</v>
      </c>
      <c r="S178" s="7">
        <v>0</v>
      </c>
      <c r="T178" s="42"/>
      <c r="U178" s="7">
        <v>26.058067233265628</v>
      </c>
    </row>
    <row r="179" spans="1:21">
      <c r="A179" s="2">
        <v>35973</v>
      </c>
      <c r="B179">
        <v>0</v>
      </c>
      <c r="C179">
        <v>47.988095999999999</v>
      </c>
      <c r="D179">
        <v>23.512625</v>
      </c>
      <c r="E179" s="2">
        <v>35973</v>
      </c>
      <c r="F179">
        <v>0</v>
      </c>
      <c r="G179">
        <v>39.682949999999998</v>
      </c>
      <c r="H179">
        <v>16.959780000000002</v>
      </c>
      <c r="I179" s="2">
        <v>35973</v>
      </c>
      <c r="J179" s="10">
        <v>4.9145599999999999E-11</v>
      </c>
      <c r="K179">
        <v>54.070225000000008</v>
      </c>
      <c r="L179">
        <v>20.147749999999998</v>
      </c>
      <c r="M179" s="1">
        <v>26.979541270210511</v>
      </c>
      <c r="P179" s="42"/>
      <c r="Q179" s="7">
        <v>26.979541270210511</v>
      </c>
      <c r="S179" s="7">
        <v>0</v>
      </c>
      <c r="T179" s="42"/>
      <c r="U179" s="7">
        <v>26.979541270210511</v>
      </c>
    </row>
    <row r="180" spans="1:21">
      <c r="A180" s="2">
        <v>35974</v>
      </c>
      <c r="B180">
        <v>0</v>
      </c>
      <c r="C180">
        <v>47.992704000000003</v>
      </c>
      <c r="D180">
        <v>23.182774999999999</v>
      </c>
      <c r="E180" s="2">
        <v>35974</v>
      </c>
      <c r="F180">
        <v>0</v>
      </c>
      <c r="G180">
        <v>47.167299999999997</v>
      </c>
      <c r="H180">
        <v>22.297274999999999</v>
      </c>
      <c r="I180" s="2">
        <v>35974</v>
      </c>
      <c r="J180" s="10">
        <v>1.1278700000000001E-10</v>
      </c>
      <c r="K180">
        <v>54.594484999999999</v>
      </c>
      <c r="L180">
        <v>12.1594</v>
      </c>
      <c r="M180" s="1">
        <v>27.777937018726035</v>
      </c>
      <c r="P180" s="42"/>
      <c r="Q180" s="7">
        <v>27.777937018726035</v>
      </c>
      <c r="S180" s="7">
        <v>0</v>
      </c>
      <c r="T180" s="42"/>
      <c r="U180" s="7">
        <v>27.777937018726035</v>
      </c>
    </row>
    <row r="181" spans="1:21">
      <c r="A181" s="2">
        <v>35975</v>
      </c>
      <c r="B181">
        <v>0</v>
      </c>
      <c r="C181">
        <v>47.945375999999996</v>
      </c>
      <c r="D181">
        <v>22.178799999999999</v>
      </c>
      <c r="E181" s="2">
        <v>35975</v>
      </c>
      <c r="F181">
        <v>0</v>
      </c>
      <c r="G181">
        <v>47.667299999999997</v>
      </c>
      <c r="H181">
        <v>24.143975000000001</v>
      </c>
      <c r="I181" s="2">
        <v>35975</v>
      </c>
      <c r="J181" s="10">
        <v>2.4858699999999999E-10</v>
      </c>
      <c r="K181">
        <v>54.827575000000003</v>
      </c>
      <c r="L181">
        <v>25.032149999999998</v>
      </c>
      <c r="M181" s="1">
        <v>28.403614098136472</v>
      </c>
      <c r="P181" s="42"/>
      <c r="Q181" s="7">
        <v>28.403614098136472</v>
      </c>
      <c r="S181" s="7">
        <v>0</v>
      </c>
      <c r="T181" s="42"/>
      <c r="U181" s="7">
        <v>28.403614098136472</v>
      </c>
    </row>
    <row r="182" spans="1:21">
      <c r="A182" s="2">
        <v>35976</v>
      </c>
      <c r="B182">
        <v>0</v>
      </c>
      <c r="C182">
        <v>47.699135999999996</v>
      </c>
      <c r="D182">
        <v>37.214737</v>
      </c>
      <c r="E182" s="2">
        <v>35976</v>
      </c>
      <c r="F182">
        <v>0</v>
      </c>
      <c r="G182">
        <v>48.701500000000003</v>
      </c>
      <c r="H182">
        <v>24.572575000000001</v>
      </c>
      <c r="I182" s="2">
        <v>35976</v>
      </c>
      <c r="J182" s="10">
        <v>5.2850600000000004E-10</v>
      </c>
      <c r="K182">
        <v>54.978385000000003</v>
      </c>
      <c r="L182">
        <v>53.304675000000003</v>
      </c>
      <c r="M182" s="1">
        <v>28.81767093806177</v>
      </c>
      <c r="P182" s="42"/>
      <c r="Q182" s="7">
        <v>28.81767093806177</v>
      </c>
      <c r="S182" s="7">
        <v>0</v>
      </c>
      <c r="T182" s="42"/>
      <c r="U182" s="7">
        <v>28.81767093806177</v>
      </c>
    </row>
    <row r="183" spans="1:21">
      <c r="A183" s="2">
        <v>35977</v>
      </c>
      <c r="B183">
        <v>0</v>
      </c>
      <c r="C183">
        <v>47.211024000000002</v>
      </c>
      <c r="D183">
        <v>37.649208999999999</v>
      </c>
      <c r="E183" s="2">
        <v>35977</v>
      </c>
      <c r="F183">
        <v>0</v>
      </c>
      <c r="G183">
        <v>49.524000000000001</v>
      </c>
      <c r="H183">
        <v>24.058499999999999</v>
      </c>
      <c r="I183" s="2">
        <v>35977</v>
      </c>
      <c r="J183" s="10">
        <v>1.07501E-9</v>
      </c>
      <c r="K183">
        <v>54.932515000000009</v>
      </c>
      <c r="L183">
        <v>70.841549999999998</v>
      </c>
      <c r="M183" s="1">
        <v>28.994363489647082</v>
      </c>
      <c r="P183" s="42"/>
      <c r="Q183" s="7">
        <v>28.994363489647082</v>
      </c>
      <c r="S183" s="7">
        <v>0</v>
      </c>
      <c r="T183" s="42"/>
      <c r="U183" s="7">
        <v>28.994363489647082</v>
      </c>
    </row>
    <row r="184" spans="1:21">
      <c r="A184" s="2">
        <v>35978</v>
      </c>
      <c r="B184" s="10">
        <v>1.10642E-12</v>
      </c>
      <c r="C184">
        <v>45.814176000000003</v>
      </c>
      <c r="D184">
        <v>39.852443000000001</v>
      </c>
      <c r="E184" s="2">
        <v>35978</v>
      </c>
      <c r="F184">
        <v>0</v>
      </c>
      <c r="G184">
        <v>49.856299999999997</v>
      </c>
      <c r="H184">
        <v>22.484725000000001</v>
      </c>
      <c r="I184" s="2">
        <v>35978</v>
      </c>
      <c r="J184" s="10">
        <v>1.9847099999999999E-9</v>
      </c>
      <c r="K184">
        <v>52.525000000000006</v>
      </c>
      <c r="L184">
        <v>73.256474999999995</v>
      </c>
      <c r="M184" s="1">
        <v>28.922705865831304</v>
      </c>
      <c r="Q184" s="7">
        <v>28.922705865831304</v>
      </c>
      <c r="S184" s="7">
        <v>0</v>
      </c>
      <c r="T184" s="42"/>
      <c r="U184" s="7">
        <v>28.922705865831304</v>
      </c>
    </row>
    <row r="185" spans="1:21">
      <c r="A185" s="2">
        <v>35979</v>
      </c>
      <c r="B185" s="10">
        <v>3.9200600000000002E-12</v>
      </c>
      <c r="C185">
        <v>43.382639999999995</v>
      </c>
      <c r="D185">
        <v>42.362396000000004</v>
      </c>
      <c r="E185" s="2">
        <v>35979</v>
      </c>
      <c r="F185">
        <v>0</v>
      </c>
      <c r="G185">
        <v>49.984699999999997</v>
      </c>
      <c r="H185">
        <v>21.199725000000001</v>
      </c>
      <c r="I185" s="2">
        <v>35979</v>
      </c>
      <c r="J185" s="10">
        <v>3.6098600000000002E-9</v>
      </c>
      <c r="K185">
        <v>36.643090000000008</v>
      </c>
      <c r="L185">
        <v>66.125550000000004</v>
      </c>
      <c r="M185" s="1">
        <v>28.607153390595236</v>
      </c>
      <c r="Q185" s="7">
        <v>28.607153390595236</v>
      </c>
      <c r="S185" s="7">
        <v>0</v>
      </c>
      <c r="U185" s="7">
        <v>28.607153390595236</v>
      </c>
    </row>
    <row r="186" spans="1:21">
      <c r="A186" s="2">
        <v>35980</v>
      </c>
      <c r="B186" s="10">
        <v>1.0776E-11</v>
      </c>
      <c r="C186">
        <v>64.592928000000001</v>
      </c>
      <c r="D186">
        <v>42.021062000000001</v>
      </c>
      <c r="E186" s="2">
        <v>35980</v>
      </c>
      <c r="F186">
        <v>0</v>
      </c>
      <c r="G186">
        <v>49.99</v>
      </c>
      <c r="H186">
        <v>31.216184999999996</v>
      </c>
      <c r="I186" s="2">
        <v>35980</v>
      </c>
      <c r="J186" s="10">
        <v>6.59224E-9</v>
      </c>
      <c r="K186">
        <v>32.723399999999998</v>
      </c>
      <c r="L186">
        <v>49.974900000000005</v>
      </c>
      <c r="M186" s="1">
        <v>28.067325588495486</v>
      </c>
      <c r="Q186" s="7">
        <v>28.067325588495486</v>
      </c>
      <c r="S186" s="7">
        <v>0</v>
      </c>
      <c r="U186" s="7">
        <v>28.067325588495486</v>
      </c>
    </row>
    <row r="187" spans="1:21">
      <c r="A187" s="2">
        <v>35981</v>
      </c>
      <c r="B187" s="10">
        <v>2.66939E-11</v>
      </c>
      <c r="C187">
        <v>65.334528000000006</v>
      </c>
      <c r="D187">
        <v>40.441715000000002</v>
      </c>
      <c r="E187" s="2">
        <v>35981</v>
      </c>
      <c r="F187">
        <v>0</v>
      </c>
      <c r="G187">
        <v>49.83775</v>
      </c>
      <c r="H187">
        <v>33.801564999999997</v>
      </c>
      <c r="I187" s="2">
        <v>35981</v>
      </c>
      <c r="J187" s="10">
        <v>1.2397100000000001E-8</v>
      </c>
      <c r="K187">
        <v>52.302149999999997</v>
      </c>
      <c r="L187">
        <v>30.221624999999996</v>
      </c>
      <c r="M187" s="1">
        <v>27.336786337653141</v>
      </c>
      <c r="Q187" s="7">
        <v>27.336786337653141</v>
      </c>
      <c r="S187" s="7">
        <v>0</v>
      </c>
      <c r="U187" s="7">
        <v>27.336786337653141</v>
      </c>
    </row>
    <row r="188" spans="1:21">
      <c r="A188" s="2">
        <v>35982</v>
      </c>
      <c r="B188" s="10">
        <v>6.1998000000000001E-11</v>
      </c>
      <c r="C188">
        <v>68.446368000000007</v>
      </c>
      <c r="D188">
        <v>39.874372999999999</v>
      </c>
      <c r="E188" s="2">
        <v>35982</v>
      </c>
      <c r="F188">
        <v>0</v>
      </c>
      <c r="G188">
        <v>48.34525</v>
      </c>
      <c r="H188">
        <v>34.401604999999996</v>
      </c>
      <c r="I188" s="2">
        <v>35982</v>
      </c>
      <c r="J188" s="10">
        <v>2.3831500000000001E-8</v>
      </c>
      <c r="K188">
        <v>60.377250000000004</v>
      </c>
      <c r="L188">
        <v>18.239100000000001</v>
      </c>
      <c r="M188" s="1">
        <v>26.460957030376225</v>
      </c>
      <c r="Q188" s="7">
        <v>26.460957030376225</v>
      </c>
      <c r="S188" s="7">
        <v>0</v>
      </c>
      <c r="T188" s="7">
        <v>0</v>
      </c>
      <c r="U188" s="7">
        <v>26.460957030376225</v>
      </c>
    </row>
    <row r="189" spans="1:21">
      <c r="A189" s="2">
        <v>35983</v>
      </c>
      <c r="B189" s="10">
        <v>1.3949700000000001E-10</v>
      </c>
      <c r="C189">
        <v>69.396407999999994</v>
      </c>
      <c r="D189">
        <v>38.147535999999995</v>
      </c>
      <c r="E189" s="2">
        <v>35983</v>
      </c>
      <c r="F189">
        <v>0</v>
      </c>
      <c r="G189">
        <v>37.194699999999997</v>
      </c>
      <c r="H189">
        <v>33.681899999999999</v>
      </c>
      <c r="I189" s="2">
        <v>35983</v>
      </c>
      <c r="J189" s="10">
        <v>4.3924399999999999E-8</v>
      </c>
      <c r="K189">
        <v>67.384875000000008</v>
      </c>
      <c r="L189">
        <v>28.369769999999995</v>
      </c>
      <c r="M189" s="1">
        <v>25.494292490980897</v>
      </c>
      <c r="Q189" s="7">
        <v>25.494292490980897</v>
      </c>
      <c r="S189" s="7">
        <v>0</v>
      </c>
      <c r="T189" s="7">
        <v>0</v>
      </c>
      <c r="U189" s="7">
        <v>25.494292490980897</v>
      </c>
    </row>
    <row r="190" spans="1:21">
      <c r="A190" s="2">
        <v>35984</v>
      </c>
      <c r="B190" s="10">
        <v>3.01206E-10</v>
      </c>
      <c r="C190">
        <v>70.983863999999997</v>
      </c>
      <c r="D190">
        <v>44.138409000000003</v>
      </c>
      <c r="E190" s="2">
        <v>35984</v>
      </c>
      <c r="F190">
        <v>0</v>
      </c>
      <c r="G190">
        <v>59.524424999999994</v>
      </c>
      <c r="H190">
        <v>31.478614999999998</v>
      </c>
      <c r="I190" s="2">
        <v>35984</v>
      </c>
      <c r="J190" s="10">
        <v>7.8156800000000005E-8</v>
      </c>
      <c r="K190">
        <v>73.732124999999996</v>
      </c>
      <c r="L190">
        <v>60.411965000000002</v>
      </c>
      <c r="M190" s="1">
        <v>24.496895238563148</v>
      </c>
      <c r="Q190" s="7">
        <v>24.496895238563148</v>
      </c>
      <c r="S190" s="7">
        <v>0</v>
      </c>
      <c r="T190" s="7">
        <v>0</v>
      </c>
      <c r="U190" s="7">
        <v>24.496895238563148</v>
      </c>
    </row>
    <row r="191" spans="1:21">
      <c r="A191" s="2">
        <v>35985</v>
      </c>
      <c r="B191" s="10">
        <v>6.2334100000000005E-10</v>
      </c>
      <c r="C191">
        <v>71.916047999999989</v>
      </c>
      <c r="D191">
        <v>44.653712999999996</v>
      </c>
      <c r="E191" s="2">
        <v>35985</v>
      </c>
      <c r="F191">
        <v>0</v>
      </c>
      <c r="G191">
        <v>70.750949999999989</v>
      </c>
      <c r="H191">
        <v>29.679614999999998</v>
      </c>
      <c r="I191" s="2">
        <v>35985</v>
      </c>
      <c r="J191" s="10">
        <v>1.36001E-7</v>
      </c>
      <c r="K191">
        <v>74.447024999999996</v>
      </c>
      <c r="L191">
        <v>80.287089999999992</v>
      </c>
      <c r="M191" s="1">
        <v>23.530778603463233</v>
      </c>
      <c r="Q191" s="7">
        <v>23.530778603463233</v>
      </c>
      <c r="S191" s="7">
        <v>0</v>
      </c>
      <c r="T191" s="7">
        <v>0</v>
      </c>
      <c r="U191" s="7">
        <v>23.530778603463233</v>
      </c>
    </row>
    <row r="192" spans="1:21">
      <c r="A192" s="2">
        <v>35986</v>
      </c>
      <c r="B192" s="10">
        <v>1.2714899999999999E-9</v>
      </c>
      <c r="C192">
        <v>71.982143999999991</v>
      </c>
      <c r="D192">
        <v>47.266850999999996</v>
      </c>
      <c r="E192" s="2">
        <v>35986</v>
      </c>
      <c r="F192">
        <v>0</v>
      </c>
      <c r="G192">
        <v>71.500949999999989</v>
      </c>
      <c r="H192">
        <v>40.135095</v>
      </c>
      <c r="I192" s="2">
        <v>35986</v>
      </c>
      <c r="J192" s="10">
        <v>2.3631500000000001E-7</v>
      </c>
      <c r="K192">
        <v>74.764874999999989</v>
      </c>
      <c r="L192">
        <v>83.024004999999988</v>
      </c>
      <c r="M192" s="1">
        <v>22.656011038741784</v>
      </c>
      <c r="Q192" s="7">
        <v>22.656011038741784</v>
      </c>
      <c r="S192" s="7">
        <v>0</v>
      </c>
      <c r="T192" s="7">
        <v>0</v>
      </c>
      <c r="U192" s="7">
        <v>22.656011038741784</v>
      </c>
    </row>
    <row r="193" spans="1:21">
      <c r="A193" s="2">
        <v>35987</v>
      </c>
      <c r="B193" s="10">
        <v>2.5498499999999998E-9</v>
      </c>
      <c r="C193">
        <v>71.989056000000005</v>
      </c>
      <c r="D193">
        <v>50.243772</v>
      </c>
      <c r="E193" s="2">
        <v>35987</v>
      </c>
      <c r="F193">
        <v>0</v>
      </c>
      <c r="G193">
        <v>73.052250000000001</v>
      </c>
      <c r="H193">
        <v>43.459155000000003</v>
      </c>
      <c r="I193" s="2">
        <v>35987</v>
      </c>
      <c r="J193" s="10">
        <v>4.0267899999999998E-7</v>
      </c>
      <c r="K193">
        <v>74.970525000000009</v>
      </c>
      <c r="L193">
        <v>74.94229</v>
      </c>
      <c r="M193" s="1">
        <v>21.926981354705333</v>
      </c>
      <c r="Q193" s="7">
        <v>21.926981354705333</v>
      </c>
      <c r="S193" s="7">
        <v>0</v>
      </c>
      <c r="T193" s="7">
        <v>0</v>
      </c>
      <c r="U193" s="7">
        <v>21.926981354705333</v>
      </c>
    </row>
    <row r="194" spans="1:21">
      <c r="A194" s="2">
        <v>35988</v>
      </c>
      <c r="B194" s="10">
        <v>4.9876800000000003E-9</v>
      </c>
      <c r="C194">
        <v>71.918064000000001</v>
      </c>
      <c r="D194">
        <v>49.838934000000002</v>
      </c>
      <c r="E194" s="2">
        <v>35988</v>
      </c>
      <c r="F194">
        <v>0</v>
      </c>
      <c r="G194">
        <v>74.286000000000001</v>
      </c>
      <c r="H194">
        <v>44.230634999999999</v>
      </c>
      <c r="I194" s="2">
        <v>35988</v>
      </c>
      <c r="J194" s="10">
        <v>6.5783600000000002E-7</v>
      </c>
      <c r="K194">
        <v>74.907975000000008</v>
      </c>
      <c r="L194">
        <v>56.638219999999997</v>
      </c>
      <c r="M194" s="1">
        <v>21.389017086109373</v>
      </c>
      <c r="Q194" s="7">
        <v>21.389017086109373</v>
      </c>
      <c r="S194" s="7">
        <v>0</v>
      </c>
      <c r="T194" s="7">
        <v>0</v>
      </c>
      <c r="U194" s="7">
        <v>21.389017086109373</v>
      </c>
    </row>
    <row r="195" spans="1:21">
      <c r="A195" s="2">
        <v>35989</v>
      </c>
      <c r="B195" s="10">
        <v>9.4491299999999992E-9</v>
      </c>
      <c r="C195">
        <v>71.548704000000001</v>
      </c>
      <c r="D195">
        <v>47.965755000000001</v>
      </c>
      <c r="E195" s="2">
        <v>35989</v>
      </c>
      <c r="F195">
        <v>0</v>
      </c>
      <c r="G195">
        <v>74.784449999999993</v>
      </c>
      <c r="H195">
        <v>43.305299999999995</v>
      </c>
      <c r="I195" s="2">
        <v>35989</v>
      </c>
      <c r="J195" s="10">
        <v>1.05657E-6</v>
      </c>
      <c r="K195">
        <v>71.625</v>
      </c>
      <c r="L195">
        <v>34.251174999999996</v>
      </c>
      <c r="M195" s="1">
        <v>21.075566245587613</v>
      </c>
      <c r="Q195" s="7">
        <v>21.075566245587613</v>
      </c>
      <c r="S195" s="7">
        <v>0</v>
      </c>
      <c r="T195" s="7">
        <v>0</v>
      </c>
      <c r="U195" s="7">
        <v>21.075566245587613</v>
      </c>
    </row>
    <row r="196" spans="1:21">
      <c r="A196" s="2">
        <v>35990</v>
      </c>
      <c r="B196" s="10">
        <v>1.70766E-8</v>
      </c>
      <c r="C196">
        <v>70.816535999999999</v>
      </c>
      <c r="D196">
        <v>47.292861000000002</v>
      </c>
      <c r="E196" s="2">
        <v>35990</v>
      </c>
      <c r="F196">
        <v>0</v>
      </c>
      <c r="G196">
        <v>74.977049999999991</v>
      </c>
      <c r="H196">
        <v>40.472505000000005</v>
      </c>
      <c r="I196" s="2">
        <v>35990</v>
      </c>
      <c r="J196" s="10">
        <v>1.6126E-6</v>
      </c>
      <c r="K196">
        <v>49.967849999999999</v>
      </c>
      <c r="L196">
        <v>20.67098</v>
      </c>
      <c r="M196" s="1">
        <v>21.006117688229217</v>
      </c>
      <c r="Q196" s="7">
        <v>21.006117688229217</v>
      </c>
      <c r="S196" s="7">
        <v>0</v>
      </c>
      <c r="T196" s="7">
        <v>0</v>
      </c>
      <c r="U196" s="7">
        <v>21.006117688229217</v>
      </c>
    </row>
    <row r="197" spans="1:21">
      <c r="A197" s="2">
        <v>35991</v>
      </c>
      <c r="B197" s="10">
        <v>2.9332999999999999E-8</v>
      </c>
      <c r="C197">
        <v>68.721264000000005</v>
      </c>
      <c r="D197">
        <v>45.244751999999998</v>
      </c>
      <c r="E197" s="2">
        <v>35991</v>
      </c>
      <c r="F197">
        <v>0</v>
      </c>
      <c r="G197">
        <v>74.984999999999999</v>
      </c>
      <c r="H197">
        <v>38.159505000000003</v>
      </c>
      <c r="I197" s="2">
        <v>35991</v>
      </c>
      <c r="J197" s="10">
        <v>2.5212999999999999E-6</v>
      </c>
      <c r="K197">
        <v>43.6312</v>
      </c>
      <c r="L197">
        <v>30.03858</v>
      </c>
      <c r="M197" s="1">
        <v>21.184989388962112</v>
      </c>
      <c r="Q197" s="7">
        <v>21.184989388962112</v>
      </c>
      <c r="S197" s="7">
        <v>0</v>
      </c>
      <c r="T197" s="7">
        <v>0</v>
      </c>
      <c r="U197" s="7">
        <v>21.184989388962112</v>
      </c>
    </row>
    <row r="198" spans="1:21">
      <c r="A198" s="2">
        <v>35992</v>
      </c>
      <c r="B198" s="10">
        <v>5.1388700000000001E-8</v>
      </c>
      <c r="C198">
        <v>65.07396</v>
      </c>
      <c r="D198">
        <v>50.196621999999998</v>
      </c>
      <c r="E198" s="2">
        <v>35992</v>
      </c>
      <c r="F198">
        <v>0</v>
      </c>
      <c r="G198">
        <v>74.756625</v>
      </c>
      <c r="H198">
        <v>43.305299999999995</v>
      </c>
      <c r="I198" s="2">
        <v>35992</v>
      </c>
      <c r="J198" s="10">
        <v>3.7943299999999998E-6</v>
      </c>
      <c r="K198">
        <v>69.736199999999997</v>
      </c>
      <c r="L198">
        <v>63.965610000000005</v>
      </c>
      <c r="M198" s="1">
        <v>21.60105997178573</v>
      </c>
      <c r="Q198" s="7">
        <v>21.60105997178573</v>
      </c>
      <c r="S198" s="7">
        <v>0</v>
      </c>
      <c r="T198" s="7">
        <v>0</v>
      </c>
      <c r="U198" s="7">
        <v>21.60105997178573</v>
      </c>
    </row>
    <row r="199" spans="1:21">
      <c r="A199" s="2">
        <v>35993</v>
      </c>
      <c r="B199" s="10">
        <v>9.2525099999999995E-8</v>
      </c>
      <c r="C199">
        <v>85.226780000000005</v>
      </c>
      <c r="D199">
        <v>50.782653999999994</v>
      </c>
      <c r="E199" s="2">
        <v>35993</v>
      </c>
      <c r="F199">
        <v>0</v>
      </c>
      <c r="G199">
        <v>72.517875000000004</v>
      </c>
      <c r="H199">
        <v>40.472505000000005</v>
      </c>
      <c r="I199" s="2">
        <v>35993</v>
      </c>
      <c r="J199" s="10">
        <v>5.7104100000000003E-6</v>
      </c>
      <c r="K199">
        <v>80.503</v>
      </c>
      <c r="L199">
        <v>85.009860000000003</v>
      </c>
      <c r="M199" s="1">
        <v>22.228460183065216</v>
      </c>
      <c r="Q199" s="7">
        <v>22.228460183065216</v>
      </c>
      <c r="S199" s="7">
        <v>0</v>
      </c>
      <c r="T199" s="7">
        <v>0</v>
      </c>
      <c r="U199" s="7">
        <v>22.228460183065216</v>
      </c>
    </row>
    <row r="200" spans="1:21">
      <c r="A200" s="2">
        <v>35994</v>
      </c>
      <c r="B200" s="10">
        <v>1.62917E-7</v>
      </c>
      <c r="C200">
        <v>86.205280000000002</v>
      </c>
      <c r="D200">
        <v>53.754457999999993</v>
      </c>
      <c r="E200" s="2">
        <v>35994</v>
      </c>
      <c r="F200" s="10">
        <v>1.7878699999999999E-12</v>
      </c>
      <c r="G200">
        <v>55.792049999999996</v>
      </c>
      <c r="H200">
        <v>38.159505000000003</v>
      </c>
      <c r="I200" s="2">
        <v>35994</v>
      </c>
      <c r="J200" s="10">
        <v>8.95338E-6</v>
      </c>
      <c r="K200">
        <v>89.846500000000006</v>
      </c>
      <c r="L200">
        <v>87.907769999999999</v>
      </c>
      <c r="M200" s="1">
        <v>23.028181316426753</v>
      </c>
      <c r="Q200" s="7">
        <v>23.028181316426753</v>
      </c>
      <c r="S200" s="7">
        <v>0</v>
      </c>
      <c r="T200" s="7">
        <v>0</v>
      </c>
      <c r="U200" s="7">
        <v>23.028181316426753</v>
      </c>
    </row>
    <row r="201" spans="1:21">
      <c r="A201" s="2">
        <v>35995</v>
      </c>
      <c r="B201" s="10">
        <v>2.7726799999999999E-7</v>
      </c>
      <c r="C201">
        <v>90.311180000000007</v>
      </c>
      <c r="D201">
        <v>57.139975999999997</v>
      </c>
      <c r="E201" s="2">
        <v>35995</v>
      </c>
      <c r="F201" s="10">
        <v>6.0339E-12</v>
      </c>
      <c r="G201">
        <v>67.461014999999989</v>
      </c>
      <c r="H201" s="9">
        <f>G201*0.53</f>
        <v>35.754337949999993</v>
      </c>
      <c r="I201" s="2">
        <v>35995</v>
      </c>
      <c r="J201" s="10">
        <v>1.4016600000000001E-5</v>
      </c>
      <c r="K201">
        <v>98.3095</v>
      </c>
      <c r="L201">
        <v>79.350660000000005</v>
      </c>
      <c r="M201" s="1">
        <v>23.950500585184287</v>
      </c>
      <c r="Q201" s="7">
        <v>23.950500585184287</v>
      </c>
      <c r="S201" s="7">
        <v>0</v>
      </c>
      <c r="T201" s="7">
        <v>0</v>
      </c>
      <c r="U201" s="7">
        <v>23.950500585184287</v>
      </c>
    </row>
    <row r="202" spans="1:21">
      <c r="A202" s="2">
        <v>35996</v>
      </c>
      <c r="B202" s="10">
        <v>4.57749E-7</v>
      </c>
      <c r="C202">
        <v>91.564704999999989</v>
      </c>
      <c r="D202">
        <v>56.679571999999993</v>
      </c>
      <c r="E202" s="2">
        <v>35996</v>
      </c>
      <c r="F202" s="10">
        <v>1.5781599999999999E-11</v>
      </c>
      <c r="G202">
        <v>80.18441</v>
      </c>
      <c r="H202" s="9">
        <f t="shared" ref="H202:H203" si="0">G202*0.53</f>
        <v>42.497737300000004</v>
      </c>
      <c r="I202" s="2">
        <v>35996</v>
      </c>
      <c r="J202" s="10">
        <v>2.1236100000000002E-5</v>
      </c>
      <c r="K202">
        <v>99.262699999999995</v>
      </c>
      <c r="L202">
        <v>59.969880000000003</v>
      </c>
      <c r="M202" s="1">
        <v>24.938072644387248</v>
      </c>
      <c r="Q202" s="7">
        <v>24.938072644387248</v>
      </c>
      <c r="R202" s="42"/>
      <c r="S202" s="7">
        <v>0</v>
      </c>
      <c r="T202" s="7">
        <v>0</v>
      </c>
      <c r="U202" s="7">
        <v>24.938072644387248</v>
      </c>
    </row>
    <row r="203" spans="1:21">
      <c r="A203" s="2">
        <v>35997</v>
      </c>
      <c r="B203" s="10">
        <v>7.2667399999999999E-7</v>
      </c>
      <c r="C203">
        <v>93.659265000000005</v>
      </c>
      <c r="D203">
        <v>54.549289999999999</v>
      </c>
      <c r="E203" s="2">
        <v>35997</v>
      </c>
      <c r="F203" s="10">
        <v>3.7461599999999999E-11</v>
      </c>
      <c r="G203">
        <v>81.034409999999994</v>
      </c>
      <c r="H203" s="9">
        <f t="shared" si="0"/>
        <v>42.948237300000002</v>
      </c>
      <c r="I203" s="2">
        <v>35997</v>
      </c>
      <c r="J203" s="10">
        <v>3.2030199999999997E-5</v>
      </c>
      <c r="K203">
        <v>99.686499999999995</v>
      </c>
      <c r="L203">
        <v>36.265949999999997</v>
      </c>
      <c r="M203" s="1">
        <v>25.929495046621938</v>
      </c>
      <c r="Q203" s="7">
        <v>25.929495046621938</v>
      </c>
      <c r="R203" s="42"/>
      <c r="S203" s="7">
        <v>0</v>
      </c>
      <c r="T203" s="7">
        <v>0</v>
      </c>
      <c r="U203" s="7">
        <v>25.929495046621938</v>
      </c>
    </row>
    <row r="204" spans="1:21">
      <c r="A204" s="2">
        <v>35998</v>
      </c>
      <c r="B204" s="10">
        <v>1.1827299999999999E-6</v>
      </c>
      <c r="C204">
        <v>94.889229999999984</v>
      </c>
      <c r="D204">
        <v>53.784037999999995</v>
      </c>
      <c r="E204" s="2">
        <v>35998</v>
      </c>
      <c r="F204" s="10">
        <v>8.3998700000000006E-11</v>
      </c>
      <c r="G204">
        <v>82.792550000000006</v>
      </c>
      <c r="H204" s="9">
        <f>G204*0.53</f>
        <v>43.880051500000008</v>
      </c>
      <c r="I204" s="2">
        <v>35998</v>
      </c>
      <c r="J204" s="10">
        <v>4.9019800000000001E-5</v>
      </c>
      <c r="K204">
        <v>99.960700000000003</v>
      </c>
      <c r="L204">
        <v>21.88692</v>
      </c>
      <c r="M204" s="1">
        <v>26.863125948793773</v>
      </c>
      <c r="Q204" s="7">
        <v>26.863125948793773</v>
      </c>
      <c r="R204" s="42"/>
      <c r="S204" s="7">
        <v>0</v>
      </c>
      <c r="T204" s="7">
        <v>0</v>
      </c>
      <c r="U204" s="7">
        <v>26.863125948793773</v>
      </c>
    </row>
    <row r="205" spans="1:21">
      <c r="A205" s="2">
        <v>35999</v>
      </c>
      <c r="B205" s="10">
        <v>1.9479999999999998E-6</v>
      </c>
      <c r="C205">
        <v>94.976439999999997</v>
      </c>
      <c r="D205">
        <v>51.454815999999994</v>
      </c>
      <c r="E205" s="2">
        <v>35999</v>
      </c>
      <c r="F205" s="10">
        <v>1.8039699999999999E-10</v>
      </c>
      <c r="G205">
        <v>84.190799999999996</v>
      </c>
      <c r="H205" s="9">
        <f t="shared" ref="H205:H209" si="1">G205*0.53</f>
        <v>44.621124000000002</v>
      </c>
      <c r="I205" s="2">
        <v>35999</v>
      </c>
      <c r="J205" s="10">
        <v>7.4649700000000005E-5</v>
      </c>
      <c r="K205">
        <v>99.877300000000005</v>
      </c>
      <c r="L205">
        <v>31.707389999999997</v>
      </c>
      <c r="M205" s="1">
        <v>27.680916703373498</v>
      </c>
      <c r="Q205" s="7">
        <v>27.680916703373498</v>
      </c>
      <c r="R205" s="42"/>
      <c r="S205" s="7">
        <v>0</v>
      </c>
      <c r="T205" s="7">
        <v>0</v>
      </c>
      <c r="U205" s="7">
        <v>27.680916703373498</v>
      </c>
    </row>
    <row r="206" spans="1:21">
      <c r="A206" s="2">
        <v>36000</v>
      </c>
      <c r="B206" s="10">
        <v>3.1945099999999999E-6</v>
      </c>
      <c r="C206">
        <v>94.985560000000007</v>
      </c>
      <c r="D206">
        <v>54.523917000000004</v>
      </c>
      <c r="E206" s="2">
        <v>36000</v>
      </c>
      <c r="F206" s="10">
        <v>3.7544200000000002E-10</v>
      </c>
      <c r="G206">
        <v>84.755709999999993</v>
      </c>
      <c r="H206" s="9">
        <f t="shared" si="1"/>
        <v>44.920526299999999</v>
      </c>
      <c r="I206" s="2">
        <v>36000</v>
      </c>
      <c r="J206">
        <v>1.08516E-4</v>
      </c>
      <c r="K206">
        <v>95.5</v>
      </c>
      <c r="L206">
        <v>67.519255000000001</v>
      </c>
      <c r="M206" s="1">
        <v>28.332021042146497</v>
      </c>
      <c r="Q206" s="7">
        <v>28.332021042146497</v>
      </c>
      <c r="R206" s="42"/>
      <c r="S206" s="7">
        <v>0</v>
      </c>
      <c r="T206" s="7">
        <v>0</v>
      </c>
      <c r="U206" s="7">
        <v>28.332021042146497</v>
      </c>
    </row>
    <row r="207" spans="1:21">
      <c r="A207" s="2">
        <v>36001</v>
      </c>
      <c r="B207" s="10">
        <v>5.1648299999999996E-6</v>
      </c>
      <c r="C207">
        <v>94.891890000000004</v>
      </c>
      <c r="D207">
        <v>55.160468999999999</v>
      </c>
      <c r="E207" s="2">
        <v>36001</v>
      </c>
      <c r="F207" s="10">
        <v>7.5111400000000004E-10</v>
      </c>
      <c r="G207">
        <v>84.973989999999986</v>
      </c>
      <c r="H207" s="9">
        <f t="shared" si="1"/>
        <v>45.036214699999995</v>
      </c>
      <c r="I207" s="2">
        <v>36001</v>
      </c>
      <c r="J207">
        <v>1.55353E-4</v>
      </c>
      <c r="K207">
        <v>66.623800000000003</v>
      </c>
      <c r="L207">
        <v>89.73263</v>
      </c>
      <c r="M207" s="1">
        <v>28.775956450900477</v>
      </c>
      <c r="Q207" s="7">
        <v>28.775956450900477</v>
      </c>
      <c r="R207" s="42"/>
      <c r="S207" s="7">
        <v>0</v>
      </c>
      <c r="T207" s="7">
        <v>0</v>
      </c>
      <c r="U207" s="7">
        <v>28.775956450900477</v>
      </c>
    </row>
    <row r="208" spans="1:21">
      <c r="A208" s="2">
        <v>36002</v>
      </c>
      <c r="B208" s="10">
        <v>8.20674E-6</v>
      </c>
      <c r="C208">
        <v>94.404539999999997</v>
      </c>
      <c r="D208">
        <v>58.388462999999994</v>
      </c>
      <c r="E208" s="2">
        <v>36002</v>
      </c>
      <c r="F208" s="10">
        <v>1.4767799999999999E-9</v>
      </c>
      <c r="G208">
        <v>84.983000000000004</v>
      </c>
      <c r="H208" s="9">
        <f t="shared" si="1"/>
        <v>45.040990000000008</v>
      </c>
      <c r="I208" s="2">
        <v>36002</v>
      </c>
      <c r="J208">
        <v>2.15393E-4</v>
      </c>
      <c r="K208">
        <v>43.6312</v>
      </c>
      <c r="L208">
        <v>92.791534999999982</v>
      </c>
      <c r="M208" s="1">
        <v>28.985121176085329</v>
      </c>
      <c r="Q208" s="7">
        <v>28.985121176085329</v>
      </c>
      <c r="R208" s="42"/>
      <c r="S208" s="7">
        <v>0</v>
      </c>
      <c r="T208" s="7">
        <v>0</v>
      </c>
      <c r="U208" s="7">
        <v>28.985121176085329</v>
      </c>
    </row>
    <row r="209" spans="1:21">
      <c r="A209" s="2">
        <v>36003</v>
      </c>
      <c r="B209" s="10">
        <v>1.24466E-5</v>
      </c>
      <c r="C209">
        <v>93.438485</v>
      </c>
      <c r="D209">
        <v>62.065836000000004</v>
      </c>
      <c r="E209" s="2">
        <v>36003</v>
      </c>
      <c r="F209" s="10">
        <v>2.83478E-9</v>
      </c>
      <c r="G209">
        <v>84.724175000000002</v>
      </c>
      <c r="H209" s="9">
        <f t="shared" si="1"/>
        <v>44.90381275</v>
      </c>
      <c r="I209" s="2">
        <v>36003</v>
      </c>
      <c r="J209">
        <v>2.7824499999999999E-4</v>
      </c>
      <c r="K209">
        <v>69.736199999999997</v>
      </c>
      <c r="L209">
        <v>83.759029999999996</v>
      </c>
      <c r="M209" s="1">
        <v>28.946510368161942</v>
      </c>
      <c r="Q209" s="7">
        <v>28.946510368161942</v>
      </c>
      <c r="R209" s="42"/>
      <c r="S209" s="7">
        <v>0</v>
      </c>
      <c r="T209" s="7">
        <v>0</v>
      </c>
      <c r="U209" s="7">
        <v>28.946510368161942</v>
      </c>
    </row>
    <row r="210" spans="1:21">
      <c r="A210" s="2">
        <v>36004</v>
      </c>
      <c r="B210" s="10">
        <v>1.8371699999999999E-5</v>
      </c>
      <c r="C210">
        <v>90.67389</v>
      </c>
      <c r="D210">
        <v>61.565742</v>
      </c>
      <c r="E210" s="2">
        <v>36004</v>
      </c>
      <c r="F210" s="10">
        <v>5.2356000000000004E-9</v>
      </c>
      <c r="G210">
        <v>82.186925000000002</v>
      </c>
      <c r="H210" s="9">
        <v>61.540478999999991</v>
      </c>
      <c r="I210" s="2">
        <v>36004</v>
      </c>
      <c r="J210">
        <v>3.6722000000000002E-4</v>
      </c>
      <c r="K210">
        <v>80.503</v>
      </c>
      <c r="L210">
        <v>63.301539999999996</v>
      </c>
      <c r="M210" s="1">
        <v>28.662524660158581</v>
      </c>
      <c r="Q210" s="7">
        <v>28.662524660158581</v>
      </c>
      <c r="R210" s="42"/>
      <c r="S210" s="7">
        <v>0</v>
      </c>
      <c r="T210" s="7">
        <v>0</v>
      </c>
      <c r="U210" s="7">
        <v>28.662524660158581</v>
      </c>
    </row>
    <row r="211" spans="1:21">
      <c r="A211" s="2">
        <v>36005</v>
      </c>
      <c r="B211" s="10">
        <v>2.6605600000000002E-5</v>
      </c>
      <c r="C211">
        <v>85.861474999999999</v>
      </c>
      <c r="D211">
        <v>59.251815000000001</v>
      </c>
      <c r="E211" s="2">
        <v>36005</v>
      </c>
      <c r="F211" s="10">
        <v>9.3746099999999993E-9</v>
      </c>
      <c r="G211">
        <v>63.230989999999991</v>
      </c>
      <c r="H211" s="9">
        <v>66.637371000000002</v>
      </c>
      <c r="I211" s="2">
        <v>36005</v>
      </c>
      <c r="J211">
        <v>4.8013999999999999E-4</v>
      </c>
      <c r="K211">
        <v>89.846500000000006</v>
      </c>
      <c r="L211">
        <v>38.280724999999997</v>
      </c>
      <c r="M211" s="1">
        <v>28.15082090793647</v>
      </c>
      <c r="Q211" s="7">
        <v>28.15082090793647</v>
      </c>
      <c r="R211" s="42"/>
      <c r="S211" s="7">
        <v>0</v>
      </c>
      <c r="T211" s="7">
        <v>0</v>
      </c>
      <c r="U211" s="7">
        <v>28.15082090793647</v>
      </c>
    </row>
    <row r="212" spans="1:21">
      <c r="A212" s="2">
        <v>36006</v>
      </c>
      <c r="B212" s="10">
        <v>3.8128299999999999E-5</v>
      </c>
      <c r="C212">
        <v>89.712400000000002</v>
      </c>
      <c r="D212">
        <v>58.420592999999997</v>
      </c>
      <c r="E212" s="2">
        <v>36006</v>
      </c>
      <c r="F212" s="10">
        <v>1.6787099999999999E-8</v>
      </c>
      <c r="G212">
        <v>79.365899999999996</v>
      </c>
      <c r="H212" s="9">
        <v>67.820307</v>
      </c>
      <c r="I212" s="2">
        <v>36006</v>
      </c>
      <c r="J212">
        <v>6.7797599999999995E-4</v>
      </c>
      <c r="K212">
        <v>98.3095</v>
      </c>
      <c r="L212">
        <v>23.10286</v>
      </c>
      <c r="M212" s="1">
        <v>27.443214372411937</v>
      </c>
      <c r="Q212" s="7">
        <v>27.443214372411937</v>
      </c>
      <c r="R212" s="42"/>
      <c r="S212" s="7">
        <v>0</v>
      </c>
      <c r="T212" s="7">
        <v>0</v>
      </c>
      <c r="U212" s="7">
        <v>27.443214372411937</v>
      </c>
    </row>
    <row r="213" spans="1:21">
      <c r="A213" s="2">
        <v>36007</v>
      </c>
      <c r="B213" s="10">
        <v>5.6555299999999997E-5</v>
      </c>
      <c r="C213">
        <v>90.742400000000004</v>
      </c>
      <c r="D213">
        <v>55.890575999999996</v>
      </c>
      <c r="E213" s="2">
        <v>36007</v>
      </c>
      <c r="F213" s="10">
        <v>3.05182E-8</v>
      </c>
      <c r="G213">
        <v>94.334599999999995</v>
      </c>
      <c r="H213" s="9">
        <v>66.401459999999986</v>
      </c>
      <c r="I213" s="2">
        <v>36007</v>
      </c>
      <c r="J213">
        <v>9.3928600000000001E-4</v>
      </c>
      <c r="K213">
        <v>99.262699999999995</v>
      </c>
      <c r="L213">
        <v>33.376199999999997</v>
      </c>
      <c r="M213" s="1">
        <v>26.583700600727337</v>
      </c>
      <c r="Q213" s="7">
        <v>26.583700600727337</v>
      </c>
      <c r="R213" s="42"/>
      <c r="S213" s="7">
        <v>0</v>
      </c>
      <c r="T213" s="7">
        <v>0</v>
      </c>
      <c r="U213" s="7">
        <v>26.583700600727337</v>
      </c>
    </row>
    <row r="214" spans="1:21">
      <c r="A214" s="2">
        <v>36008</v>
      </c>
      <c r="B214" s="10">
        <v>8.4092599999999995E-5</v>
      </c>
      <c r="C214">
        <v>95.064400000000006</v>
      </c>
      <c r="D214">
        <v>73.564014999999998</v>
      </c>
      <c r="E214" s="2">
        <v>36008</v>
      </c>
      <c r="F214" s="10">
        <v>5.45398E-8</v>
      </c>
      <c r="G214">
        <v>94.334599999999995</v>
      </c>
      <c r="H214" s="9">
        <v>62.057840999999996</v>
      </c>
      <c r="I214" s="2">
        <v>36008</v>
      </c>
      <c r="J214">
        <v>1.2793500000000001E-3</v>
      </c>
      <c r="K214">
        <v>99.686499999999995</v>
      </c>
      <c r="L214">
        <v>71.072900000000004</v>
      </c>
      <c r="M214" s="1">
        <v>25.625719996218717</v>
      </c>
      <c r="Q214" s="7">
        <v>25.625719996218717</v>
      </c>
      <c r="R214" s="42"/>
      <c r="S214" s="7">
        <v>0</v>
      </c>
      <c r="T214" s="7">
        <v>0</v>
      </c>
      <c r="U214" s="7">
        <v>25.625719996218717</v>
      </c>
    </row>
    <row r="215" spans="1:21">
      <c r="A215" s="2">
        <v>36009</v>
      </c>
      <c r="B215">
        <v>1.21425E-4</v>
      </c>
      <c r="C215">
        <v>96.383899999999997</v>
      </c>
      <c r="D215">
        <v>74.422854999999998</v>
      </c>
      <c r="E215" s="2">
        <v>36009</v>
      </c>
      <c r="F215" s="10">
        <v>1.0011400000000001E-7</v>
      </c>
      <c r="G215">
        <v>97.403000000000006</v>
      </c>
      <c r="H215" s="9">
        <v>58.511240999999998</v>
      </c>
      <c r="I215" s="2">
        <v>36009</v>
      </c>
      <c r="J215">
        <v>1.78718E-3</v>
      </c>
      <c r="K215">
        <v>99.960700000000003</v>
      </c>
      <c r="L215">
        <v>94.455399999999997</v>
      </c>
      <c r="M215" s="1">
        <v>24.628835152970765</v>
      </c>
      <c r="Q215" s="7">
        <v>24.628835152970765</v>
      </c>
      <c r="R215" s="42"/>
      <c r="S215" s="7">
        <v>0</v>
      </c>
      <c r="T215" s="7">
        <v>0</v>
      </c>
      <c r="U215" s="7">
        <v>24.628835152970765</v>
      </c>
    </row>
    <row r="216" spans="1:21">
      <c r="A216" s="2">
        <v>36010</v>
      </c>
      <c r="B216">
        <v>1.7062100000000001E-4</v>
      </c>
      <c r="C216">
        <v>98.588700000000003</v>
      </c>
      <c r="D216">
        <v>78.77808499999999</v>
      </c>
      <c r="E216" s="2">
        <v>36010</v>
      </c>
      <c r="F216" s="10">
        <v>1.76807E-7</v>
      </c>
      <c r="G216">
        <v>99.048000000000002</v>
      </c>
      <c r="H216">
        <v>65.108042999999995</v>
      </c>
      <c r="I216" s="2">
        <v>36010</v>
      </c>
      <c r="J216">
        <v>2.4998899999999998E-3</v>
      </c>
      <c r="K216">
        <v>99.877300000000005</v>
      </c>
      <c r="L216">
        <v>97.675299999999993</v>
      </c>
      <c r="M216" s="1">
        <v>23.655027542203371</v>
      </c>
      <c r="Q216" s="7">
        <v>23.655027542203371</v>
      </c>
      <c r="R216" s="42"/>
      <c r="S216" s="7">
        <v>0</v>
      </c>
      <c r="T216" s="7">
        <v>0</v>
      </c>
      <c r="U216" s="7">
        <v>23.655027542203371</v>
      </c>
    </row>
    <row r="217" spans="1:21">
      <c r="A217" s="2">
        <v>36011</v>
      </c>
      <c r="B217">
        <v>2.3817700000000001E-4</v>
      </c>
      <c r="C217">
        <v>99.883399999999995</v>
      </c>
      <c r="D217">
        <v>83.739620000000002</v>
      </c>
      <c r="E217" s="2">
        <v>36011</v>
      </c>
      <c r="F217" s="10">
        <v>3.0237900000000001E-7</v>
      </c>
      <c r="G217">
        <v>99.712599999999995</v>
      </c>
      <c r="H217">
        <v>70.500406999999996</v>
      </c>
      <c r="I217" s="2">
        <v>36011</v>
      </c>
      <c r="J217">
        <v>3.3922599999999998E-3</v>
      </c>
      <c r="K217">
        <v>95.5</v>
      </c>
      <c r="L217">
        <v>88.167400000000001</v>
      </c>
      <c r="M217" s="1">
        <v>22.764843804593536</v>
      </c>
      <c r="Q217" s="7">
        <v>22.764843804593536</v>
      </c>
      <c r="R217" s="42"/>
      <c r="S217" s="7">
        <v>0</v>
      </c>
      <c r="T217" s="7">
        <v>0</v>
      </c>
      <c r="U217" s="7">
        <v>22.764843804593536</v>
      </c>
    </row>
    <row r="218" spans="1:21">
      <c r="A218" s="2">
        <v>36012</v>
      </c>
      <c r="B218">
        <v>3.2337499999999999E-4</v>
      </c>
      <c r="C218">
        <v>99.975200000000001</v>
      </c>
      <c r="D218">
        <v>83.064889999999991</v>
      </c>
      <c r="E218" s="2">
        <v>36012</v>
      </c>
      <c r="F218" s="10">
        <v>5.0686000000000003E-7</v>
      </c>
      <c r="G218">
        <v>99.969399999999993</v>
      </c>
      <c r="H218">
        <v>71.751919000000001</v>
      </c>
      <c r="I218" s="2">
        <v>36012</v>
      </c>
      <c r="J218">
        <v>4.50886E-3</v>
      </c>
      <c r="K218">
        <v>66.623800000000003</v>
      </c>
      <c r="L218">
        <v>66.633200000000002</v>
      </c>
      <c r="M218" s="1">
        <v>22.013631253410971</v>
      </c>
      <c r="Q218" s="7">
        <v>22.013631253410971</v>
      </c>
      <c r="S218" s="7">
        <v>0</v>
      </c>
      <c r="T218" s="7">
        <v>0</v>
      </c>
      <c r="U218" s="7">
        <v>22.013631253410971</v>
      </c>
    </row>
    <row r="219" spans="1:21">
      <c r="A219" s="2">
        <v>36013</v>
      </c>
      <c r="B219">
        <v>4.3566999999999998E-4</v>
      </c>
      <c r="C219">
        <v>99.984800000000007</v>
      </c>
      <c r="D219">
        <v>79.942925000000002</v>
      </c>
      <c r="E219" s="2">
        <v>36013</v>
      </c>
      <c r="F219" s="10">
        <v>8.3367699999999995E-7</v>
      </c>
      <c r="G219">
        <v>99.98</v>
      </c>
      <c r="H219">
        <v>70.25081999999999</v>
      </c>
      <c r="I219" s="2">
        <v>36013</v>
      </c>
      <c r="J219">
        <v>5.61022E-3</v>
      </c>
      <c r="K219">
        <v>43.6312</v>
      </c>
      <c r="L219">
        <v>40.295499999999997</v>
      </c>
      <c r="M219" s="1">
        <v>21.448096646649347</v>
      </c>
      <c r="Q219" s="7">
        <v>21.448096646649347</v>
      </c>
      <c r="S219" s="7">
        <v>0</v>
      </c>
      <c r="T219" s="7">
        <v>0</v>
      </c>
      <c r="U219" s="7">
        <v>21.448096646649347</v>
      </c>
    </row>
    <row r="220" spans="1:21">
      <c r="A220" s="2">
        <v>36014</v>
      </c>
      <c r="B220">
        <v>5.9787100000000004E-4</v>
      </c>
      <c r="C220">
        <v>99.886200000000002</v>
      </c>
      <c r="D220">
        <v>78.821434999999994</v>
      </c>
      <c r="E220" s="2">
        <v>36014</v>
      </c>
      <c r="F220" s="10">
        <v>1.32654E-6</v>
      </c>
      <c r="G220">
        <v>99.6755</v>
      </c>
      <c r="H220">
        <v>65.655397000000008</v>
      </c>
      <c r="I220" s="2">
        <v>36014</v>
      </c>
      <c r="J220">
        <v>7.0042100000000003E-3</v>
      </c>
      <c r="K220">
        <v>69.736199999999997</v>
      </c>
      <c r="L220">
        <v>24.3188</v>
      </c>
      <c r="M220" s="1">
        <v>21.103402187034746</v>
      </c>
      <c r="Q220" s="7">
        <v>21.103402187034746</v>
      </c>
      <c r="S220" s="7">
        <v>0</v>
      </c>
      <c r="T220" s="7">
        <v>0</v>
      </c>
      <c r="U220" s="7">
        <v>21.103402187034746</v>
      </c>
    </row>
    <row r="221" spans="1:21">
      <c r="A221" s="2">
        <v>36015</v>
      </c>
      <c r="B221">
        <v>7.9007199999999995E-4</v>
      </c>
      <c r="C221">
        <v>99.373199999999997</v>
      </c>
      <c r="D221">
        <v>75.40791999999999</v>
      </c>
      <c r="E221" s="2">
        <v>36015</v>
      </c>
      <c r="F221" s="10">
        <v>2.0281600000000001E-6</v>
      </c>
      <c r="G221">
        <v>96.6905</v>
      </c>
      <c r="H221">
        <v>61.903196999999999</v>
      </c>
      <c r="I221" s="2">
        <v>36015</v>
      </c>
      <c r="J221">
        <v>8.0492600000000008E-3</v>
      </c>
      <c r="K221">
        <v>80.503</v>
      </c>
      <c r="L221">
        <v>33.376199999999997</v>
      </c>
      <c r="M221" s="1">
        <v>21.000979306565519</v>
      </c>
      <c r="Q221" s="7">
        <v>21.000979306565519</v>
      </c>
      <c r="S221" s="7">
        <v>0</v>
      </c>
      <c r="T221" s="7">
        <v>0</v>
      </c>
      <c r="U221" s="7">
        <v>21.000979306565519</v>
      </c>
    </row>
    <row r="222" spans="1:21">
      <c r="A222" s="2">
        <v>36016</v>
      </c>
      <c r="B222">
        <v>1.0322899999999999E-3</v>
      </c>
      <c r="C222">
        <v>98.356300000000005</v>
      </c>
      <c r="D222">
        <v>86.545900000000003</v>
      </c>
      <c r="E222" s="2">
        <v>36016</v>
      </c>
      <c r="F222" s="10">
        <v>3.07797E-6</v>
      </c>
      <c r="G222">
        <v>74.389399999999995</v>
      </c>
      <c r="H222">
        <v>72.243171000000004</v>
      </c>
      <c r="I222" s="2">
        <v>36016</v>
      </c>
      <c r="J222">
        <v>9.2241200000000006E-3</v>
      </c>
      <c r="K222">
        <v>89.846500000000006</v>
      </c>
      <c r="L222">
        <v>71.072900000000004</v>
      </c>
      <c r="M222" s="1">
        <v>21.147196163872088</v>
      </c>
      <c r="Q222" s="7">
        <v>21.147196163872088</v>
      </c>
      <c r="S222" s="7">
        <v>0</v>
      </c>
      <c r="T222" s="7">
        <v>0</v>
      </c>
      <c r="U222" s="7">
        <v>21.147196163872088</v>
      </c>
    </row>
    <row r="223" spans="1:21">
      <c r="A223" s="2">
        <v>36017</v>
      </c>
      <c r="B223">
        <v>1.33336E-3</v>
      </c>
      <c r="C223">
        <v>95.446200000000005</v>
      </c>
      <c r="D223">
        <v>87.556299999999993</v>
      </c>
      <c r="E223" s="2">
        <v>36017</v>
      </c>
      <c r="F223" s="10">
        <v>4.6491699999999999E-6</v>
      </c>
      <c r="G223">
        <v>59.524424999999994</v>
      </c>
      <c r="H223">
        <v>78.226479000000012</v>
      </c>
      <c r="I223" s="2">
        <v>36017</v>
      </c>
      <c r="J223">
        <v>1.16217E-2</v>
      </c>
      <c r="K223">
        <v>98.3095</v>
      </c>
      <c r="L223">
        <v>94.455399999999997</v>
      </c>
      <c r="M223" s="1">
        <v>21.532961702956964</v>
      </c>
      <c r="Q223" s="7">
        <v>21.532961702956964</v>
      </c>
      <c r="S223" s="7">
        <v>0</v>
      </c>
      <c r="T223" s="7">
        <v>0</v>
      </c>
      <c r="U223" s="7">
        <v>21.532961702956964</v>
      </c>
    </row>
    <row r="224" spans="1:21">
      <c r="A224" s="2">
        <v>36018</v>
      </c>
      <c r="B224">
        <v>1.8002999999999999E-3</v>
      </c>
      <c r="C224">
        <v>90.380499999999998</v>
      </c>
      <c r="D224">
        <v>92.680099999999996</v>
      </c>
      <c r="E224" s="2">
        <v>36018</v>
      </c>
      <c r="F224" s="10">
        <v>7.3428100000000001E-6</v>
      </c>
      <c r="G224">
        <v>70.750949999999989</v>
      </c>
      <c r="H224">
        <v>79.615143000000003</v>
      </c>
      <c r="I224" s="2">
        <v>36018</v>
      </c>
      <c r="J224">
        <v>1.54696E-2</v>
      </c>
      <c r="K224">
        <v>99.262699999999995</v>
      </c>
      <c r="L224">
        <v>97.675299999999993</v>
      </c>
      <c r="M224" s="1">
        <v>22.134290891024875</v>
      </c>
      <c r="Q224" s="7">
        <v>22.134290891024875</v>
      </c>
      <c r="S224" s="7">
        <v>0</v>
      </c>
      <c r="T224" s="7">
        <v>0</v>
      </c>
      <c r="U224" s="7">
        <v>22.134290891024875</v>
      </c>
    </row>
    <row r="225" spans="1:21">
      <c r="A225" s="2">
        <v>36019</v>
      </c>
      <c r="B225">
        <v>2.4969699999999998E-3</v>
      </c>
      <c r="C225">
        <v>87.918152000000006</v>
      </c>
      <c r="D225">
        <v>98.517200000000003</v>
      </c>
      <c r="E225" s="2">
        <v>36019</v>
      </c>
      <c r="F225" s="10">
        <v>1.1516E-5</v>
      </c>
      <c r="G225">
        <v>71.500949999999989</v>
      </c>
      <c r="H225">
        <v>77.949539999999999</v>
      </c>
      <c r="I225" s="2">
        <v>36019</v>
      </c>
      <c r="J225">
        <v>2.10575E-2</v>
      </c>
      <c r="K225">
        <v>99.686499999999995</v>
      </c>
      <c r="L225">
        <v>88.167400000000001</v>
      </c>
      <c r="M225" s="1">
        <v>22.913795991652353</v>
      </c>
      <c r="Q225" s="7">
        <v>22.913795991652353</v>
      </c>
      <c r="S225" s="7">
        <v>0</v>
      </c>
      <c r="T225" s="7">
        <v>0</v>
      </c>
      <c r="U225" s="7">
        <v>22.913795991652353</v>
      </c>
    </row>
    <row r="226" spans="1:21">
      <c r="A226" s="2">
        <v>36020</v>
      </c>
      <c r="B226">
        <v>3.3930800000000001E-3</v>
      </c>
      <c r="C226">
        <v>88.927552000000006</v>
      </c>
      <c r="D226">
        <v>97.723399999999998</v>
      </c>
      <c r="E226" s="2">
        <v>36020</v>
      </c>
      <c r="F226" s="10">
        <v>1.7772399999999999E-5</v>
      </c>
      <c r="G226">
        <v>73.052250000000001</v>
      </c>
      <c r="H226">
        <v>72.850509000000002</v>
      </c>
      <c r="I226" s="2">
        <v>36020</v>
      </c>
      <c r="J226">
        <v>2.7583099999999999E-2</v>
      </c>
      <c r="K226">
        <v>99.960700000000003</v>
      </c>
      <c r="L226">
        <v>66.633200000000002</v>
      </c>
      <c r="M226" s="1">
        <v>23.823011153153978</v>
      </c>
      <c r="Q226" s="7">
        <v>23.823011153153978</v>
      </c>
      <c r="S226" s="7">
        <v>0</v>
      </c>
      <c r="T226" s="7">
        <v>0</v>
      </c>
      <c r="U226" s="7">
        <v>23.823011153153978</v>
      </c>
    </row>
    <row r="227" spans="1:21">
      <c r="A227" s="2">
        <v>36021</v>
      </c>
      <c r="B227">
        <v>4.5237999999999997E-3</v>
      </c>
      <c r="C227">
        <v>93.163111999999998</v>
      </c>
      <c r="D227">
        <v>94.0505</v>
      </c>
      <c r="E227" s="2">
        <v>36021</v>
      </c>
      <c r="F227" s="10">
        <v>2.67407E-5</v>
      </c>
      <c r="G227">
        <v>74.286000000000001</v>
      </c>
      <c r="H227">
        <v>68.687109000000007</v>
      </c>
      <c r="I227" s="2">
        <v>36021</v>
      </c>
      <c r="J227">
        <v>3.5141100000000002E-2</v>
      </c>
      <c r="K227">
        <v>99.877300000000005</v>
      </c>
      <c r="L227">
        <v>40.295499999999997</v>
      </c>
      <c r="M227" s="1">
        <v>24.805405780499651</v>
      </c>
      <c r="Q227" s="7">
        <v>24.805405780499651</v>
      </c>
      <c r="S227" s="7">
        <v>0</v>
      </c>
      <c r="T227" s="7">
        <v>0</v>
      </c>
      <c r="U227" s="7">
        <v>24.805405780499651</v>
      </c>
    </row>
    <row r="228" spans="1:21">
      <c r="A228" s="2">
        <v>36022</v>
      </c>
      <c r="B228">
        <v>6.0156599999999999E-3</v>
      </c>
      <c r="C228">
        <v>94.456221999999997</v>
      </c>
      <c r="D228">
        <v>92.731099999999998</v>
      </c>
      <c r="E228" s="2">
        <v>36022</v>
      </c>
      <c r="F228" s="10">
        <v>3.86451E-5</v>
      </c>
      <c r="G228">
        <v>74.784449999999993</v>
      </c>
      <c r="H228">
        <v>74.026952999999992</v>
      </c>
      <c r="I228" s="2">
        <v>36022</v>
      </c>
      <c r="J228">
        <v>4.5187900000000003E-2</v>
      </c>
      <c r="K228">
        <v>95.5</v>
      </c>
      <c r="L228">
        <v>24.3188</v>
      </c>
      <c r="M228" s="1">
        <v>25.799899333912069</v>
      </c>
      <c r="Q228" s="7">
        <v>25.799899333912069</v>
      </c>
      <c r="S228" s="7">
        <v>0</v>
      </c>
      <c r="T228" s="7">
        <v>0</v>
      </c>
      <c r="U228" s="7">
        <v>25.799899333912069</v>
      </c>
    </row>
    <row r="229" spans="1:21">
      <c r="A229" s="2">
        <v>36023</v>
      </c>
      <c r="B229">
        <v>7.8199800000000007E-3</v>
      </c>
      <c r="C229">
        <v>96.616926000000007</v>
      </c>
      <c r="D229">
        <v>88.715199999999996</v>
      </c>
      <c r="E229" s="2">
        <v>36023</v>
      </c>
      <c r="F229" s="10">
        <v>5.0714100000000003E-5</v>
      </c>
      <c r="G229">
        <v>74.977049999999991</v>
      </c>
      <c r="H229">
        <v>80.157996999999995</v>
      </c>
      <c r="I229" s="2">
        <v>36023</v>
      </c>
      <c r="J229">
        <v>5.6269899999999998E-2</v>
      </c>
      <c r="K229">
        <v>66.623800000000003</v>
      </c>
      <c r="L229">
        <v>33.376199999999997</v>
      </c>
      <c r="M229" s="1">
        <v>26.7446590209913</v>
      </c>
      <c r="Q229" s="7">
        <v>26.7446590209913</v>
      </c>
      <c r="S229" s="7">
        <v>0</v>
      </c>
      <c r="T229" s="7">
        <v>0</v>
      </c>
      <c r="U229" s="7">
        <v>26.7446590209913</v>
      </c>
    </row>
    <row r="230" spans="1:21">
      <c r="A230" s="2">
        <v>36024</v>
      </c>
      <c r="B230">
        <v>9.5263299999999995E-3</v>
      </c>
      <c r="C230">
        <v>97.88573199999999</v>
      </c>
      <c r="D230">
        <v>86.545900000000003</v>
      </c>
      <c r="E230" s="2">
        <v>36024</v>
      </c>
      <c r="F230" s="10">
        <v>6.6288899999999995E-5</v>
      </c>
      <c r="G230">
        <v>74.984999999999999</v>
      </c>
      <c r="H230">
        <v>81.580949000000004</v>
      </c>
      <c r="I230" s="2">
        <v>36024</v>
      </c>
      <c r="J230">
        <v>6.8429599999999993E-2</v>
      </c>
      <c r="K230">
        <v>34.904960000000003</v>
      </c>
      <c r="L230">
        <v>71.072900000000004</v>
      </c>
      <c r="M230" s="1">
        <v>27.580944260263937</v>
      </c>
      <c r="Q230" s="7">
        <v>27.580944260263937</v>
      </c>
      <c r="S230" s="7">
        <v>0</v>
      </c>
      <c r="T230" s="7">
        <v>0</v>
      </c>
      <c r="U230" s="7">
        <v>27.580944260263937</v>
      </c>
    </row>
    <row r="231" spans="1:21">
      <c r="A231" s="2">
        <v>36025</v>
      </c>
      <c r="B231">
        <v>1.22188E-2</v>
      </c>
      <c r="C231">
        <v>97.975695999999999</v>
      </c>
      <c r="D231">
        <v>87.556299999999993</v>
      </c>
      <c r="E231" s="2">
        <v>36025</v>
      </c>
      <c r="F231">
        <v>1.0164E-4</v>
      </c>
      <c r="G231">
        <v>74.756625</v>
      </c>
      <c r="H231">
        <v>79.874219999999994</v>
      </c>
      <c r="I231" s="2">
        <v>36025</v>
      </c>
      <c r="J231">
        <v>8.39453E-2</v>
      </c>
      <c r="K231">
        <v>55.788960000000003</v>
      </c>
      <c r="L231">
        <v>94.455399999999997</v>
      </c>
      <c r="M231" s="1">
        <v>28.256758886033737</v>
      </c>
      <c r="Q231" s="7">
        <v>28.256758886033737</v>
      </c>
      <c r="S231" s="7">
        <v>0</v>
      </c>
      <c r="T231" s="7">
        <v>0</v>
      </c>
      <c r="U231" s="7">
        <v>28.256758886033737</v>
      </c>
    </row>
    <row r="232" spans="1:21">
      <c r="A232" s="2">
        <v>36026</v>
      </c>
      <c r="B232">
        <v>1.5890700000000001E-2</v>
      </c>
      <c r="C232">
        <v>97.985104000000007</v>
      </c>
      <c r="D232">
        <v>92.680099999999996</v>
      </c>
      <c r="E232" s="2">
        <v>36026</v>
      </c>
      <c r="F232">
        <v>1.5364900000000001E-4</v>
      </c>
      <c r="G232">
        <v>72.517875000000004</v>
      </c>
      <c r="H232">
        <v>74.649287000000001</v>
      </c>
      <c r="I232" s="2">
        <v>36026</v>
      </c>
      <c r="J232">
        <v>0.103445</v>
      </c>
      <c r="K232">
        <v>64.4024</v>
      </c>
      <c r="L232">
        <v>97.675299999999993</v>
      </c>
      <c r="M232" s="1">
        <v>28.730084018125286</v>
      </c>
      <c r="Q232" s="7">
        <v>28.730084018125286</v>
      </c>
      <c r="S232" s="7">
        <v>0</v>
      </c>
      <c r="T232" s="7">
        <v>0</v>
      </c>
      <c r="U232" s="7">
        <v>28.730084018125286</v>
      </c>
    </row>
    <row r="233" spans="1:21">
      <c r="A233" s="2">
        <v>36027</v>
      </c>
      <c r="B233">
        <v>1.9235100000000002E-2</v>
      </c>
      <c r="C233">
        <v>97.888475999999997</v>
      </c>
      <c r="D233">
        <v>98.517200000000003</v>
      </c>
      <c r="E233" s="2">
        <v>36027</v>
      </c>
      <c r="F233">
        <v>2.32592E-4</v>
      </c>
      <c r="G233">
        <v>55.792049999999996</v>
      </c>
      <c r="H233">
        <v>70.383087000000003</v>
      </c>
      <c r="I233" s="2">
        <v>36027</v>
      </c>
      <c r="J233">
        <v>0.12917999999999999</v>
      </c>
      <c r="K233">
        <v>71.877200000000002</v>
      </c>
      <c r="L233">
        <v>88.167400000000001</v>
      </c>
      <c r="M233" s="1">
        <v>28.971490592338149</v>
      </c>
      <c r="Q233" s="7">
        <v>28.971490592338149</v>
      </c>
      <c r="S233" s="7">
        <v>0</v>
      </c>
      <c r="T233" s="7">
        <v>0</v>
      </c>
      <c r="U233" s="7">
        <v>28.971490592338149</v>
      </c>
    </row>
    <row r="234" spans="1:21">
      <c r="A234" s="2">
        <v>36028</v>
      </c>
      <c r="B234">
        <v>2.3210499999999998E-2</v>
      </c>
      <c r="C234">
        <v>97.385735999999994</v>
      </c>
      <c r="D234">
        <v>97.723399999999998</v>
      </c>
      <c r="E234" s="2">
        <v>36028</v>
      </c>
      <c r="F234">
        <v>3.37041E-4</v>
      </c>
      <c r="G234">
        <v>23.809769999999997</v>
      </c>
      <c r="H234">
        <v>88.297208999999995</v>
      </c>
      <c r="I234" s="2">
        <v>36028</v>
      </c>
      <c r="J234">
        <v>0.16273599999999999</v>
      </c>
      <c r="K234">
        <v>78.647600000000011</v>
      </c>
      <c r="L234">
        <v>66.633200000000002</v>
      </c>
      <c r="M234" s="1">
        <v>28.96596911712151</v>
      </c>
      <c r="Q234" s="7">
        <v>28.96596911712151</v>
      </c>
      <c r="S234" s="7">
        <v>0</v>
      </c>
      <c r="T234" s="7">
        <v>0</v>
      </c>
      <c r="U234" s="7">
        <v>28.96596911712151</v>
      </c>
    </row>
    <row r="235" spans="1:21">
      <c r="A235" s="2">
        <v>36029</v>
      </c>
      <c r="B235">
        <v>2.78833E-2</v>
      </c>
      <c r="C235">
        <v>96.389173999999997</v>
      </c>
      <c r="D235">
        <v>94.0505</v>
      </c>
      <c r="E235" s="2">
        <v>36029</v>
      </c>
      <c r="F235">
        <v>4.8171899999999997E-4</v>
      </c>
      <c r="G235">
        <v>28.300379999999997</v>
      </c>
      <c r="H235">
        <v>95.610140999999999</v>
      </c>
      <c r="I235" s="2">
        <v>36029</v>
      </c>
      <c r="J235">
        <v>0.20532500000000001</v>
      </c>
      <c r="K235">
        <v>79.410160000000005</v>
      </c>
      <c r="L235">
        <v>40.295499999999997</v>
      </c>
      <c r="M235" s="1">
        <v>28.713862891061513</v>
      </c>
      <c r="Q235" s="7">
        <v>28.713862891061513</v>
      </c>
      <c r="S235" s="7">
        <v>0</v>
      </c>
      <c r="T235" s="7">
        <v>0</v>
      </c>
      <c r="U235" s="7">
        <v>28.713862891061513</v>
      </c>
    </row>
    <row r="236" spans="1:21">
      <c r="A236" s="2">
        <v>36030</v>
      </c>
      <c r="B236">
        <v>3.1401800000000001E-2</v>
      </c>
      <c r="C236">
        <v>93.537276000000006</v>
      </c>
      <c r="D236">
        <v>92.731099999999998</v>
      </c>
      <c r="E236" s="2">
        <v>36030</v>
      </c>
      <c r="F236">
        <v>6.6786700000000005E-4</v>
      </c>
      <c r="G236">
        <v>28.600379999999998</v>
      </c>
      <c r="H236">
        <v>97.307396999999995</v>
      </c>
      <c r="I236" s="2">
        <v>36030</v>
      </c>
      <c r="J236">
        <v>0.25423899999999999</v>
      </c>
      <c r="K236">
        <v>79.749200000000002</v>
      </c>
      <c r="L236">
        <v>24.3188</v>
      </c>
      <c r="M236" s="1">
        <v>28.230846658237905</v>
      </c>
      <c r="Q236" s="7">
        <v>28.230846658237905</v>
      </c>
      <c r="S236" s="7">
        <v>0</v>
      </c>
      <c r="T236" s="7">
        <v>0</v>
      </c>
      <c r="U236" s="7">
        <v>28.230846658237905</v>
      </c>
    </row>
    <row r="237" spans="1:21">
      <c r="A237" s="2">
        <v>36031</v>
      </c>
      <c r="B237">
        <v>3.8235499999999999E-2</v>
      </c>
      <c r="C237">
        <v>88.572890000000001</v>
      </c>
      <c r="D237">
        <v>88.715199999999996</v>
      </c>
      <c r="E237" s="2">
        <v>36031</v>
      </c>
      <c r="F237">
        <v>8.8647400000000005E-4</v>
      </c>
      <c r="G237">
        <v>29.2209</v>
      </c>
      <c r="H237">
        <v>95.271659999999997</v>
      </c>
      <c r="I237" s="2">
        <v>36031</v>
      </c>
      <c r="J237">
        <v>0.321905</v>
      </c>
      <c r="K237">
        <v>79.968560000000011</v>
      </c>
      <c r="L237">
        <v>33.376199999999997</v>
      </c>
      <c r="M237" s="1">
        <v>27.54695202855655</v>
      </c>
      <c r="Q237" s="7">
        <v>27.54695202855655</v>
      </c>
      <c r="S237" s="7">
        <v>0</v>
      </c>
      <c r="T237" s="7">
        <v>0</v>
      </c>
      <c r="U237" s="7">
        <v>27.54695202855655</v>
      </c>
    </row>
    <row r="238" spans="1:21">
      <c r="A238" s="2">
        <v>36032</v>
      </c>
      <c r="B238">
        <v>4.8112299999999997E-2</v>
      </c>
      <c r="C238">
        <v>72.667044000000004</v>
      </c>
      <c r="D238">
        <v>86.545900000000003</v>
      </c>
      <c r="E238" s="2">
        <v>36032</v>
      </c>
      <c r="F238">
        <v>1.1344300000000001E-3</v>
      </c>
      <c r="G238">
        <v>29.714399999999998</v>
      </c>
      <c r="H238">
        <v>89.039511000000005</v>
      </c>
      <c r="I238" s="2">
        <v>36032</v>
      </c>
      <c r="J238">
        <v>0.407136</v>
      </c>
      <c r="K238">
        <v>79.901840000000007</v>
      </c>
      <c r="L238">
        <v>71.072900000000004</v>
      </c>
      <c r="M238" s="1">
        <v>26.70470025770123</v>
      </c>
      <c r="Q238" s="7">
        <v>26.70470025770123</v>
      </c>
      <c r="S238" s="7">
        <v>0</v>
      </c>
      <c r="T238" s="7">
        <v>0</v>
      </c>
      <c r="U238" s="7">
        <v>26.70470025770123</v>
      </c>
    </row>
    <row r="239" spans="1:21">
      <c r="A239" s="2">
        <v>36033</v>
      </c>
      <c r="B239">
        <v>6.1395499999999999E-2</v>
      </c>
      <c r="C239">
        <v>73.501344000000003</v>
      </c>
      <c r="D239">
        <v>87.556299999999993</v>
      </c>
      <c r="E239" s="2">
        <v>36033</v>
      </c>
      <c r="F239">
        <v>1.53575E-3</v>
      </c>
      <c r="G239">
        <v>29.913779999999996</v>
      </c>
      <c r="H239">
        <v>83.950911000000005</v>
      </c>
      <c r="I239" s="2">
        <v>36033</v>
      </c>
      <c r="J239">
        <v>0.49297800000000003</v>
      </c>
      <c r="K239">
        <v>76.400000000000006</v>
      </c>
      <c r="L239">
        <v>94.455399999999997</v>
      </c>
      <c r="M239" s="1">
        <v>25.756458481403566</v>
      </c>
      <c r="Q239" s="7">
        <v>25.756458481403566</v>
      </c>
      <c r="S239" s="7">
        <v>0</v>
      </c>
      <c r="T239" s="7">
        <v>0</v>
      </c>
      <c r="U239" s="7">
        <v>25.756458481403566</v>
      </c>
    </row>
    <row r="240" spans="1:21">
      <c r="A240" s="2">
        <v>36034</v>
      </c>
      <c r="B240">
        <v>7.9815800000000006E-2</v>
      </c>
      <c r="C240">
        <v>77.002164000000008</v>
      </c>
      <c r="D240">
        <v>92.680099999999996</v>
      </c>
      <c r="E240" s="2">
        <v>36034</v>
      </c>
      <c r="F240">
        <v>2.0213100000000001E-3</v>
      </c>
      <c r="G240">
        <v>29.990819999999996</v>
      </c>
      <c r="H240">
        <v>89.189099999999996</v>
      </c>
      <c r="I240" s="2">
        <v>36034</v>
      </c>
      <c r="J240">
        <v>0.583924</v>
      </c>
      <c r="K240">
        <v>53.299040000000005</v>
      </c>
      <c r="L240">
        <v>97.675299999999993</v>
      </c>
      <c r="M240" s="1">
        <v>24.761183780579341</v>
      </c>
      <c r="Q240" s="7">
        <v>24.761183780579341</v>
      </c>
      <c r="S240" s="7">
        <v>0</v>
      </c>
      <c r="T240" s="7">
        <v>0</v>
      </c>
      <c r="U240" s="7">
        <v>24.761183780579341</v>
      </c>
    </row>
    <row r="241" spans="1:21">
      <c r="A241" s="2">
        <v>36035</v>
      </c>
      <c r="B241">
        <v>0.100317</v>
      </c>
      <c r="C241">
        <v>78.070959000000002</v>
      </c>
      <c r="D241">
        <v>98.517200000000003</v>
      </c>
      <c r="E241" s="2">
        <v>36035</v>
      </c>
      <c r="F241">
        <v>2.6677699999999999E-3</v>
      </c>
      <c r="G241">
        <v>29.994</v>
      </c>
      <c r="H241">
        <v>96.575900000000004</v>
      </c>
      <c r="I241" s="2">
        <v>36035</v>
      </c>
      <c r="J241">
        <v>0.72607600000000005</v>
      </c>
      <c r="K241">
        <v>21.8156</v>
      </c>
      <c r="L241">
        <v>88.167400000000001</v>
      </c>
      <c r="M241" s="1">
        <v>23.780757515591134</v>
      </c>
      <c r="Q241" s="7">
        <v>23.780757515591134</v>
      </c>
      <c r="S241" s="7">
        <v>0</v>
      </c>
      <c r="T241" s="7">
        <v>0</v>
      </c>
      <c r="U241" s="7">
        <v>23.780757515591134</v>
      </c>
    </row>
    <row r="242" spans="1:21">
      <c r="A242" s="2">
        <v>36036</v>
      </c>
      <c r="B242">
        <v>0.121129</v>
      </c>
      <c r="C242">
        <v>79.856847000000002</v>
      </c>
      <c r="D242">
        <v>97.723399999999998</v>
      </c>
      <c r="E242" s="2">
        <v>36036</v>
      </c>
      <c r="F242">
        <v>3.66424E-3</v>
      </c>
      <c r="G242">
        <v>29.902649999999998</v>
      </c>
      <c r="H242">
        <v>98.290300000000002</v>
      </c>
      <c r="I242" s="2">
        <v>36036</v>
      </c>
      <c r="J242">
        <v>0.89125500000000002</v>
      </c>
      <c r="K242">
        <v>34.868099999999998</v>
      </c>
      <c r="L242">
        <v>66.633200000000002</v>
      </c>
      <c r="M242" s="1">
        <v>22.876137842978462</v>
      </c>
      <c r="Q242" s="7">
        <v>22.876137842978462</v>
      </c>
      <c r="S242" s="7">
        <v>0</v>
      </c>
      <c r="T242" s="7">
        <v>0</v>
      </c>
      <c r="U242" s="7">
        <v>22.876137842978462</v>
      </c>
    </row>
    <row r="243" spans="1:21">
      <c r="A243" s="2">
        <v>36037</v>
      </c>
      <c r="B243">
        <v>0.14970600000000001</v>
      </c>
      <c r="C243">
        <v>80.905553999999995</v>
      </c>
      <c r="D243">
        <v>94.0505</v>
      </c>
      <c r="E243" s="2">
        <v>36037</v>
      </c>
      <c r="F243">
        <v>5.0026899999999997E-3</v>
      </c>
      <c r="G243">
        <v>29.007149999999999</v>
      </c>
      <c r="H243">
        <v>96.233999999999995</v>
      </c>
      <c r="I243" s="2">
        <v>36037</v>
      </c>
      <c r="J243">
        <v>1.0788199999999999</v>
      </c>
      <c r="K243">
        <v>40.2515</v>
      </c>
      <c r="L243">
        <v>40.295499999999997</v>
      </c>
      <c r="M243" s="1">
        <v>22.103569632530203</v>
      </c>
      <c r="Q243" s="7">
        <v>22.103569632530203</v>
      </c>
      <c r="S243" s="7">
        <v>0</v>
      </c>
      <c r="T243" s="7">
        <v>0</v>
      </c>
      <c r="U243" s="7">
        <v>22.103569632530203</v>
      </c>
    </row>
    <row r="244" spans="1:21">
      <c r="A244" s="2">
        <v>36038</v>
      </c>
      <c r="B244">
        <v>0.18611800000000001</v>
      </c>
      <c r="C244">
        <v>80.979912000000013</v>
      </c>
      <c r="D244">
        <v>92.731099999999998</v>
      </c>
      <c r="E244" s="2">
        <v>36038</v>
      </c>
      <c r="F244">
        <v>6.5915499999999998E-3</v>
      </c>
      <c r="G244">
        <v>22.316819999999996</v>
      </c>
      <c r="H244">
        <v>89.938900000000004</v>
      </c>
      <c r="I244" s="2">
        <v>36038</v>
      </c>
      <c r="J244">
        <v>1.2744899999999999</v>
      </c>
      <c r="K244">
        <v>44.923250000000003</v>
      </c>
      <c r="L244">
        <v>24.3188</v>
      </c>
      <c r="M244" s="1">
        <v>21.511087433698709</v>
      </c>
      <c r="Q244" s="7">
        <v>21.511087433698709</v>
      </c>
      <c r="S244" s="7">
        <v>0</v>
      </c>
      <c r="T244" s="7">
        <v>0</v>
      </c>
      <c r="U244" s="7">
        <v>21.511087433698709</v>
      </c>
    </row>
    <row r="245" spans="1:21">
      <c r="A245" s="2">
        <v>36039</v>
      </c>
      <c r="B245">
        <v>0.22641700000000001</v>
      </c>
      <c r="C245">
        <v>80.987688000000006</v>
      </c>
      <c r="D245">
        <v>88.715199999999996</v>
      </c>
      <c r="E245" s="2">
        <v>36039</v>
      </c>
      <c r="F245">
        <v>8.3836699999999993E-3</v>
      </c>
      <c r="G245">
        <v>7.9365899999999998</v>
      </c>
      <c r="H245">
        <v>84.798900000000003</v>
      </c>
      <c r="I245" s="2">
        <v>36039</v>
      </c>
      <c r="J245">
        <v>1.4883900000000001</v>
      </c>
      <c r="K245">
        <v>49.15475</v>
      </c>
      <c r="L245">
        <v>30.03858</v>
      </c>
      <c r="M245" s="1">
        <v>21.135528919966429</v>
      </c>
      <c r="Q245" s="7">
        <v>21.135528919966429</v>
      </c>
      <c r="S245" s="7">
        <v>0</v>
      </c>
      <c r="T245" s="7">
        <v>0</v>
      </c>
      <c r="U245" s="7">
        <v>21.135528919966429</v>
      </c>
    </row>
    <row r="246" spans="1:21">
      <c r="A246" s="2">
        <v>36040</v>
      </c>
      <c r="B246">
        <v>0.28068500000000002</v>
      </c>
      <c r="C246">
        <v>80.90782200000001</v>
      </c>
      <c r="D246">
        <v>84.814982000000001</v>
      </c>
      <c r="E246" s="2">
        <v>36040</v>
      </c>
      <c r="F246">
        <v>1.07758E-2</v>
      </c>
      <c r="G246">
        <v>9.4334600000000002</v>
      </c>
      <c r="H246">
        <v>85.621535999999992</v>
      </c>
      <c r="I246" s="2">
        <v>36040</v>
      </c>
      <c r="J246">
        <v>1.7098100000000001</v>
      </c>
      <c r="K246">
        <v>49.631349999999998</v>
      </c>
      <c r="L246">
        <v>63.965610000000005</v>
      </c>
      <c r="M246" s="1">
        <v>21.000244500729135</v>
      </c>
      <c r="Q246" s="7">
        <v>21.000244500729135</v>
      </c>
      <c r="S246" s="7">
        <v>0</v>
      </c>
      <c r="T246" s="7">
        <v>0</v>
      </c>
      <c r="U246" s="7">
        <v>21.000244500729135</v>
      </c>
    </row>
    <row r="247" spans="1:21">
      <c r="A247" s="2">
        <v>36041</v>
      </c>
      <c r="B247">
        <v>0.34772900000000001</v>
      </c>
      <c r="C247">
        <v>80.492292000000006</v>
      </c>
      <c r="D247">
        <v>85.805173999999994</v>
      </c>
      <c r="E247" s="2">
        <v>36041</v>
      </c>
      <c r="F247">
        <v>1.38636E-2</v>
      </c>
      <c r="G247">
        <v>9.5334599999999998</v>
      </c>
      <c r="H247">
        <v>92.712863999999996</v>
      </c>
      <c r="I247" s="2">
        <v>36041</v>
      </c>
      <c r="J247">
        <v>1.9047000000000001</v>
      </c>
      <c r="K247">
        <v>49.843249999999998</v>
      </c>
      <c r="L247">
        <v>85.009860000000003</v>
      </c>
      <c r="M247" s="1">
        <v>21.113645505935562</v>
      </c>
      <c r="Q247" s="7">
        <v>21.113645505935562</v>
      </c>
      <c r="S247" s="7">
        <v>0</v>
      </c>
      <c r="T247" s="7">
        <v>0</v>
      </c>
      <c r="U247" s="7">
        <v>21.113645505935562</v>
      </c>
    </row>
    <row r="248" spans="1:21">
      <c r="A248" s="2">
        <v>36042</v>
      </c>
      <c r="B248">
        <v>0.42609900000000001</v>
      </c>
      <c r="C248">
        <v>79.668603000000004</v>
      </c>
      <c r="D248">
        <v>90.826498000000001</v>
      </c>
      <c r="E248" s="2">
        <v>36042</v>
      </c>
      <c r="F248">
        <v>1.80121E-2</v>
      </c>
      <c r="G248">
        <v>9.7403000000000013</v>
      </c>
      <c r="H248">
        <v>94.358688000000001</v>
      </c>
      <c r="I248" s="2">
        <v>36042</v>
      </c>
      <c r="J248">
        <v>2.1373000000000002</v>
      </c>
      <c r="K248">
        <v>49.980350000000001</v>
      </c>
      <c r="L248">
        <v>87.907769999999999</v>
      </c>
      <c r="M248" s="1">
        <v>21.468681210330825</v>
      </c>
      <c r="Q248" s="7">
        <v>21.468681210330825</v>
      </c>
      <c r="S248" s="7">
        <v>0</v>
      </c>
      <c r="T248" s="7">
        <v>0</v>
      </c>
      <c r="U248" s="7">
        <v>21.468681210330825</v>
      </c>
    </row>
    <row r="249" spans="1:21">
      <c r="A249" s="2">
        <v>36043</v>
      </c>
      <c r="B249">
        <v>0.49574800000000002</v>
      </c>
      <c r="C249">
        <v>77.311422000000007</v>
      </c>
      <c r="D249">
        <v>96.546856000000005</v>
      </c>
      <c r="E249" s="2">
        <v>36043</v>
      </c>
      <c r="F249">
        <v>2.32096E-2</v>
      </c>
      <c r="G249">
        <v>9.9048000000000016</v>
      </c>
      <c r="H249">
        <v>92.38463999999999</v>
      </c>
      <c r="I249" s="2">
        <v>36043</v>
      </c>
      <c r="J249">
        <v>2.5075099999999999</v>
      </c>
      <c r="K249">
        <v>49.938650000000003</v>
      </c>
      <c r="L249">
        <v>79.350660000000005</v>
      </c>
      <c r="M249" s="1">
        <v>22.043277213403108</v>
      </c>
      <c r="Q249" s="7">
        <v>22.043277213403108</v>
      </c>
      <c r="S249" s="7">
        <v>0</v>
      </c>
      <c r="T249" s="7">
        <v>0</v>
      </c>
      <c r="U249" s="7">
        <v>22.043277213403108</v>
      </c>
    </row>
    <row r="250" spans="1:21">
      <c r="A250" s="2">
        <v>36044</v>
      </c>
      <c r="B250">
        <v>0.54256000000000004</v>
      </c>
      <c r="C250">
        <v>73.208205000000007</v>
      </c>
      <c r="D250">
        <v>95.768931999999992</v>
      </c>
      <c r="E250" s="2">
        <v>36044</v>
      </c>
      <c r="F250">
        <v>2.9842299999999999E-2</v>
      </c>
      <c r="G250">
        <v>9.9712600000000009</v>
      </c>
      <c r="H250">
        <v>86.341344000000007</v>
      </c>
      <c r="I250" s="2">
        <v>36044</v>
      </c>
      <c r="J250">
        <v>2.98014</v>
      </c>
      <c r="K250">
        <v>47.75</v>
      </c>
      <c r="L250">
        <v>59.969880000000003</v>
      </c>
      <c r="M250" s="1">
        <v>22.801707918691896</v>
      </c>
      <c r="Q250" s="7">
        <v>22.801707918691896</v>
      </c>
      <c r="S250" s="7">
        <v>0</v>
      </c>
      <c r="T250" s="7">
        <v>0</v>
      </c>
      <c r="U250" s="7">
        <v>22.801707918691896</v>
      </c>
    </row>
    <row r="251" spans="1:21">
      <c r="A251" s="2">
        <v>36045</v>
      </c>
      <c r="B251">
        <v>0.59392699999999998</v>
      </c>
      <c r="C251">
        <v>37.679208000000003</v>
      </c>
      <c r="D251">
        <v>92.169489999999996</v>
      </c>
      <c r="E251" s="2">
        <v>36045</v>
      </c>
      <c r="F251">
        <v>3.7711300000000003E-2</v>
      </c>
      <c r="G251">
        <v>9.9969400000000004</v>
      </c>
      <c r="H251">
        <v>81.406943999999996</v>
      </c>
      <c r="I251" s="2">
        <v>36045</v>
      </c>
      <c r="J251">
        <v>3.4983599999999999</v>
      </c>
      <c r="K251">
        <v>33.311900000000001</v>
      </c>
      <c r="L251">
        <v>36.265949999999997</v>
      </c>
      <c r="M251" s="1">
        <v>23.696817778341753</v>
      </c>
      <c r="Q251" s="7">
        <v>23.696817778341753</v>
      </c>
      <c r="S251" s="7">
        <v>0</v>
      </c>
      <c r="T251" s="7">
        <v>0</v>
      </c>
      <c r="U251" s="7">
        <v>23.696817778341753</v>
      </c>
    </row>
    <row r="252" spans="1:21">
      <c r="A252" s="2">
        <v>36046</v>
      </c>
      <c r="B252">
        <v>0.73204899999999995</v>
      </c>
      <c r="C252">
        <v>37.959809999999997</v>
      </c>
      <c r="D252">
        <v>90.876477999999992</v>
      </c>
      <c r="E252" s="2">
        <v>36046</v>
      </c>
      <c r="F252">
        <v>4.74732E-2</v>
      </c>
      <c r="G252">
        <v>9.9980000000000011</v>
      </c>
      <c r="H252">
        <v>65.108042999999995</v>
      </c>
      <c r="I252" s="2">
        <v>36046</v>
      </c>
      <c r="J252">
        <v>4.1022999999999996</v>
      </c>
      <c r="K252">
        <v>10.9078</v>
      </c>
      <c r="L252">
        <v>21.88692</v>
      </c>
      <c r="M252" s="1">
        <v>24.672953196673802</v>
      </c>
      <c r="Q252" s="7">
        <v>24.672953196673802</v>
      </c>
      <c r="S252" s="7">
        <v>0</v>
      </c>
      <c r="T252" s="7">
        <v>0</v>
      </c>
      <c r="U252" s="7">
        <v>24.672953196673802</v>
      </c>
    </row>
    <row r="253" spans="1:21">
      <c r="A253" s="2">
        <v>36047</v>
      </c>
      <c r="B253">
        <v>0.91439099999999995</v>
      </c>
      <c r="C253">
        <v>20.633852000000001</v>
      </c>
      <c r="D253">
        <v>86.940895999999995</v>
      </c>
      <c r="E253" s="2">
        <v>36047</v>
      </c>
      <c r="F253">
        <v>5.8862200000000003E-2</v>
      </c>
      <c r="G253">
        <v>9.967550000000001</v>
      </c>
      <c r="H253">
        <v>70.500406999999996</v>
      </c>
      <c r="I253" s="2">
        <v>36047</v>
      </c>
      <c r="J253">
        <v>4.7755000000000001</v>
      </c>
      <c r="K253">
        <v>17.434049999999999</v>
      </c>
      <c r="L253">
        <v>26.367197999999998</v>
      </c>
      <c r="M253" s="1">
        <v>25.669422801211226</v>
      </c>
      <c r="Q253" s="7">
        <v>25.669422801211226</v>
      </c>
      <c r="S253" s="7">
        <v>0</v>
      </c>
      <c r="T253" s="7">
        <v>0</v>
      </c>
      <c r="U253" s="7">
        <v>25.669422801211226</v>
      </c>
    </row>
    <row r="254" spans="1:21">
      <c r="A254" s="2">
        <v>36048</v>
      </c>
      <c r="B254">
        <v>1.08683</v>
      </c>
      <c r="C254">
        <v>20.870752000000003</v>
      </c>
      <c r="D254">
        <v>74.429473999999999</v>
      </c>
      <c r="E254" s="2">
        <v>36048</v>
      </c>
      <c r="F254">
        <v>7.1963399999999997E-2</v>
      </c>
      <c r="G254">
        <v>9.6690500000000004</v>
      </c>
      <c r="H254">
        <v>71.751919000000001</v>
      </c>
      <c r="I254" s="2">
        <v>36048</v>
      </c>
      <c r="J254">
        <v>5.56182</v>
      </c>
      <c r="K254">
        <v>20.12575</v>
      </c>
      <c r="L254">
        <v>56.147591000000006</v>
      </c>
      <c r="M254" s="1">
        <v>26.624270938265983</v>
      </c>
      <c r="Q254" s="7">
        <v>26.624270938265983</v>
      </c>
      <c r="S254" s="7">
        <v>0</v>
      </c>
      <c r="T254" s="7">
        <v>0</v>
      </c>
      <c r="U254" s="7">
        <v>26.624270938265983</v>
      </c>
    </row>
    <row r="255" spans="1:21">
      <c r="A255" s="2">
        <v>36049</v>
      </c>
      <c r="B255">
        <v>1.2275799999999999</v>
      </c>
      <c r="C255">
        <v>21.864812000000004</v>
      </c>
      <c r="D255">
        <v>75.298417999999998</v>
      </c>
      <c r="E255" s="2">
        <v>36049</v>
      </c>
      <c r="F255">
        <v>8.7803500000000007E-2</v>
      </c>
      <c r="G255">
        <v>7.4389399999999997</v>
      </c>
      <c r="H255">
        <v>70.25081999999999</v>
      </c>
      <c r="I255" s="2">
        <v>36049</v>
      </c>
      <c r="J255">
        <v>6.4410999999999996</v>
      </c>
      <c r="K255">
        <v>18.461625000000002</v>
      </c>
      <c r="L255">
        <v>74.619765999999998</v>
      </c>
      <c r="M255" s="1">
        <v>27.478129775407805</v>
      </c>
      <c r="Q255" s="7">
        <v>27.478129775407805</v>
      </c>
      <c r="S255" s="7">
        <v>0</v>
      </c>
      <c r="T255" s="7">
        <v>0</v>
      </c>
      <c r="U255" s="7">
        <v>27.478129775407805</v>
      </c>
    </row>
    <row r="256" spans="1:21">
      <c r="A256" s="2">
        <v>36050</v>
      </c>
      <c r="B256">
        <v>1.40036</v>
      </c>
      <c r="C256">
        <v>22.168296999999999</v>
      </c>
      <c r="D256">
        <v>79.704886000000002</v>
      </c>
      <c r="E256" s="2">
        <v>36050</v>
      </c>
      <c r="F256">
        <v>0.108711</v>
      </c>
      <c r="G256">
        <v>6.5</v>
      </c>
      <c r="H256">
        <v>65.655397000000008</v>
      </c>
      <c r="I256" s="2">
        <v>36050</v>
      </c>
      <c r="J256">
        <v>7.4200100000000004</v>
      </c>
      <c r="K256">
        <v>16.875</v>
      </c>
      <c r="L256">
        <v>77.163487000000003</v>
      </c>
      <c r="M256" s="1">
        <v>28.177910505741281</v>
      </c>
      <c r="Q256" s="7">
        <v>28.177910505741281</v>
      </c>
      <c r="S256" s="7">
        <v>0</v>
      </c>
      <c r="T256" s="7">
        <v>0</v>
      </c>
      <c r="U256" s="7">
        <v>28.177910505741281</v>
      </c>
    </row>
    <row r="257" spans="1:21">
      <c r="A257" s="2">
        <v>36051</v>
      </c>
      <c r="B257">
        <v>1.4672799999999999</v>
      </c>
      <c r="C257">
        <v>22.675401000000001</v>
      </c>
      <c r="D257">
        <v>84.724792000000008</v>
      </c>
      <c r="E257" s="2">
        <v>36051</v>
      </c>
      <c r="F257">
        <v>0.13128500000000001</v>
      </c>
      <c r="G257">
        <v>6.1</v>
      </c>
      <c r="H257">
        <v>61.903196999999999</v>
      </c>
      <c r="I257" s="2">
        <v>36051</v>
      </c>
      <c r="J257">
        <v>8.4677900000000008</v>
      </c>
      <c r="K257">
        <v>14.655950000000001</v>
      </c>
      <c r="L257">
        <v>69.652246000000005</v>
      </c>
      <c r="M257" s="1">
        <v>28.680104152787163</v>
      </c>
      <c r="Q257" s="7">
        <v>28.680104152787163</v>
      </c>
      <c r="S257" s="7">
        <v>0</v>
      </c>
      <c r="T257" s="7">
        <v>0</v>
      </c>
      <c r="U257" s="7">
        <v>28.680104152787163</v>
      </c>
    </row>
    <row r="258" spans="1:21">
      <c r="A258" s="2">
        <v>36052</v>
      </c>
      <c r="B258">
        <v>1.47434</v>
      </c>
      <c r="C258">
        <v>22.973182000000001</v>
      </c>
      <c r="D258">
        <v>84.042124000000001</v>
      </c>
      <c r="E258" s="2">
        <v>36052</v>
      </c>
      <c r="F258">
        <v>0.15945400000000001</v>
      </c>
      <c r="G258">
        <v>5.7</v>
      </c>
      <c r="H258">
        <v>49.054005000000004</v>
      </c>
      <c r="I258" s="2">
        <v>36052</v>
      </c>
      <c r="J258">
        <v>9.5459499999999995</v>
      </c>
      <c r="K258">
        <v>10.36312</v>
      </c>
      <c r="L258">
        <v>52.640228000000008</v>
      </c>
      <c r="M258" s="1">
        <v>28.95348674790754</v>
      </c>
      <c r="Q258" s="7">
        <v>28.95348674790754</v>
      </c>
      <c r="S258" s="7">
        <v>0</v>
      </c>
      <c r="T258" s="7">
        <v>0</v>
      </c>
      <c r="U258" s="7">
        <v>28.95348674790754</v>
      </c>
    </row>
    <row r="259" spans="1:21">
      <c r="A259" s="2">
        <v>36053</v>
      </c>
      <c r="B259">
        <v>1.6517900000000001</v>
      </c>
      <c r="C259">
        <v>22.621949000000001</v>
      </c>
      <c r="D259">
        <v>80.883430000000004</v>
      </c>
      <c r="E259" s="2">
        <v>36053</v>
      </c>
      <c r="F259">
        <v>0.193355</v>
      </c>
      <c r="G259">
        <v>5.2</v>
      </c>
      <c r="H259">
        <v>53.116745000000009</v>
      </c>
      <c r="I259" s="2">
        <v>36053</v>
      </c>
      <c r="J259">
        <v>10.645899999999999</v>
      </c>
      <c r="K259">
        <v>7.9736200000000004</v>
      </c>
      <c r="L259">
        <v>31.833444999999998</v>
      </c>
      <c r="M259" s="1">
        <v>28.981060685444909</v>
      </c>
      <c r="Q259" s="7">
        <v>28.981060685444909</v>
      </c>
      <c r="S259" s="7">
        <v>0</v>
      </c>
      <c r="T259" s="7">
        <v>0</v>
      </c>
      <c r="U259" s="7">
        <v>28.981060685444909</v>
      </c>
    </row>
    <row r="260" spans="1:21">
      <c r="A260" s="2">
        <v>36054</v>
      </c>
      <c r="B260">
        <v>2.0085099999999998</v>
      </c>
      <c r="C260">
        <v>21.952626000000002</v>
      </c>
      <c r="D260">
        <v>79.748745999999997</v>
      </c>
      <c r="E260" s="2">
        <v>36054</v>
      </c>
      <c r="F260">
        <v>0.23800499999999999</v>
      </c>
      <c r="G260">
        <v>4.5</v>
      </c>
      <c r="H260">
        <v>54.059665000000003</v>
      </c>
      <c r="I260" s="2">
        <v>36054</v>
      </c>
      <c r="J260">
        <v>12.1264</v>
      </c>
      <c r="K260">
        <v>5.0503</v>
      </c>
      <c r="L260">
        <v>19.211852</v>
      </c>
      <c r="M260" s="1">
        <v>28.761111551515395</v>
      </c>
      <c r="Q260" s="7">
        <v>28.761111551515395</v>
      </c>
      <c r="S260" s="7">
        <v>0</v>
      </c>
      <c r="T260" s="7">
        <v>0</v>
      </c>
      <c r="U260" s="7">
        <v>28.761111551515395</v>
      </c>
    </row>
    <row r="261" spans="1:21">
      <c r="A261" s="2">
        <v>36055</v>
      </c>
      <c r="B261">
        <v>2.4534699999999998</v>
      </c>
      <c r="C261">
        <v>20.787514999999999</v>
      </c>
      <c r="D261">
        <v>76.29507199999999</v>
      </c>
      <c r="E261" s="2">
        <v>36055</v>
      </c>
      <c r="F261">
        <v>0.293074</v>
      </c>
      <c r="G261">
        <v>2.2999999999999998</v>
      </c>
      <c r="H261">
        <v>52.928699999999999</v>
      </c>
      <c r="I261" s="2">
        <v>36055</v>
      </c>
      <c r="J261">
        <v>13.7578</v>
      </c>
      <c r="K261">
        <v>4.9846500000000002</v>
      </c>
      <c r="L261">
        <v>19.691957999999996</v>
      </c>
      <c r="M261" s="1">
        <v>28.307314717960413</v>
      </c>
      <c r="Q261" s="7">
        <v>28.307314717960413</v>
      </c>
      <c r="S261" s="7">
        <v>0</v>
      </c>
      <c r="T261" s="7">
        <v>0</v>
      </c>
      <c r="U261" s="7">
        <v>28.307314717960413</v>
      </c>
    </row>
    <row r="262" spans="1:21">
      <c r="A262" s="2">
        <v>36056</v>
      </c>
      <c r="B262">
        <v>2.9206300000000001</v>
      </c>
      <c r="C262">
        <v>8.0741160000000001</v>
      </c>
      <c r="D262">
        <v>61.447589000000001</v>
      </c>
      <c r="E262" s="2">
        <v>36056</v>
      </c>
      <c r="F262">
        <v>0.34881699999999999</v>
      </c>
      <c r="G262">
        <v>1.2</v>
      </c>
      <c r="H262">
        <v>49.466395000000006</v>
      </c>
      <c r="I262" s="2">
        <v>36056</v>
      </c>
      <c r="J262">
        <v>15.3956</v>
      </c>
      <c r="K262">
        <v>4.8309499999999996</v>
      </c>
      <c r="L262">
        <v>41.933011</v>
      </c>
      <c r="M262" s="1">
        <v>27.64788507396117</v>
      </c>
      <c r="Q262" s="7">
        <v>27.64788507396117</v>
      </c>
      <c r="S262" s="7">
        <v>0</v>
      </c>
      <c r="T262" s="7">
        <v>0</v>
      </c>
      <c r="U262" s="7">
        <v>27.64788507396117</v>
      </c>
    </row>
    <row r="263" spans="1:21">
      <c r="A263" s="2">
        <v>36057</v>
      </c>
      <c r="B263">
        <v>3.29223</v>
      </c>
      <c r="C263">
        <v>8.1668160000000007</v>
      </c>
      <c r="D263">
        <v>62.164972999999989</v>
      </c>
      <c r="E263" s="2">
        <v>36057</v>
      </c>
      <c r="F263">
        <v>0.40768599999999999</v>
      </c>
      <c r="G263">
        <v>0.7</v>
      </c>
      <c r="H263">
        <v>46.639395000000007</v>
      </c>
      <c r="I263" s="2">
        <v>36057</v>
      </c>
      <c r="J263">
        <v>17.112100000000002</v>
      </c>
      <c r="K263">
        <v>9.9262700000000006</v>
      </c>
      <c r="L263">
        <v>55.728685999999996</v>
      </c>
      <c r="M263" s="1">
        <v>26.82382276088596</v>
      </c>
      <c r="Q263" s="7">
        <v>26.82382276088596</v>
      </c>
      <c r="S263" s="7">
        <v>0</v>
      </c>
      <c r="T263" s="7">
        <v>0</v>
      </c>
      <c r="U263" s="7">
        <v>26.82382276088596</v>
      </c>
    </row>
    <row r="264" spans="1:21">
      <c r="A264" s="2">
        <v>36058</v>
      </c>
      <c r="B264">
        <v>3.5658099999999999</v>
      </c>
      <c r="C264">
        <v>8.5557960000000008</v>
      </c>
      <c r="D264">
        <v>65.802870999999996</v>
      </c>
      <c r="E264" s="2">
        <v>36058</v>
      </c>
      <c r="F264">
        <v>0.478188</v>
      </c>
      <c r="G264">
        <v>2.4616699999999998E-2</v>
      </c>
      <c r="H264">
        <v>13.378364999999999</v>
      </c>
      <c r="I264" s="2">
        <v>36058</v>
      </c>
      <c r="J264">
        <v>19.056999999999999</v>
      </c>
      <c r="K264">
        <v>3.9686499999999998</v>
      </c>
      <c r="L264">
        <v>57.628426999999995</v>
      </c>
      <c r="M264" s="1">
        <v>25.886363982080848</v>
      </c>
      <c r="Q264" s="7">
        <v>25.886363982080848</v>
      </c>
      <c r="S264" s="7">
        <v>0</v>
      </c>
      <c r="T264" s="7">
        <v>0</v>
      </c>
      <c r="U264" s="7">
        <v>25.886363982080848</v>
      </c>
    </row>
    <row r="265" spans="1:21">
      <c r="A265" s="2">
        <v>36059</v>
      </c>
      <c r="B265">
        <v>4.2098800000000001</v>
      </c>
      <c r="C265">
        <v>8.6745509999999992</v>
      </c>
      <c r="D265">
        <v>69.947211999999993</v>
      </c>
      <c r="E265" s="2">
        <v>36059</v>
      </c>
      <c r="F265">
        <v>0.56700399999999995</v>
      </c>
      <c r="G265">
        <v>3.2557900000000001E-2</v>
      </c>
      <c r="H265">
        <v>14.486385</v>
      </c>
      <c r="I265" s="2">
        <v>36059</v>
      </c>
      <c r="J265">
        <v>21.229099999999999</v>
      </c>
      <c r="K265">
        <v>2.99607</v>
      </c>
      <c r="L265">
        <v>52.018765999999999</v>
      </c>
      <c r="M265" s="1">
        <v>24.893795383904134</v>
      </c>
      <c r="Q265" s="7">
        <v>24.893795383904134</v>
      </c>
      <c r="S265" s="7">
        <v>0</v>
      </c>
      <c r="T265" s="7">
        <v>0</v>
      </c>
      <c r="U265" s="7">
        <v>24.893795383904134</v>
      </c>
    </row>
    <row r="266" spans="1:21">
      <c r="A266" s="2">
        <v>36060</v>
      </c>
      <c r="B266">
        <v>5.0701799999999997</v>
      </c>
      <c r="C266">
        <v>8.8729829999999996</v>
      </c>
      <c r="D266">
        <v>69.383613999999994</v>
      </c>
      <c r="E266" s="2">
        <v>36060</v>
      </c>
      <c r="F266">
        <v>0.67239199999999999</v>
      </c>
      <c r="G266">
        <v>4.1085200000000002E-2</v>
      </c>
      <c r="H266">
        <v>14.743544999999999</v>
      </c>
      <c r="I266" s="2">
        <v>36060</v>
      </c>
      <c r="J266">
        <v>23.661799999999999</v>
      </c>
      <c r="K266">
        <v>2.98773</v>
      </c>
      <c r="L266">
        <v>39.313587999999996</v>
      </c>
      <c r="M266" s="1">
        <v>23.907830074362558</v>
      </c>
      <c r="Q266" s="7">
        <v>23.907830074362558</v>
      </c>
      <c r="S266" s="7">
        <v>0</v>
      </c>
      <c r="T266" s="7">
        <v>0</v>
      </c>
      <c r="U266" s="7">
        <v>23.907830074362558</v>
      </c>
    </row>
    <row r="267" spans="1:21">
      <c r="A267" s="2">
        <v>36061</v>
      </c>
      <c r="B267">
        <v>6.2291800000000004</v>
      </c>
      <c r="C267">
        <v>7.7</v>
      </c>
      <c r="D267">
        <v>66.775854999999993</v>
      </c>
      <c r="E267" s="2">
        <v>36061</v>
      </c>
      <c r="F267">
        <v>0.81384500000000004</v>
      </c>
      <c r="G267">
        <v>0</v>
      </c>
      <c r="H267">
        <v>14.435099999999998</v>
      </c>
      <c r="I267" s="2">
        <v>36061</v>
      </c>
      <c r="J267">
        <v>26.243400000000001</v>
      </c>
      <c r="K267">
        <v>1.55</v>
      </c>
      <c r="L267">
        <v>23.774344999999997</v>
      </c>
      <c r="M267" s="1">
        <v>22.98977060095805</v>
      </c>
      <c r="Q267" s="7">
        <v>22.98977060095805</v>
      </c>
      <c r="S267" s="7">
        <v>0</v>
      </c>
      <c r="T267" s="7">
        <v>0</v>
      </c>
      <c r="U267" s="7">
        <v>22.98977060095805</v>
      </c>
    </row>
    <row r="268" spans="1:21">
      <c r="A268" s="2">
        <v>36062</v>
      </c>
      <c r="B268">
        <v>7.2618299999999998</v>
      </c>
      <c r="C268">
        <v>7.3</v>
      </c>
      <c r="D268">
        <v>65.839080999999993</v>
      </c>
      <c r="E268" s="2">
        <v>36062</v>
      </c>
      <c r="F268">
        <v>1.00301</v>
      </c>
      <c r="G268">
        <v>0</v>
      </c>
      <c r="H268">
        <v>13.490835000000001</v>
      </c>
      <c r="I268" s="2">
        <v>36062</v>
      </c>
      <c r="J268">
        <v>28.894600000000001</v>
      </c>
      <c r="K268">
        <v>0.66237999999999997</v>
      </c>
      <c r="L268">
        <v>14.348091999999999</v>
      </c>
      <c r="M268" s="1">
        <v>22.196697455198102</v>
      </c>
      <c r="Q268" s="7">
        <v>22.196697455198102</v>
      </c>
      <c r="S268" s="7">
        <v>0</v>
      </c>
      <c r="T268" s="7">
        <v>0</v>
      </c>
      <c r="U268" s="7">
        <v>22.196697455198102</v>
      </c>
    </row>
    <row r="269" spans="1:21">
      <c r="A269" s="2">
        <v>36063</v>
      </c>
      <c r="B269">
        <v>8.1459299999999999</v>
      </c>
      <c r="C269">
        <v>6.2</v>
      </c>
      <c r="D269">
        <v>62.987791999999992</v>
      </c>
      <c r="E269" s="2">
        <v>36063</v>
      </c>
      <c r="F269">
        <v>1.19601</v>
      </c>
      <c r="G269">
        <v>0</v>
      </c>
      <c r="H269">
        <v>12.719835</v>
      </c>
      <c r="I269" s="2">
        <v>36063</v>
      </c>
      <c r="J269">
        <v>32.095700000000001</v>
      </c>
      <c r="K269">
        <v>0.92669999999999997</v>
      </c>
      <c r="L269">
        <v>14.351765999999998</v>
      </c>
      <c r="M269" s="1">
        <v>21.577920084098711</v>
      </c>
      <c r="Q269" s="7">
        <v>21.577920084098711</v>
      </c>
      <c r="S269" s="7">
        <v>0</v>
      </c>
      <c r="T269" s="7">
        <v>0</v>
      </c>
      <c r="U269" s="7">
        <v>21.577920084098711</v>
      </c>
    </row>
    <row r="270" spans="1:21">
      <c r="A270" s="2">
        <v>36064</v>
      </c>
      <c r="B270">
        <v>8.6872000000000007</v>
      </c>
      <c r="C270">
        <v>5</v>
      </c>
      <c r="D270">
        <v>33.752901000000001</v>
      </c>
      <c r="E270" s="2">
        <v>36064</v>
      </c>
      <c r="F270">
        <v>1.4002300000000001</v>
      </c>
      <c r="G270">
        <v>0</v>
      </c>
      <c r="H270">
        <v>10.36312</v>
      </c>
      <c r="I270" s="2">
        <v>36064</v>
      </c>
      <c r="J270">
        <v>35.634300000000003</v>
      </c>
      <c r="K270">
        <v>0</v>
      </c>
      <c r="L270">
        <v>30.561347000000001</v>
      </c>
      <c r="M270" s="1">
        <v>21.171911067595342</v>
      </c>
      <c r="Q270" s="7">
        <v>21.171911067595342</v>
      </c>
      <c r="S270" s="7">
        <v>0</v>
      </c>
      <c r="T270" s="7">
        <v>0</v>
      </c>
      <c r="U270" s="7">
        <v>21.171911067595342</v>
      </c>
    </row>
    <row r="271" spans="1:21">
      <c r="A271" s="2">
        <v>36065</v>
      </c>
      <c r="B271">
        <v>9.4199300000000008</v>
      </c>
      <c r="C271">
        <v>4.3</v>
      </c>
      <c r="D271">
        <v>34.146957</v>
      </c>
      <c r="E271" s="2">
        <v>36065</v>
      </c>
      <c r="F271">
        <v>1.6145099999999999</v>
      </c>
      <c r="G271">
        <v>0</v>
      </c>
      <c r="H271">
        <v>7.9736200000000004</v>
      </c>
      <c r="I271" s="2">
        <v>36065</v>
      </c>
      <c r="J271">
        <v>39.077399999999997</v>
      </c>
      <c r="K271">
        <v>0</v>
      </c>
      <c r="L271">
        <v>40.615822000000001</v>
      </c>
      <c r="M271" s="1">
        <v>21.00391407986146</v>
      </c>
      <c r="Q271" s="7">
        <v>21.00391407986146</v>
      </c>
      <c r="S271" s="7">
        <v>0</v>
      </c>
      <c r="T271" s="7">
        <v>0</v>
      </c>
      <c r="U271" s="7">
        <v>21.00391407986146</v>
      </c>
    </row>
    <row r="272" spans="1:21">
      <c r="A272" s="2">
        <v>36066</v>
      </c>
      <c r="B272">
        <v>10.5837</v>
      </c>
      <c r="C272">
        <v>4.0999999999999996</v>
      </c>
      <c r="D272">
        <v>36.145238999999997</v>
      </c>
      <c r="E272" s="2">
        <v>36066</v>
      </c>
      <c r="F272">
        <v>1.8611500000000001</v>
      </c>
      <c r="G272">
        <v>0</v>
      </c>
      <c r="H272">
        <v>5.0503</v>
      </c>
      <c r="I272" s="2">
        <v>36066</v>
      </c>
      <c r="J272">
        <v>37.308500000000002</v>
      </c>
      <c r="K272">
        <v>0</v>
      </c>
      <c r="L272">
        <v>42.000378999999995</v>
      </c>
      <c r="M272" s="1">
        <v>21.084374359914172</v>
      </c>
      <c r="Q272" s="7">
        <v>21.084374359914172</v>
      </c>
      <c r="S272" s="7">
        <v>0</v>
      </c>
      <c r="T272" s="7">
        <v>0</v>
      </c>
      <c r="U272" s="7">
        <v>21.084374359914172</v>
      </c>
    </row>
    <row r="273" spans="1:21">
      <c r="A273" s="2">
        <v>36067</v>
      </c>
      <c r="B273">
        <v>10.6023</v>
      </c>
      <c r="C273">
        <v>3</v>
      </c>
      <c r="D273">
        <v>38.421708000000002</v>
      </c>
      <c r="E273" s="2">
        <v>36067</v>
      </c>
      <c r="F273">
        <v>2.1359900000000001</v>
      </c>
      <c r="G273">
        <v>0</v>
      </c>
      <c r="H273">
        <v>4.9846500000000002</v>
      </c>
      <c r="I273" s="2">
        <v>36067</v>
      </c>
      <c r="J273">
        <v>33.568899999999999</v>
      </c>
      <c r="K273">
        <v>0</v>
      </c>
      <c r="L273">
        <v>37.911982000000002</v>
      </c>
      <c r="M273" s="1">
        <v>21.408289277242837</v>
      </c>
      <c r="Q273" s="7">
        <v>21.408289277242837</v>
      </c>
      <c r="S273" s="7">
        <v>0</v>
      </c>
      <c r="T273" s="7">
        <v>0</v>
      </c>
      <c r="U273" s="7">
        <v>21.408289277242837</v>
      </c>
    </row>
    <row r="274" spans="1:21">
      <c r="A274" s="2">
        <v>36068</v>
      </c>
      <c r="B274">
        <v>11.252800000000001</v>
      </c>
      <c r="C274">
        <v>2.2999999999999998</v>
      </c>
      <c r="D274">
        <v>38.112126000000004</v>
      </c>
      <c r="E274" s="2">
        <v>36068</v>
      </c>
      <c r="F274">
        <v>2.3747099999999999</v>
      </c>
      <c r="G274">
        <v>0</v>
      </c>
      <c r="H274">
        <v>4.8309499999999996</v>
      </c>
      <c r="I274" s="2">
        <v>36068</v>
      </c>
      <c r="J274">
        <v>35.932200000000002</v>
      </c>
      <c r="K274">
        <v>0</v>
      </c>
      <c r="L274">
        <v>28.652276000000001</v>
      </c>
      <c r="M274" s="1">
        <v>21.955519371144355</v>
      </c>
      <c r="Q274" s="7">
        <v>21.955519371144355</v>
      </c>
      <c r="S274" s="7">
        <v>0</v>
      </c>
      <c r="T274" s="7">
        <v>0</v>
      </c>
      <c r="U274" s="7">
        <v>21.955519371144355</v>
      </c>
    </row>
    <row r="275" spans="1:21">
      <c r="A275" s="2">
        <v>36069</v>
      </c>
      <c r="B275">
        <v>13.8687</v>
      </c>
      <c r="C275" s="10">
        <v>2.2000000000000002</v>
      </c>
      <c r="D275">
        <v>36.679695000000002</v>
      </c>
      <c r="E275" s="2">
        <v>36069</v>
      </c>
      <c r="F275">
        <v>2.3841199999999998</v>
      </c>
      <c r="G275">
        <v>0</v>
      </c>
      <c r="H275">
        <v>9.9262700000000006</v>
      </c>
      <c r="I275" s="2">
        <v>36069</v>
      </c>
      <c r="J275">
        <v>41.001600000000003</v>
      </c>
      <c r="K275">
        <v>0</v>
      </c>
      <c r="L275">
        <v>17.327064999999997</v>
      </c>
      <c r="M275" s="1">
        <v>22.692040524845829</v>
      </c>
      <c r="Q275" s="7">
        <v>22.692040524845829</v>
      </c>
      <c r="S275" s="7">
        <v>0</v>
      </c>
      <c r="T275" s="7">
        <v>0</v>
      </c>
      <c r="U275" s="7">
        <v>22.692040524845829</v>
      </c>
    </row>
    <row r="276" spans="1:21">
      <c r="A276" s="2">
        <v>36070</v>
      </c>
      <c r="B276">
        <v>16.711400000000001</v>
      </c>
      <c r="C276" s="10">
        <v>2</v>
      </c>
      <c r="D276">
        <v>36.165129</v>
      </c>
      <c r="E276" s="2">
        <v>36070</v>
      </c>
      <c r="F276">
        <v>2.28226</v>
      </c>
      <c r="G276">
        <v>0</v>
      </c>
      <c r="H276">
        <v>3.9686499999999998</v>
      </c>
      <c r="I276" s="2">
        <v>36070</v>
      </c>
      <c r="J276">
        <v>46.418700000000001</v>
      </c>
      <c r="K276">
        <v>0</v>
      </c>
      <c r="L276">
        <v>10.457084</v>
      </c>
      <c r="M276" s="1">
        <v>23.57205942029233</v>
      </c>
      <c r="Q276" s="7">
        <v>23.57205942029233</v>
      </c>
      <c r="S276" s="7">
        <v>0</v>
      </c>
      <c r="T276" s="7">
        <v>0</v>
      </c>
      <c r="U276" s="7">
        <v>23.57205942029233</v>
      </c>
    </row>
    <row r="277" spans="1:21">
      <c r="A277" s="2">
        <v>36071</v>
      </c>
      <c r="B277">
        <v>19.7944</v>
      </c>
      <c r="C277">
        <v>1.69045</v>
      </c>
      <c r="D277">
        <v>34.598928000000001</v>
      </c>
      <c r="E277" s="2">
        <v>36071</v>
      </c>
      <c r="F277">
        <v>2.8995500000000001</v>
      </c>
      <c r="G277">
        <v>0</v>
      </c>
      <c r="H277">
        <v>2.99607</v>
      </c>
      <c r="I277" s="2">
        <v>36071</v>
      </c>
      <c r="J277">
        <v>52.196899999999999</v>
      </c>
      <c r="K277">
        <v>0</v>
      </c>
      <c r="L277">
        <v>4.6726679999999998</v>
      </c>
      <c r="M277" s="1">
        <v>24.540860744867253</v>
      </c>
      <c r="Q277" s="7">
        <v>24.540860744867253</v>
      </c>
      <c r="S277" s="7">
        <v>0</v>
      </c>
      <c r="T277" s="7">
        <v>0</v>
      </c>
      <c r="U277" s="7">
        <v>24.540860744867253</v>
      </c>
    </row>
    <row r="278" spans="1:21">
      <c r="A278" s="2">
        <v>36072</v>
      </c>
      <c r="B278">
        <v>22.6553</v>
      </c>
      <c r="C278">
        <v>0.73731899999999995</v>
      </c>
      <c r="D278">
        <v>4.3272950000000003</v>
      </c>
      <c r="E278" s="2">
        <v>36072</v>
      </c>
      <c r="F278">
        <v>3.59354</v>
      </c>
      <c r="G278">
        <v>0</v>
      </c>
      <c r="H278">
        <v>2.98773</v>
      </c>
      <c r="I278" s="2">
        <v>36072</v>
      </c>
      <c r="J278">
        <v>58.349499999999999</v>
      </c>
      <c r="K278">
        <v>0</v>
      </c>
      <c r="L278">
        <v>9.9502060000000014</v>
      </c>
      <c r="M278" s="1">
        <v>25.538209124521483</v>
      </c>
      <c r="Q278" s="7">
        <v>25.538209124521483</v>
      </c>
      <c r="S278" s="7">
        <v>0</v>
      </c>
      <c r="T278" s="7">
        <v>0</v>
      </c>
      <c r="U278" s="7">
        <v>25.538209124521483</v>
      </c>
    </row>
    <row r="279" spans="1:21">
      <c r="A279" s="2">
        <v>36073</v>
      </c>
      <c r="B279">
        <v>25.353300000000001</v>
      </c>
      <c r="C279">
        <v>0.31351000000000001</v>
      </c>
      <c r="D279">
        <v>4.377815</v>
      </c>
      <c r="E279" s="2">
        <v>36073</v>
      </c>
      <c r="F279">
        <v>4.3716799999999996</v>
      </c>
      <c r="G279">
        <v>0</v>
      </c>
      <c r="H279">
        <v>1.55</v>
      </c>
      <c r="I279" s="2">
        <v>36073</v>
      </c>
      <c r="J279">
        <v>64.889300000000006</v>
      </c>
      <c r="K279">
        <v>0</v>
      </c>
      <c r="L279">
        <v>13.223756000000002</v>
      </c>
      <c r="M279" s="1">
        <v>26.5020942675865</v>
      </c>
      <c r="Q279" s="7">
        <v>26.5020942675865</v>
      </c>
      <c r="S279" s="7">
        <v>0</v>
      </c>
      <c r="T279" s="7">
        <v>0</v>
      </c>
      <c r="U279" s="7">
        <v>26.5020942675865</v>
      </c>
    </row>
    <row r="280" spans="1:21">
      <c r="A280" s="2">
        <v>36074</v>
      </c>
      <c r="B280">
        <v>28.163799999999998</v>
      </c>
      <c r="C280">
        <v>3.8443400000000003E-2</v>
      </c>
      <c r="D280">
        <v>4.6340050000000002</v>
      </c>
      <c r="E280" s="2">
        <v>36074</v>
      </c>
      <c r="F280">
        <v>5.0830099999999998</v>
      </c>
      <c r="G280">
        <v>0</v>
      </c>
      <c r="H280">
        <v>0.66237999999999997</v>
      </c>
      <c r="I280" s="2">
        <v>36074</v>
      </c>
      <c r="J280">
        <v>70.192099999999996</v>
      </c>
      <c r="K280">
        <v>0</v>
      </c>
      <c r="L280">
        <v>13.674542000000001</v>
      </c>
      <c r="M280" s="1">
        <v>27.372586464368343</v>
      </c>
      <c r="Q280" s="7">
        <v>27.372586464368343</v>
      </c>
      <c r="S280" s="7">
        <v>0</v>
      </c>
      <c r="T280" s="7">
        <v>0</v>
      </c>
      <c r="U280" s="7">
        <v>27.372586464368343</v>
      </c>
    </row>
    <row r="281" spans="1:21">
      <c r="A281" s="2">
        <v>36075</v>
      </c>
      <c r="B281">
        <v>32.199599999999997</v>
      </c>
      <c r="C281">
        <v>5.3106599999999996E-4</v>
      </c>
      <c r="D281">
        <v>4.9258600000000001</v>
      </c>
      <c r="E281" s="2">
        <v>36075</v>
      </c>
      <c r="F281">
        <v>5.7857900000000004</v>
      </c>
      <c r="G281">
        <v>0</v>
      </c>
      <c r="H281">
        <v>0.92669999999999997</v>
      </c>
      <c r="I281" s="2">
        <v>36075</v>
      </c>
      <c r="J281">
        <v>76.043599999999998</v>
      </c>
      <c r="K281">
        <v>0</v>
      </c>
      <c r="L281">
        <v>12.343436000000001</v>
      </c>
      <c r="M281" s="1">
        <v>28.095562726231556</v>
      </c>
      <c r="Q281" s="7">
        <v>28.095562726231556</v>
      </c>
      <c r="S281" s="7">
        <v>0</v>
      </c>
      <c r="T281" s="7">
        <v>0</v>
      </c>
      <c r="U281" s="7">
        <v>28.095562726231556</v>
      </c>
    </row>
    <row r="282" spans="1:21">
      <c r="A282" s="2">
        <v>36076</v>
      </c>
      <c r="B282">
        <v>36.5901</v>
      </c>
      <c r="C282" s="10">
        <v>1.1817099999999999E-6</v>
      </c>
      <c r="D282">
        <v>4.8861699999999999</v>
      </c>
      <c r="E282" s="2">
        <v>36076</v>
      </c>
      <c r="F282">
        <v>6.7947699999999998</v>
      </c>
      <c r="G282">
        <v>0</v>
      </c>
      <c r="H282">
        <v>0</v>
      </c>
      <c r="I282" s="2">
        <v>36076</v>
      </c>
      <c r="J282">
        <v>74.906400000000005</v>
      </c>
      <c r="K282">
        <v>0</v>
      </c>
      <c r="L282">
        <v>9.3286480000000012</v>
      </c>
      <c r="M282" s="1">
        <v>28.626071890892103</v>
      </c>
      <c r="Q282" s="7">
        <v>28.626071890892103</v>
      </c>
      <c r="S282" s="7">
        <v>0</v>
      </c>
      <c r="T282" s="7">
        <v>0</v>
      </c>
      <c r="U282" s="7">
        <v>28.626071890892103</v>
      </c>
    </row>
    <row r="283" spans="1:21">
      <c r="A283" s="2">
        <v>36077</v>
      </c>
      <c r="B283">
        <v>41.4026</v>
      </c>
      <c r="C283" s="10">
        <v>7.3389000000000004E-10</v>
      </c>
      <c r="D283">
        <v>4.7025250000000005</v>
      </c>
      <c r="E283" s="2">
        <v>36077</v>
      </c>
      <c r="F283">
        <v>7.9139900000000001</v>
      </c>
      <c r="G283">
        <v>0</v>
      </c>
      <c r="H283">
        <v>0</v>
      </c>
      <c r="I283" s="2">
        <v>36077</v>
      </c>
      <c r="J283">
        <v>73.435599999999994</v>
      </c>
      <c r="K283">
        <v>0</v>
      </c>
      <c r="L283">
        <v>5.6413700000000002</v>
      </c>
      <c r="M283" s="1">
        <v>28.93112946797077</v>
      </c>
      <c r="Q283" s="7">
        <v>28.93112946797077</v>
      </c>
      <c r="S283" s="7">
        <v>0</v>
      </c>
      <c r="T283" s="7">
        <v>0</v>
      </c>
      <c r="U283" s="7">
        <v>28.93112946797077</v>
      </c>
    </row>
    <row r="284" spans="1:21">
      <c r="A284" s="2">
        <v>36078</v>
      </c>
      <c r="B284">
        <v>46.499600000000001</v>
      </c>
      <c r="C284">
        <v>0</v>
      </c>
      <c r="D284">
        <v>4.6365550000000004</v>
      </c>
      <c r="E284" s="2">
        <v>36078</v>
      </c>
      <c r="F284">
        <v>9.1649200000000004</v>
      </c>
      <c r="G284">
        <v>0</v>
      </c>
      <c r="H284">
        <v>0</v>
      </c>
      <c r="I284" s="2">
        <v>36078</v>
      </c>
      <c r="J284">
        <v>82.089200000000005</v>
      </c>
      <c r="K284">
        <v>0</v>
      </c>
      <c r="L284">
        <v>3.4046320000000003</v>
      </c>
      <c r="M284" s="1">
        <v>28.991768454847175</v>
      </c>
      <c r="Q284" s="7">
        <v>28.991768454847175</v>
      </c>
      <c r="S284" s="7">
        <v>0</v>
      </c>
      <c r="T284" s="7">
        <v>0</v>
      </c>
      <c r="U284" s="7">
        <v>28.991768454847175</v>
      </c>
    </row>
    <row r="285" spans="1:21">
      <c r="A285" s="2">
        <v>36079</v>
      </c>
      <c r="B285">
        <v>51.999000000000002</v>
      </c>
      <c r="C285">
        <v>0</v>
      </c>
      <c r="D285">
        <v>4.4357600000000001</v>
      </c>
      <c r="E285" s="2">
        <v>36079</v>
      </c>
      <c r="F285">
        <v>10.4474</v>
      </c>
      <c r="G285">
        <v>0</v>
      </c>
      <c r="H285">
        <v>0</v>
      </c>
      <c r="I285" s="2">
        <v>36079</v>
      </c>
      <c r="J285">
        <v>91.197100000000006</v>
      </c>
      <c r="K285">
        <v>0</v>
      </c>
      <c r="L285">
        <v>0</v>
      </c>
      <c r="M285" s="1">
        <v>28.804218613017497</v>
      </c>
      <c r="Q285" s="7">
        <v>28.804218613017497</v>
      </c>
      <c r="S285" s="7">
        <v>0</v>
      </c>
      <c r="T285" s="7">
        <v>0</v>
      </c>
      <c r="U285" s="7">
        <v>28.804218613017497</v>
      </c>
    </row>
    <row r="286" spans="1:21">
      <c r="A286" s="2">
        <v>36080</v>
      </c>
      <c r="B286">
        <v>57.4801</v>
      </c>
      <c r="C286">
        <v>0</v>
      </c>
      <c r="D286">
        <v>0.86545900000000009</v>
      </c>
      <c r="E286" s="2">
        <v>36080</v>
      </c>
      <c r="F286">
        <v>11.933999999999999</v>
      </c>
      <c r="G286">
        <v>0</v>
      </c>
      <c r="H286">
        <v>0</v>
      </c>
      <c r="I286" s="2">
        <v>36080</v>
      </c>
      <c r="J286">
        <v>99.889700000000005</v>
      </c>
      <c r="K286">
        <v>0</v>
      </c>
      <c r="L286">
        <v>0</v>
      </c>
      <c r="M286" s="1">
        <v>28.380140883263813</v>
      </c>
      <c r="Q286" s="7">
        <v>28.380140883263813</v>
      </c>
      <c r="S286" s="7">
        <v>0</v>
      </c>
      <c r="T286" s="7">
        <v>0</v>
      </c>
      <c r="U286" s="7">
        <v>28.380140883263813</v>
      </c>
    </row>
    <row r="287" spans="1:21">
      <c r="A287" s="2">
        <v>36081</v>
      </c>
      <c r="B287">
        <v>63.72</v>
      </c>
      <c r="C287">
        <v>0</v>
      </c>
      <c r="D287">
        <v>0.87556299999999998</v>
      </c>
      <c r="E287" s="2">
        <v>36081</v>
      </c>
      <c r="F287">
        <v>13.710699999999999</v>
      </c>
      <c r="G287">
        <v>0</v>
      </c>
      <c r="H287">
        <v>0</v>
      </c>
      <c r="I287" s="2">
        <v>36081</v>
      </c>
      <c r="J287">
        <v>107.758</v>
      </c>
      <c r="K287">
        <v>0</v>
      </c>
      <c r="L287">
        <v>0</v>
      </c>
      <c r="M287" s="1">
        <v>27.745902364835104</v>
      </c>
      <c r="Q287" s="7">
        <v>27.745902364835104</v>
      </c>
      <c r="S287" s="7">
        <v>0</v>
      </c>
      <c r="T287" s="7">
        <v>0</v>
      </c>
      <c r="U287" s="7">
        <v>27.745902364835104</v>
      </c>
    </row>
    <row r="288" spans="1:21">
      <c r="A288" s="2">
        <v>36082</v>
      </c>
      <c r="B288">
        <v>70.349400000000003</v>
      </c>
      <c r="C288">
        <v>0</v>
      </c>
      <c r="D288">
        <v>0.92680099999999999</v>
      </c>
      <c r="E288" s="2">
        <v>36082</v>
      </c>
      <c r="F288">
        <v>15.572699999999999</v>
      </c>
      <c r="G288">
        <v>0</v>
      </c>
      <c r="H288">
        <v>0</v>
      </c>
      <c r="I288" s="2">
        <v>36082</v>
      </c>
      <c r="J288">
        <v>118.279</v>
      </c>
      <c r="K288">
        <v>0</v>
      </c>
      <c r="L288">
        <v>0</v>
      </c>
      <c r="M288" s="1">
        <v>26.940936936922917</v>
      </c>
      <c r="Q288" s="7">
        <v>26.940936936922917</v>
      </c>
      <c r="S288" s="7">
        <v>0</v>
      </c>
      <c r="T288" s="7">
        <v>0</v>
      </c>
      <c r="U288" s="7">
        <v>26.940936936922917</v>
      </c>
    </row>
    <row r="289" spans="1:21">
      <c r="A289" s="2">
        <v>36083</v>
      </c>
      <c r="B289">
        <v>77.1541</v>
      </c>
      <c r="C289">
        <v>0</v>
      </c>
      <c r="D289">
        <v>0.98517200000000005</v>
      </c>
      <c r="E289" s="2">
        <v>36083</v>
      </c>
      <c r="F289">
        <v>17.704599999999999</v>
      </c>
      <c r="G289">
        <v>0</v>
      </c>
      <c r="H289">
        <v>0</v>
      </c>
      <c r="I289" s="2">
        <v>36083</v>
      </c>
      <c r="J289">
        <v>129.28399999999999</v>
      </c>
      <c r="K289">
        <v>0</v>
      </c>
      <c r="L289">
        <v>0</v>
      </c>
      <c r="M289" s="1">
        <v>26.015293451048144</v>
      </c>
      <c r="Q289" s="7">
        <v>26.015293451048144</v>
      </c>
      <c r="S289" s="7">
        <v>0</v>
      </c>
      <c r="T289" s="7">
        <v>0</v>
      </c>
      <c r="U289" s="7">
        <v>26.015293451048144</v>
      </c>
    </row>
    <row r="290" spans="1:21">
      <c r="A290" s="2">
        <v>36084</v>
      </c>
      <c r="B290">
        <v>83.505899999999997</v>
      </c>
      <c r="C290">
        <v>0</v>
      </c>
      <c r="D290">
        <v>0.97723400000000005</v>
      </c>
      <c r="E290" s="2">
        <v>36084</v>
      </c>
      <c r="F290">
        <v>19.733599999999999</v>
      </c>
      <c r="G290">
        <v>0</v>
      </c>
      <c r="H290">
        <v>0</v>
      </c>
      <c r="I290" s="2">
        <v>36084</v>
      </c>
      <c r="J290">
        <v>140.78</v>
      </c>
      <c r="K290">
        <v>0</v>
      </c>
      <c r="L290">
        <v>0</v>
      </c>
      <c r="M290" s="1">
        <v>25.026523935881116</v>
      </c>
      <c r="Q290" s="7">
        <v>25.026523935881116</v>
      </c>
      <c r="S290" s="7">
        <v>0</v>
      </c>
      <c r="T290" s="7">
        <v>0</v>
      </c>
      <c r="U290" s="7">
        <v>25.026523935881116</v>
      </c>
    </row>
    <row r="291" spans="1:21">
      <c r="A291" s="2">
        <v>36085</v>
      </c>
      <c r="B291">
        <v>89.294700000000006</v>
      </c>
      <c r="C291">
        <v>0</v>
      </c>
      <c r="D291">
        <v>0.94050500000000004</v>
      </c>
      <c r="E291" s="2">
        <v>36085</v>
      </c>
      <c r="F291">
        <v>21.744399999999999</v>
      </c>
      <c r="G291">
        <v>0</v>
      </c>
      <c r="H291">
        <v>0</v>
      </c>
      <c r="I291" s="2">
        <v>36085</v>
      </c>
      <c r="J291">
        <v>149.428</v>
      </c>
      <c r="K291">
        <v>0</v>
      </c>
      <c r="L291">
        <v>0</v>
      </c>
      <c r="M291" s="1">
        <v>24.036105290847594</v>
      </c>
      <c r="Q291" s="7">
        <v>24.036105290847594</v>
      </c>
      <c r="S291" s="7">
        <v>0</v>
      </c>
      <c r="T291" s="7">
        <v>0</v>
      </c>
      <c r="U291" s="7">
        <v>24.036105290847594</v>
      </c>
    </row>
    <row r="292" spans="1:21">
      <c r="A292" s="2">
        <v>36086</v>
      </c>
      <c r="B292">
        <v>96.486900000000006</v>
      </c>
      <c r="C292">
        <v>0</v>
      </c>
      <c r="D292">
        <v>0.927311</v>
      </c>
      <c r="E292" s="2">
        <v>36086</v>
      </c>
      <c r="F292">
        <v>23.373100000000001</v>
      </c>
      <c r="G292">
        <v>0</v>
      </c>
      <c r="H292">
        <v>0</v>
      </c>
      <c r="I292" s="2">
        <v>36086</v>
      </c>
      <c r="J292">
        <v>161.72900000000001</v>
      </c>
      <c r="K292">
        <v>0</v>
      </c>
      <c r="L292">
        <v>0</v>
      </c>
      <c r="M292" s="1">
        <v>23.105616950281018</v>
      </c>
      <c r="Q292" s="7">
        <v>23.105616950281018</v>
      </c>
      <c r="S292" s="7">
        <v>0</v>
      </c>
      <c r="T292" s="7">
        <v>0</v>
      </c>
      <c r="U292" s="7">
        <v>23.105616950281018</v>
      </c>
    </row>
    <row r="293" spans="1:21">
      <c r="A293" s="2">
        <v>36087</v>
      </c>
      <c r="B293">
        <v>105.239</v>
      </c>
      <c r="C293">
        <v>0</v>
      </c>
      <c r="D293">
        <v>0.88715199999999994</v>
      </c>
      <c r="E293" s="2">
        <v>36087</v>
      </c>
      <c r="F293">
        <v>23.299099999999999</v>
      </c>
      <c r="G293">
        <v>0</v>
      </c>
      <c r="H293">
        <v>0</v>
      </c>
      <c r="I293" s="2">
        <v>36087</v>
      </c>
      <c r="J293">
        <v>170.423</v>
      </c>
      <c r="K293">
        <v>0</v>
      </c>
      <c r="L293">
        <v>0</v>
      </c>
      <c r="M293" s="1">
        <v>22.29291217245077</v>
      </c>
      <c r="Q293" s="7">
        <v>22.29291217245077</v>
      </c>
      <c r="S293" s="7">
        <v>0</v>
      </c>
      <c r="T293" s="7">
        <v>0</v>
      </c>
      <c r="U293" s="7">
        <v>22.29291217245077</v>
      </c>
    </row>
    <row r="294" spans="1:21">
      <c r="A294" s="2">
        <v>36088</v>
      </c>
      <c r="B294">
        <v>114.447</v>
      </c>
      <c r="C294">
        <v>0</v>
      </c>
      <c r="D294">
        <v>0</v>
      </c>
      <c r="E294" s="2">
        <v>36088</v>
      </c>
      <c r="F294">
        <v>26.200800000000001</v>
      </c>
      <c r="G294">
        <v>0</v>
      </c>
      <c r="H294">
        <v>0</v>
      </c>
      <c r="I294" s="2">
        <v>36088</v>
      </c>
      <c r="J294">
        <v>174.292</v>
      </c>
      <c r="K294">
        <v>0</v>
      </c>
      <c r="L294">
        <v>0</v>
      </c>
      <c r="M294" s="1">
        <v>21.648521004170718</v>
      </c>
      <c r="Q294" s="7">
        <v>21.648521004170718</v>
      </c>
      <c r="S294" s="7">
        <v>0</v>
      </c>
      <c r="T294" s="7">
        <v>0</v>
      </c>
      <c r="U294" s="7">
        <v>21.648521004170718</v>
      </c>
    </row>
    <row r="295" spans="1:21">
      <c r="A295" s="2">
        <v>36089</v>
      </c>
      <c r="B295">
        <v>124.12</v>
      </c>
      <c r="C295">
        <v>0</v>
      </c>
      <c r="D295">
        <v>0</v>
      </c>
      <c r="E295" s="2">
        <v>36089</v>
      </c>
      <c r="F295">
        <v>28.674099999999999</v>
      </c>
      <c r="G295">
        <v>0</v>
      </c>
      <c r="H295">
        <v>0</v>
      </c>
      <c r="I295" s="2">
        <v>36089</v>
      </c>
      <c r="J295">
        <v>184.96799999999999</v>
      </c>
      <c r="K295">
        <v>0</v>
      </c>
      <c r="L295">
        <v>0</v>
      </c>
      <c r="M295" s="1">
        <v>21.21250856722661</v>
      </c>
      <c r="Q295" s="7">
        <v>21.21250856722661</v>
      </c>
      <c r="S295" s="7">
        <v>0</v>
      </c>
      <c r="T295" s="7">
        <v>0</v>
      </c>
      <c r="U295" s="7">
        <v>21.21250856722661</v>
      </c>
    </row>
    <row r="296" spans="1:21">
      <c r="A296" s="2">
        <v>36090</v>
      </c>
      <c r="B296">
        <v>134.26400000000001</v>
      </c>
      <c r="C296">
        <v>0</v>
      </c>
      <c r="D296">
        <v>0</v>
      </c>
      <c r="E296" s="2">
        <v>36090</v>
      </c>
      <c r="F296">
        <v>32.460500000000003</v>
      </c>
      <c r="G296">
        <v>0</v>
      </c>
      <c r="H296">
        <v>0</v>
      </c>
      <c r="I296" s="2">
        <v>36090</v>
      </c>
      <c r="J296">
        <v>183.71700000000001</v>
      </c>
      <c r="K296">
        <v>0</v>
      </c>
      <c r="L296">
        <v>0</v>
      </c>
      <c r="M296" s="1">
        <v>21.011984003155714</v>
      </c>
      <c r="Q296" s="7">
        <v>21.011984003155714</v>
      </c>
      <c r="S296" s="7">
        <v>0</v>
      </c>
      <c r="T296" s="7">
        <v>0</v>
      </c>
      <c r="U296" s="7">
        <v>21.011984003155714</v>
      </c>
    </row>
    <row r="297" spans="1:21">
      <c r="A297" s="2">
        <v>36091</v>
      </c>
      <c r="B297">
        <v>144.43700000000001</v>
      </c>
      <c r="C297">
        <v>0</v>
      </c>
      <c r="D297">
        <v>0</v>
      </c>
      <c r="E297" s="2">
        <v>36091</v>
      </c>
      <c r="F297">
        <v>36.537399999999998</v>
      </c>
      <c r="G297">
        <v>0</v>
      </c>
      <c r="H297">
        <v>0</v>
      </c>
      <c r="I297" s="2">
        <v>36091</v>
      </c>
      <c r="J297">
        <v>182.32499999999999</v>
      </c>
      <c r="K297">
        <v>0</v>
      </c>
      <c r="L297">
        <v>0</v>
      </c>
      <c r="M297" s="1">
        <v>21.059414958127011</v>
      </c>
      <c r="Q297" s="7">
        <v>21.059414958127011</v>
      </c>
      <c r="S297" s="7">
        <v>0</v>
      </c>
      <c r="T297" s="7">
        <v>0</v>
      </c>
      <c r="U297" s="7">
        <v>21.059414958127011</v>
      </c>
    </row>
    <row r="298" spans="1:21">
      <c r="A298" s="2">
        <v>36092</v>
      </c>
      <c r="B298">
        <v>154.41200000000001</v>
      </c>
      <c r="C298">
        <v>0</v>
      </c>
      <c r="D298">
        <v>0</v>
      </c>
      <c r="E298" s="2">
        <v>36092</v>
      </c>
      <c r="F298">
        <v>40.918799999999997</v>
      </c>
      <c r="G298">
        <v>0</v>
      </c>
      <c r="H298">
        <v>0</v>
      </c>
      <c r="I298" s="2">
        <v>36092</v>
      </c>
      <c r="J298">
        <v>192.91399999999999</v>
      </c>
      <c r="K298">
        <v>0</v>
      </c>
      <c r="L298">
        <v>0</v>
      </c>
      <c r="M298" s="1">
        <v>21.351852405088486</v>
      </c>
      <c r="Q298" s="7">
        <v>21.351852405088486</v>
      </c>
      <c r="S298" s="7">
        <v>0</v>
      </c>
      <c r="T298" s="7">
        <v>0</v>
      </c>
      <c r="U298" s="7">
        <v>21.351852405088486</v>
      </c>
    </row>
    <row r="299" spans="1:21">
      <c r="A299" s="2">
        <v>36093</v>
      </c>
      <c r="B299">
        <v>163.511</v>
      </c>
      <c r="C299">
        <v>0</v>
      </c>
      <c r="D299">
        <v>0</v>
      </c>
      <c r="E299" s="2">
        <v>36093</v>
      </c>
      <c r="F299">
        <v>45.618499999999997</v>
      </c>
      <c r="G299">
        <v>0</v>
      </c>
      <c r="H299">
        <v>0</v>
      </c>
      <c r="I299" s="2">
        <v>36093</v>
      </c>
      <c r="J299">
        <v>207.37</v>
      </c>
      <c r="K299">
        <v>0</v>
      </c>
      <c r="L299">
        <v>0</v>
      </c>
      <c r="M299" s="1">
        <v>21.87111399998583</v>
      </c>
      <c r="Q299" s="7">
        <v>21.87111399998583</v>
      </c>
      <c r="S299" s="7">
        <v>0</v>
      </c>
      <c r="T299" s="7">
        <v>0</v>
      </c>
      <c r="U299" s="7">
        <v>21.87111399998583</v>
      </c>
    </row>
    <row r="300" spans="1:21">
      <c r="A300" s="2">
        <v>36094</v>
      </c>
      <c r="B300">
        <v>171.065</v>
      </c>
      <c r="C300">
        <v>0</v>
      </c>
      <c r="D300">
        <v>0</v>
      </c>
      <c r="E300" s="2">
        <v>36094</v>
      </c>
      <c r="F300">
        <v>50.650500000000001</v>
      </c>
      <c r="G300">
        <v>0</v>
      </c>
      <c r="H300">
        <v>0</v>
      </c>
      <c r="I300" s="2">
        <v>36094</v>
      </c>
      <c r="J300">
        <v>222.524</v>
      </c>
      <c r="K300">
        <v>0</v>
      </c>
      <c r="L300">
        <v>0</v>
      </c>
      <c r="M300" s="1">
        <v>22.584914571850991</v>
      </c>
      <c r="Q300" s="7">
        <v>22.584914571850991</v>
      </c>
      <c r="S300" s="7">
        <v>0</v>
      </c>
      <c r="T300" s="7">
        <v>0</v>
      </c>
      <c r="U300" s="7">
        <v>22.584914571850991</v>
      </c>
    </row>
    <row r="301" spans="1:21">
      <c r="A301" s="2">
        <v>36095</v>
      </c>
      <c r="B301">
        <v>175.77199999999999</v>
      </c>
      <c r="C301">
        <v>0</v>
      </c>
      <c r="D301">
        <v>0</v>
      </c>
      <c r="E301" s="2">
        <v>36095</v>
      </c>
      <c r="F301">
        <v>54.480600000000003</v>
      </c>
      <c r="G301">
        <v>0</v>
      </c>
      <c r="H301">
        <v>0</v>
      </c>
      <c r="I301" s="2">
        <v>36095</v>
      </c>
      <c r="J301">
        <v>239.464</v>
      </c>
      <c r="K301">
        <v>0</v>
      </c>
      <c r="L301">
        <v>0</v>
      </c>
      <c r="M301" s="1">
        <v>23.448873458362279</v>
      </c>
      <c r="Q301" s="7">
        <v>23.448873458362279</v>
      </c>
      <c r="S301" s="7">
        <v>0</v>
      </c>
      <c r="T301" s="7">
        <v>0</v>
      </c>
      <c r="U301" s="7">
        <v>23.448873458362279</v>
      </c>
    </row>
    <row r="302" spans="1:21">
      <c r="A302" s="2">
        <v>36096</v>
      </c>
      <c r="B302">
        <v>177.80699999999999</v>
      </c>
      <c r="C302">
        <v>0</v>
      </c>
      <c r="D302">
        <v>0</v>
      </c>
      <c r="E302" s="2">
        <v>36096</v>
      </c>
      <c r="F302">
        <v>59.383299999999998</v>
      </c>
      <c r="G302">
        <v>0</v>
      </c>
      <c r="H302">
        <v>0</v>
      </c>
      <c r="I302" s="2">
        <v>36096</v>
      </c>
      <c r="J302">
        <v>256.87599999999998</v>
      </c>
      <c r="K302">
        <v>0</v>
      </c>
      <c r="L302">
        <v>0</v>
      </c>
      <c r="M302" s="1">
        <v>24.409273880473286</v>
      </c>
      <c r="Q302" s="7">
        <v>24.409273880473286</v>
      </c>
      <c r="S302" s="7">
        <v>0</v>
      </c>
      <c r="T302" s="7">
        <v>0</v>
      </c>
      <c r="U302" s="7">
        <v>24.409273880473286</v>
      </c>
    </row>
    <row r="303" spans="1:21">
      <c r="A303" s="2">
        <v>36097</v>
      </c>
      <c r="B303">
        <v>191.399</v>
      </c>
      <c r="C303">
        <v>0</v>
      </c>
      <c r="D303">
        <v>0</v>
      </c>
      <c r="E303" s="2">
        <v>36097</v>
      </c>
      <c r="F303">
        <v>63.5413</v>
      </c>
      <c r="G303">
        <v>0</v>
      </c>
      <c r="H303">
        <v>0</v>
      </c>
      <c r="I303" s="2">
        <v>36097</v>
      </c>
      <c r="J303">
        <v>274.74799999999999</v>
      </c>
      <c r="K303">
        <v>0</v>
      </c>
      <c r="L303">
        <v>0</v>
      </c>
      <c r="M303" s="1">
        <v>25.406402791561</v>
      </c>
      <c r="Q303" s="7">
        <v>25.406402791561</v>
      </c>
      <c r="S303" s="7">
        <v>0</v>
      </c>
      <c r="T303" s="7">
        <v>0</v>
      </c>
      <c r="U303" s="7">
        <v>25.406402791561</v>
      </c>
    </row>
    <row r="304" spans="1:21">
      <c r="A304" s="2">
        <v>36098</v>
      </c>
      <c r="B304">
        <v>194.02099999999999</v>
      </c>
      <c r="C304">
        <v>0</v>
      </c>
      <c r="D304">
        <v>0</v>
      </c>
      <c r="E304" s="2">
        <v>36098</v>
      </c>
      <c r="F304">
        <v>64.563800000000001</v>
      </c>
      <c r="G304">
        <v>0</v>
      </c>
      <c r="H304">
        <v>0</v>
      </c>
      <c r="I304" s="2">
        <v>36098</v>
      </c>
      <c r="J304">
        <v>293.072</v>
      </c>
      <c r="K304">
        <v>0</v>
      </c>
      <c r="L304">
        <v>0</v>
      </c>
      <c r="M304" s="1">
        <v>26.378263545449382</v>
      </c>
      <c r="Q304" s="7">
        <v>26.378263545449382</v>
      </c>
      <c r="S304" s="7">
        <v>0</v>
      </c>
      <c r="T304" s="7">
        <v>0</v>
      </c>
      <c r="U304" s="7">
        <v>26.378263545449382</v>
      </c>
    </row>
    <row r="305" spans="1:21">
      <c r="A305" s="2">
        <v>36099</v>
      </c>
      <c r="B305">
        <v>206.85599999999999</v>
      </c>
      <c r="C305">
        <v>0</v>
      </c>
      <c r="D305">
        <v>0</v>
      </c>
      <c r="E305" s="2">
        <v>36099</v>
      </c>
      <c r="F305">
        <v>66.905600000000007</v>
      </c>
      <c r="G305">
        <v>0</v>
      </c>
      <c r="H305">
        <v>0</v>
      </c>
      <c r="I305" s="2">
        <v>36099</v>
      </c>
      <c r="J305">
        <v>311.83600000000001</v>
      </c>
      <c r="K305">
        <v>0</v>
      </c>
      <c r="L305">
        <v>0</v>
      </c>
      <c r="M305" s="1">
        <v>27.26443054759272</v>
      </c>
      <c r="Q305" s="7">
        <v>27.26443054759272</v>
      </c>
      <c r="S305" s="7">
        <v>0</v>
      </c>
      <c r="T305" s="7">
        <v>0</v>
      </c>
      <c r="U305" s="7">
        <v>27.26443054759272</v>
      </c>
    </row>
    <row r="306" spans="1:21">
      <c r="A306" s="2">
        <v>36100</v>
      </c>
      <c r="B306">
        <v>221.94499999999999</v>
      </c>
      <c r="C306">
        <v>0</v>
      </c>
      <c r="D306">
        <v>0</v>
      </c>
      <c r="E306" s="2">
        <v>36100</v>
      </c>
      <c r="F306">
        <v>70.813100000000006</v>
      </c>
      <c r="G306">
        <v>0</v>
      </c>
      <c r="H306">
        <v>0</v>
      </c>
      <c r="I306" s="2">
        <v>36100</v>
      </c>
      <c r="J306">
        <v>331.029</v>
      </c>
      <c r="K306">
        <v>0</v>
      </c>
      <c r="L306">
        <v>0</v>
      </c>
      <c r="M306" s="1">
        <v>28.009806225877867</v>
      </c>
      <c r="Q306" s="7">
        <v>28.009806225877867</v>
      </c>
      <c r="S306" s="7">
        <v>0</v>
      </c>
      <c r="T306" s="7">
        <v>0</v>
      </c>
      <c r="U306" s="7">
        <v>28.009806225877867</v>
      </c>
    </row>
    <row r="307" spans="1:21">
      <c r="A307" s="2">
        <v>36101</v>
      </c>
      <c r="B307">
        <v>237.52699999999999</v>
      </c>
      <c r="C307">
        <v>0</v>
      </c>
      <c r="D307">
        <v>0</v>
      </c>
      <c r="E307" s="2">
        <v>36101</v>
      </c>
      <c r="F307">
        <v>78.539000000000001</v>
      </c>
      <c r="G307">
        <v>0</v>
      </c>
      <c r="H307">
        <v>0</v>
      </c>
      <c r="I307" s="2">
        <v>36101</v>
      </c>
      <c r="J307">
        <v>346.37599999999998</v>
      </c>
      <c r="K307">
        <v>0</v>
      </c>
      <c r="L307">
        <v>0</v>
      </c>
      <c r="M307" s="1">
        <v>28.568046730797484</v>
      </c>
      <c r="Q307" s="7">
        <v>28.568046730797484</v>
      </c>
      <c r="S307" s="7">
        <v>0</v>
      </c>
      <c r="T307" s="7">
        <v>0</v>
      </c>
      <c r="U307" s="7">
        <v>28.568046730797484</v>
      </c>
    </row>
    <row r="308" spans="1:21">
      <c r="A308" s="2">
        <v>36102</v>
      </c>
      <c r="B308">
        <v>253.59899999999999</v>
      </c>
      <c r="C308">
        <v>0</v>
      </c>
      <c r="D308">
        <v>0</v>
      </c>
      <c r="E308" s="2">
        <v>36102</v>
      </c>
      <c r="F308">
        <v>86.697699999999998</v>
      </c>
      <c r="G308">
        <v>0</v>
      </c>
      <c r="H308">
        <v>0</v>
      </c>
      <c r="I308" s="2">
        <v>36102</v>
      </c>
      <c r="J308">
        <v>362.24900000000002</v>
      </c>
      <c r="K308">
        <v>0</v>
      </c>
      <c r="L308">
        <v>0</v>
      </c>
      <c r="M308" s="1">
        <v>28.904443371549604</v>
      </c>
      <c r="Q308" s="7">
        <v>28.904443371549604</v>
      </c>
      <c r="S308" s="7">
        <v>0</v>
      </c>
      <c r="T308" s="7">
        <v>0</v>
      </c>
      <c r="U308" s="7">
        <v>28.904443371549604</v>
      </c>
    </row>
    <row r="309" spans="1:21">
      <c r="A309" s="2">
        <v>36103</v>
      </c>
      <c r="B309">
        <v>270.15300000000002</v>
      </c>
      <c r="C309">
        <v>0</v>
      </c>
      <c r="D309">
        <v>0</v>
      </c>
      <c r="E309" s="2">
        <v>36103</v>
      </c>
      <c r="F309">
        <v>95.299599999999998</v>
      </c>
      <c r="G309">
        <v>0</v>
      </c>
      <c r="H309">
        <v>0</v>
      </c>
      <c r="I309" s="2">
        <v>36103</v>
      </c>
      <c r="J309">
        <v>377.495</v>
      </c>
      <c r="K309">
        <v>0</v>
      </c>
      <c r="L309">
        <v>0</v>
      </c>
      <c r="M309" s="1">
        <v>28.998080634322925</v>
      </c>
      <c r="Q309" s="7">
        <v>28.998080634322925</v>
      </c>
      <c r="S309" s="7">
        <v>0</v>
      </c>
      <c r="T309" s="7">
        <v>0</v>
      </c>
      <c r="U309" s="7">
        <v>28.998080634322925</v>
      </c>
    </row>
    <row r="310" spans="1:21">
      <c r="A310" s="2">
        <v>36104</v>
      </c>
      <c r="B310">
        <v>287.18400000000003</v>
      </c>
      <c r="C310">
        <v>0</v>
      </c>
      <c r="D310">
        <v>0</v>
      </c>
      <c r="E310" s="2">
        <v>36104</v>
      </c>
      <c r="F310">
        <v>104.355</v>
      </c>
      <c r="G310">
        <v>0</v>
      </c>
      <c r="H310">
        <v>0</v>
      </c>
      <c r="I310" s="2">
        <v>36104</v>
      </c>
      <c r="J310">
        <v>398.25700000000001</v>
      </c>
      <c r="K310">
        <v>0</v>
      </c>
      <c r="L310">
        <v>0</v>
      </c>
      <c r="M310" s="1">
        <v>28.843136607642908</v>
      </c>
      <c r="Q310" s="7">
        <v>28.843136607642908</v>
      </c>
      <c r="S310" s="7">
        <v>0</v>
      </c>
      <c r="T310" s="7">
        <v>0</v>
      </c>
      <c r="U310" s="7">
        <v>28.843136607642908</v>
      </c>
    </row>
    <row r="311" spans="1:21">
      <c r="A311" s="2">
        <v>36105</v>
      </c>
      <c r="B311">
        <v>304.68200000000002</v>
      </c>
      <c r="C311">
        <v>0</v>
      </c>
      <c r="D311">
        <v>0</v>
      </c>
      <c r="E311" s="2">
        <v>36105</v>
      </c>
      <c r="F311">
        <v>113.871</v>
      </c>
      <c r="G311">
        <v>0</v>
      </c>
      <c r="H311">
        <v>0</v>
      </c>
      <c r="I311" s="2">
        <v>36105</v>
      </c>
      <c r="J311">
        <v>419.37099999999998</v>
      </c>
      <c r="K311">
        <v>0</v>
      </c>
      <c r="L311">
        <v>0</v>
      </c>
      <c r="M311" s="1">
        <v>28.449244960629315</v>
      </c>
      <c r="Q311" s="7">
        <v>28.449244960629315</v>
      </c>
      <c r="S311" s="7">
        <v>0</v>
      </c>
      <c r="T311" s="7">
        <v>0</v>
      </c>
      <c r="U311" s="7">
        <v>28.449244960629315</v>
      </c>
    </row>
    <row r="312" spans="1:21">
      <c r="A312" s="2">
        <v>36106</v>
      </c>
      <c r="B312">
        <v>322.63900000000001</v>
      </c>
      <c r="C312">
        <v>0</v>
      </c>
      <c r="D312">
        <v>0</v>
      </c>
      <c r="E312" s="2">
        <v>36106</v>
      </c>
      <c r="F312">
        <v>123.858</v>
      </c>
      <c r="G312">
        <v>0</v>
      </c>
      <c r="H312">
        <v>0</v>
      </c>
      <c r="I312" s="2">
        <v>36106</v>
      </c>
      <c r="J312">
        <v>440.82100000000003</v>
      </c>
      <c r="K312">
        <v>0</v>
      </c>
      <c r="L312">
        <v>0</v>
      </c>
      <c r="M312" s="1">
        <v>27.840895968110271</v>
      </c>
      <c r="Q312" s="7">
        <v>27.840895968110271</v>
      </c>
      <c r="S312" s="7">
        <v>0</v>
      </c>
      <c r="T312" s="7">
        <v>0</v>
      </c>
      <c r="U312" s="7">
        <v>27.840895968110271</v>
      </c>
    </row>
    <row r="313" spans="1:21">
      <c r="A313" s="2">
        <v>36107</v>
      </c>
      <c r="B313">
        <v>341.04399999999998</v>
      </c>
      <c r="C313">
        <v>0</v>
      </c>
      <c r="D313">
        <v>0</v>
      </c>
      <c r="E313" s="2">
        <v>36107</v>
      </c>
      <c r="F313">
        <v>134.32300000000001</v>
      </c>
      <c r="G313">
        <v>0</v>
      </c>
      <c r="H313">
        <v>0</v>
      </c>
      <c r="I313" s="2">
        <v>36107</v>
      </c>
      <c r="J313">
        <v>462.58699999999999</v>
      </c>
      <c r="K313">
        <v>0</v>
      </c>
      <c r="L313">
        <v>0</v>
      </c>
      <c r="M313" s="1">
        <v>27.055913823950142</v>
      </c>
      <c r="Q313" s="7">
        <v>27.055913823950142</v>
      </c>
      <c r="S313" s="7">
        <v>0</v>
      </c>
      <c r="T313" s="7">
        <v>0</v>
      </c>
      <c r="U313" s="7">
        <v>27.055913823950142</v>
      </c>
    </row>
    <row r="314" spans="1:21">
      <c r="A314" s="2">
        <v>36108</v>
      </c>
      <c r="B314">
        <v>359.88600000000002</v>
      </c>
      <c r="C314">
        <v>0</v>
      </c>
      <c r="D314">
        <v>0</v>
      </c>
      <c r="E314" s="2">
        <v>36108</v>
      </c>
      <c r="F314">
        <v>145.27099999999999</v>
      </c>
      <c r="G314">
        <v>0</v>
      </c>
      <c r="H314">
        <v>0</v>
      </c>
      <c r="I314" s="2">
        <v>36108</v>
      </c>
      <c r="J314">
        <v>484.65</v>
      </c>
      <c r="K314">
        <v>0</v>
      </c>
      <c r="L314">
        <v>0</v>
      </c>
      <c r="M314" s="1">
        <v>26.143104915873575</v>
      </c>
      <c r="Q314" s="7">
        <v>26.143104915873575</v>
      </c>
      <c r="S314" s="7">
        <v>0</v>
      </c>
      <c r="T314" s="7">
        <v>0</v>
      </c>
      <c r="U314" s="7">
        <v>26.143104915873575</v>
      </c>
    </row>
    <row r="315" spans="1:21">
      <c r="A315" s="2">
        <v>36109</v>
      </c>
      <c r="B315">
        <v>379.15300000000002</v>
      </c>
      <c r="C315">
        <v>0</v>
      </c>
      <c r="D315">
        <v>0</v>
      </c>
      <c r="E315" s="2">
        <v>36109</v>
      </c>
      <c r="F315">
        <v>156.709</v>
      </c>
      <c r="G315">
        <v>0</v>
      </c>
      <c r="H315">
        <v>0</v>
      </c>
      <c r="I315" s="2">
        <v>36109</v>
      </c>
      <c r="J315">
        <v>506.99099999999999</v>
      </c>
      <c r="K315">
        <v>0</v>
      </c>
      <c r="L315">
        <v>0</v>
      </c>
      <c r="M315" s="1">
        <v>25.15922328066668</v>
      </c>
      <c r="Q315" s="7">
        <v>25.15922328066668</v>
      </c>
      <c r="S315" s="7">
        <v>0</v>
      </c>
      <c r="T315" s="7">
        <v>0</v>
      </c>
      <c r="U315" s="7">
        <v>25.15922328066668</v>
      </c>
    </row>
    <row r="316" spans="1:21">
      <c r="A316" s="2">
        <v>36110</v>
      </c>
      <c r="B316">
        <v>398.83</v>
      </c>
      <c r="C316">
        <v>0</v>
      </c>
      <c r="D316">
        <v>0</v>
      </c>
      <c r="E316" s="2">
        <v>36110</v>
      </c>
      <c r="F316">
        <v>168.64099999999999</v>
      </c>
      <c r="G316">
        <v>0</v>
      </c>
      <c r="H316">
        <v>0</v>
      </c>
      <c r="I316" s="2">
        <v>36110</v>
      </c>
      <c r="J316">
        <v>529.58900000000006</v>
      </c>
      <c r="K316">
        <v>0</v>
      </c>
      <c r="L316">
        <v>0</v>
      </c>
      <c r="M316" s="1">
        <v>24.165441913053353</v>
      </c>
      <c r="Q316" s="7">
        <v>24.165441913053353</v>
      </c>
      <c r="S316" s="7">
        <v>0</v>
      </c>
      <c r="T316" s="7">
        <v>0</v>
      </c>
      <c r="U316" s="7">
        <v>24.165441913053353</v>
      </c>
    </row>
    <row r="317" spans="1:21">
      <c r="A317" s="2">
        <v>36111</v>
      </c>
      <c r="B317">
        <v>418.90499999999997</v>
      </c>
      <c r="C317">
        <v>0</v>
      </c>
      <c r="D317">
        <v>0</v>
      </c>
      <c r="E317" s="2">
        <v>36111</v>
      </c>
      <c r="F317">
        <v>181.07</v>
      </c>
      <c r="G317">
        <v>0</v>
      </c>
      <c r="H317">
        <v>0</v>
      </c>
      <c r="I317" s="2">
        <v>36111</v>
      </c>
      <c r="J317">
        <v>552.42399999999998</v>
      </c>
      <c r="K317">
        <v>0</v>
      </c>
      <c r="L317">
        <v>0</v>
      </c>
      <c r="M317" s="1">
        <v>23.223549325169966</v>
      </c>
      <c r="Q317" s="7">
        <v>23.223549325169966</v>
      </c>
      <c r="S317" s="7">
        <v>0</v>
      </c>
      <c r="T317" s="7">
        <v>0</v>
      </c>
      <c r="U317" s="7">
        <v>23.223549325169966</v>
      </c>
    </row>
    <row r="318" spans="1:21">
      <c r="A318" s="2">
        <v>36112</v>
      </c>
      <c r="B318">
        <v>439.36099999999999</v>
      </c>
      <c r="C318">
        <v>0</v>
      </c>
      <c r="D318">
        <v>0</v>
      </c>
      <c r="E318" s="2">
        <v>36112</v>
      </c>
      <c r="F318">
        <v>193.999</v>
      </c>
      <c r="G318">
        <v>0</v>
      </c>
      <c r="H318">
        <v>0</v>
      </c>
      <c r="I318" s="2">
        <v>36112</v>
      </c>
      <c r="J318">
        <v>575.47500000000002</v>
      </c>
      <c r="K318">
        <v>0</v>
      </c>
      <c r="L318">
        <v>0</v>
      </c>
      <c r="M318" s="1">
        <v>22.39210783614849</v>
      </c>
      <c r="Q318" s="7">
        <v>22.39210783614849</v>
      </c>
      <c r="S318" s="7">
        <v>0</v>
      </c>
      <c r="T318" s="7">
        <v>0</v>
      </c>
      <c r="U318" s="7">
        <v>22.39210783614849</v>
      </c>
    </row>
    <row r="319" spans="1:21">
      <c r="A319" s="2">
        <v>36113</v>
      </c>
      <c r="B319">
        <v>460.18200000000002</v>
      </c>
      <c r="C319">
        <v>0</v>
      </c>
      <c r="D319">
        <v>0</v>
      </c>
      <c r="E319" s="2">
        <v>36113</v>
      </c>
      <c r="F319">
        <v>207.429</v>
      </c>
      <c r="G319">
        <v>0</v>
      </c>
      <c r="H319">
        <v>0</v>
      </c>
      <c r="I319" s="2">
        <v>36113</v>
      </c>
      <c r="J319">
        <v>598.71900000000005</v>
      </c>
      <c r="K319">
        <v>0</v>
      </c>
      <c r="L319">
        <v>0</v>
      </c>
      <c r="M319" s="1">
        <v>21.722812450754876</v>
      </c>
      <c r="Q319" s="7">
        <v>21.722812450754876</v>
      </c>
      <c r="S319" s="7">
        <v>0</v>
      </c>
      <c r="T319" s="7">
        <v>0</v>
      </c>
      <c r="U319" s="7">
        <v>21.722812450754876</v>
      </c>
    </row>
    <row r="320" spans="1:21">
      <c r="A320" s="2">
        <v>36114</v>
      </c>
      <c r="B320">
        <v>481.351</v>
      </c>
      <c r="C320">
        <v>0</v>
      </c>
      <c r="D320">
        <v>0</v>
      </c>
      <c r="E320" s="2">
        <v>36114</v>
      </c>
      <c r="F320">
        <v>220.89400000000001</v>
      </c>
      <c r="G320">
        <v>0</v>
      </c>
      <c r="H320">
        <v>0</v>
      </c>
      <c r="I320" s="2">
        <v>36114</v>
      </c>
      <c r="J320">
        <v>622.13599999999997</v>
      </c>
      <c r="K320">
        <v>0</v>
      </c>
      <c r="L320">
        <v>0</v>
      </c>
      <c r="M320" s="1">
        <v>21.257276714373379</v>
      </c>
      <c r="Q320" s="7">
        <v>21.257276714373379</v>
      </c>
      <c r="S320" s="7">
        <v>0</v>
      </c>
      <c r="T320" s="7">
        <v>0</v>
      </c>
      <c r="U320" s="7">
        <v>21.257276714373379</v>
      </c>
    </row>
    <row r="321" spans="1:21">
      <c r="A321" s="2">
        <v>36115</v>
      </c>
      <c r="B321">
        <v>502.851</v>
      </c>
      <c r="C321">
        <v>0</v>
      </c>
      <c r="D321">
        <v>0</v>
      </c>
      <c r="E321" s="2">
        <v>36115</v>
      </c>
      <c r="F321">
        <v>235.32599999999999</v>
      </c>
      <c r="G321">
        <v>0</v>
      </c>
      <c r="H321">
        <v>0</v>
      </c>
      <c r="I321" s="2">
        <v>36115</v>
      </c>
      <c r="J321">
        <v>645.70399999999995</v>
      </c>
      <c r="K321">
        <v>0</v>
      </c>
      <c r="L321">
        <v>0</v>
      </c>
      <c r="M321" s="1">
        <v>21.0244453843065</v>
      </c>
      <c r="Q321" s="7">
        <v>21.0244453843065</v>
      </c>
      <c r="S321" s="7">
        <v>0</v>
      </c>
      <c r="T321" s="7">
        <v>0</v>
      </c>
      <c r="U321" s="7">
        <v>21.0244453843065</v>
      </c>
    </row>
    <row r="322" spans="1:21">
      <c r="A322" s="2">
        <v>36116</v>
      </c>
      <c r="B322">
        <v>524.66300000000001</v>
      </c>
      <c r="C322">
        <v>0</v>
      </c>
      <c r="D322">
        <v>0</v>
      </c>
      <c r="E322" s="2">
        <v>36116</v>
      </c>
      <c r="F322">
        <v>250.25700000000001</v>
      </c>
      <c r="G322">
        <v>0</v>
      </c>
      <c r="H322">
        <v>0</v>
      </c>
      <c r="I322" s="2">
        <v>36116</v>
      </c>
      <c r="J322">
        <v>669.399</v>
      </c>
      <c r="K322">
        <v>0</v>
      </c>
      <c r="L322">
        <v>0</v>
      </c>
      <c r="M322" s="1">
        <v>21.038794784957581</v>
      </c>
      <c r="Q322" s="7">
        <v>21.038794784957581</v>
      </c>
      <c r="S322" s="7">
        <v>0</v>
      </c>
      <c r="T322" s="7">
        <v>0</v>
      </c>
      <c r="U322" s="7">
        <v>21.038794784957581</v>
      </c>
    </row>
    <row r="323" spans="1:21">
      <c r="A323" s="2">
        <v>36117</v>
      </c>
      <c r="B323">
        <v>546.76800000000003</v>
      </c>
      <c r="C323">
        <v>0</v>
      </c>
      <c r="D323">
        <v>0</v>
      </c>
      <c r="E323" s="2">
        <v>36117</v>
      </c>
      <c r="F323">
        <v>265.68400000000003</v>
      </c>
      <c r="G323">
        <v>0</v>
      </c>
      <c r="H323">
        <v>0</v>
      </c>
      <c r="I323" s="2">
        <v>36117</v>
      </c>
      <c r="J323">
        <v>693.2</v>
      </c>
      <c r="K323">
        <v>0</v>
      </c>
      <c r="L323">
        <v>0</v>
      </c>
      <c r="M323" s="1">
        <v>21.299432740094325</v>
      </c>
      <c r="Q323" s="7">
        <v>21.299432740094325</v>
      </c>
      <c r="S323" s="7">
        <v>0</v>
      </c>
      <c r="T323" s="7">
        <v>0</v>
      </c>
      <c r="U323" s="7">
        <v>21.299432740094325</v>
      </c>
    </row>
    <row r="324" spans="1:21">
      <c r="A324" s="2">
        <v>36118</v>
      </c>
      <c r="B324">
        <v>569.14599999999996</v>
      </c>
      <c r="C324">
        <v>0</v>
      </c>
      <c r="D324">
        <v>0</v>
      </c>
      <c r="E324" s="2">
        <v>36118</v>
      </c>
      <c r="F324">
        <v>281.601</v>
      </c>
      <c r="G324">
        <v>0</v>
      </c>
      <c r="H324">
        <v>0</v>
      </c>
      <c r="I324" s="2">
        <v>36118</v>
      </c>
      <c r="J324">
        <v>717.08399999999995</v>
      </c>
      <c r="K324">
        <v>0</v>
      </c>
      <c r="L324">
        <v>0</v>
      </c>
      <c r="M324" s="1">
        <v>21.790154044045757</v>
      </c>
      <c r="Q324" s="7">
        <v>21.790154044045757</v>
      </c>
      <c r="S324" s="7">
        <v>0</v>
      </c>
      <c r="T324" s="7">
        <v>0</v>
      </c>
      <c r="U324" s="7">
        <v>21.790154044045757</v>
      </c>
    </row>
    <row r="325" spans="1:21">
      <c r="A325" s="2">
        <v>36119</v>
      </c>
      <c r="B325">
        <v>591.77700000000004</v>
      </c>
      <c r="C325">
        <v>0</v>
      </c>
      <c r="D325">
        <v>0</v>
      </c>
      <c r="E325" s="2">
        <v>36119</v>
      </c>
      <c r="F325">
        <v>298.00400000000002</v>
      </c>
      <c r="G325">
        <v>0</v>
      </c>
      <c r="H325">
        <v>0</v>
      </c>
      <c r="I325" s="2">
        <v>36119</v>
      </c>
      <c r="J325">
        <v>741.03</v>
      </c>
      <c r="K325">
        <v>0</v>
      </c>
      <c r="L325">
        <v>0</v>
      </c>
      <c r="M325" s="1">
        <v>22.480448022902184</v>
      </c>
      <c r="Q325" s="7">
        <v>22.480448022902184</v>
      </c>
      <c r="S325" s="7">
        <v>0</v>
      </c>
      <c r="T325" s="7">
        <v>0</v>
      </c>
      <c r="U325" s="7">
        <v>22.480448022902184</v>
      </c>
    </row>
    <row r="326" spans="1:21">
      <c r="A326" s="2">
        <v>36120</v>
      </c>
      <c r="B326">
        <v>614.64</v>
      </c>
      <c r="C326">
        <v>0</v>
      </c>
      <c r="D326">
        <v>0</v>
      </c>
      <c r="E326" s="2">
        <v>36120</v>
      </c>
      <c r="F326">
        <v>314.887</v>
      </c>
      <c r="G326">
        <v>0</v>
      </c>
      <c r="H326">
        <v>0</v>
      </c>
      <c r="I326" s="2">
        <v>36120</v>
      </c>
      <c r="J326">
        <v>765.01400000000001</v>
      </c>
      <c r="K326">
        <v>0</v>
      </c>
      <c r="L326">
        <v>0</v>
      </c>
      <c r="M326" s="1">
        <v>23.327395540442868</v>
      </c>
      <c r="Q326" s="7">
        <v>23.327395540442868</v>
      </c>
      <c r="S326" s="7">
        <v>0</v>
      </c>
      <c r="T326" s="7">
        <v>0</v>
      </c>
      <c r="U326" s="7">
        <v>23.327395540442868</v>
      </c>
    </row>
    <row r="327" spans="1:21">
      <c r="A327" s="2">
        <v>36121</v>
      </c>
      <c r="B327">
        <v>637.71400000000006</v>
      </c>
      <c r="C327">
        <v>0</v>
      </c>
      <c r="D327">
        <v>0</v>
      </c>
      <c r="E327" s="2">
        <v>36121</v>
      </c>
      <c r="F327">
        <v>332.24</v>
      </c>
      <c r="G327">
        <v>0</v>
      </c>
      <c r="H327">
        <v>0</v>
      </c>
      <c r="I327" s="2">
        <v>36121</v>
      </c>
      <c r="J327">
        <v>789.01499999999999</v>
      </c>
      <c r="K327">
        <v>0</v>
      </c>
      <c r="L327">
        <v>0</v>
      </c>
      <c r="M327" s="1">
        <v>24.278337502150766</v>
      </c>
      <c r="Q327" s="7">
        <v>24.278337502150766</v>
      </c>
      <c r="S327" s="7">
        <v>0</v>
      </c>
      <c r="T327" s="7">
        <v>0</v>
      </c>
      <c r="U327" s="7">
        <v>24.278337502150766</v>
      </c>
    </row>
    <row r="328" spans="1:21">
      <c r="A328" s="2">
        <v>36122</v>
      </c>
      <c r="B328">
        <v>660.97699999999998</v>
      </c>
      <c r="C328">
        <v>0</v>
      </c>
      <c r="D328">
        <v>0</v>
      </c>
      <c r="E328" s="2">
        <v>36122</v>
      </c>
      <c r="F328">
        <v>350.05599999999998</v>
      </c>
      <c r="G328">
        <v>0</v>
      </c>
      <c r="H328">
        <v>0</v>
      </c>
      <c r="I328" s="2">
        <v>36122</v>
      </c>
      <c r="J328">
        <v>813.01</v>
      </c>
      <c r="K328">
        <v>0</v>
      </c>
      <c r="L328">
        <v>0</v>
      </c>
      <c r="M328" s="1">
        <v>25.274148942659423</v>
      </c>
      <c r="Q328" s="7">
        <v>25.274148942659423</v>
      </c>
      <c r="S328" s="7">
        <v>0</v>
      </c>
      <c r="T328" s="7">
        <v>0</v>
      </c>
      <c r="U328" s="7">
        <v>25.274148942659423</v>
      </c>
    </row>
    <row r="329" spans="1:21">
      <c r="A329" s="2">
        <v>36123</v>
      </c>
      <c r="B329">
        <v>684.40800000000002</v>
      </c>
      <c r="C329">
        <v>0</v>
      </c>
      <c r="D329">
        <v>0</v>
      </c>
      <c r="E329" s="2">
        <v>36123</v>
      </c>
      <c r="F329">
        <v>368.32499999999999</v>
      </c>
      <c r="G329">
        <v>0</v>
      </c>
      <c r="H329">
        <v>0</v>
      </c>
      <c r="I329" s="2">
        <v>36123</v>
      </c>
      <c r="J329">
        <v>836.97900000000004</v>
      </c>
      <c r="K329">
        <v>0</v>
      </c>
      <c r="L329">
        <v>0</v>
      </c>
      <c r="M329" s="1">
        <v>26.25291512973234</v>
      </c>
      <c r="Q329" s="7">
        <v>26.25291512973234</v>
      </c>
      <c r="S329" s="7">
        <v>0</v>
      </c>
      <c r="T329" s="7">
        <v>0</v>
      </c>
      <c r="U329" s="7">
        <v>26.25291512973234</v>
      </c>
    </row>
    <row r="330" spans="1:21">
      <c r="A330" s="2">
        <v>36124</v>
      </c>
      <c r="B330">
        <v>707.98400000000004</v>
      </c>
      <c r="C330">
        <v>0</v>
      </c>
      <c r="D330">
        <v>0</v>
      </c>
      <c r="E330" s="2">
        <v>36124</v>
      </c>
      <c r="F330">
        <v>387.03500000000003</v>
      </c>
      <c r="G330">
        <v>0</v>
      </c>
      <c r="H330">
        <v>0</v>
      </c>
      <c r="I330" s="2">
        <v>36124</v>
      </c>
      <c r="J330">
        <v>860.9</v>
      </c>
      <c r="K330">
        <v>0</v>
      </c>
      <c r="L330">
        <v>0</v>
      </c>
      <c r="M330" s="1">
        <v>27.153781122434317</v>
      </c>
      <c r="Q330" s="7">
        <v>27.153781122434317</v>
      </c>
      <c r="S330" s="7">
        <v>0</v>
      </c>
      <c r="T330" s="7">
        <v>0</v>
      </c>
      <c r="U330" s="7">
        <v>27.153781122434317</v>
      </c>
    </row>
    <row r="331" spans="1:21">
      <c r="A331" s="2">
        <v>36125</v>
      </c>
      <c r="B331">
        <v>731.68399999999997</v>
      </c>
      <c r="C331">
        <v>0</v>
      </c>
      <c r="D331">
        <v>0</v>
      </c>
      <c r="E331" s="2">
        <v>36125</v>
      </c>
      <c r="F331">
        <v>406.17399999999998</v>
      </c>
      <c r="G331">
        <v>0</v>
      </c>
      <c r="H331">
        <v>0</v>
      </c>
      <c r="I331" s="2">
        <v>36125</v>
      </c>
      <c r="J331">
        <v>884.75099999999998</v>
      </c>
      <c r="K331">
        <v>0</v>
      </c>
      <c r="L331">
        <v>0</v>
      </c>
      <c r="M331" s="1">
        <v>27.920735436612667</v>
      </c>
      <c r="Q331" s="7">
        <v>27.920735436612667</v>
      </c>
      <c r="S331" s="7">
        <v>0</v>
      </c>
      <c r="T331" s="7">
        <v>0</v>
      </c>
      <c r="U331" s="7">
        <v>27.920735436612667</v>
      </c>
    </row>
    <row r="332" spans="1:21">
      <c r="A332" s="2">
        <v>36126</v>
      </c>
      <c r="B332">
        <v>755.48500000000001</v>
      </c>
      <c r="C332">
        <v>0</v>
      </c>
      <c r="D332">
        <v>0</v>
      </c>
      <c r="E332" s="2">
        <v>36126</v>
      </c>
      <c r="F332">
        <v>425.72899999999998</v>
      </c>
      <c r="G332">
        <v>0</v>
      </c>
      <c r="H332">
        <v>0</v>
      </c>
      <c r="I332" s="2">
        <v>36126</v>
      </c>
      <c r="J332">
        <v>908.51300000000003</v>
      </c>
      <c r="K332">
        <v>0</v>
      </c>
      <c r="L332">
        <v>0</v>
      </c>
      <c r="M332" s="1">
        <v>28.506092567694637</v>
      </c>
      <c r="Q332" s="7">
        <v>28.506092567694637</v>
      </c>
      <c r="S332" s="7">
        <v>0</v>
      </c>
      <c r="T332" s="7">
        <v>0</v>
      </c>
      <c r="U332" s="7">
        <v>28.506092567694637</v>
      </c>
    </row>
    <row r="333" spans="1:21">
      <c r="A333" s="2">
        <v>36127</v>
      </c>
      <c r="B333">
        <v>779.36400000000003</v>
      </c>
      <c r="C333">
        <v>0</v>
      </c>
      <c r="D333">
        <v>0</v>
      </c>
      <c r="E333" s="2">
        <v>36127</v>
      </c>
      <c r="F333">
        <v>445.68700000000001</v>
      </c>
      <c r="G333">
        <v>0</v>
      </c>
      <c r="H333">
        <v>0</v>
      </c>
      <c r="I333" s="2">
        <v>36127</v>
      </c>
      <c r="J333">
        <v>932.16399999999999</v>
      </c>
      <c r="K333">
        <v>0</v>
      </c>
      <c r="L333">
        <v>0</v>
      </c>
      <c r="M333" s="1">
        <v>28.87345784440074</v>
      </c>
      <c r="Q333" s="7">
        <v>28.87345784440074</v>
      </c>
      <c r="S333" s="7">
        <v>0</v>
      </c>
      <c r="T333" s="7">
        <v>0</v>
      </c>
      <c r="U333" s="7">
        <v>28.87345784440074</v>
      </c>
    </row>
    <row r="334" spans="1:21">
      <c r="A334" s="2">
        <v>36128</v>
      </c>
      <c r="B334">
        <v>788.22</v>
      </c>
      <c r="C334">
        <v>0</v>
      </c>
      <c r="D334">
        <v>0</v>
      </c>
      <c r="E334" s="2">
        <v>36128</v>
      </c>
      <c r="F334">
        <v>466.03199999999998</v>
      </c>
      <c r="G334">
        <v>0</v>
      </c>
      <c r="H334">
        <v>0</v>
      </c>
      <c r="I334" s="2">
        <v>36128</v>
      </c>
      <c r="J334">
        <v>945.75599999999997</v>
      </c>
      <c r="K334">
        <v>0</v>
      </c>
      <c r="L334">
        <v>0</v>
      </c>
      <c r="M334" s="1">
        <v>28.999990273130194</v>
      </c>
      <c r="Q334" s="7">
        <v>28.999990273130194</v>
      </c>
      <c r="S334" s="7">
        <v>0</v>
      </c>
      <c r="T334" s="7">
        <v>0</v>
      </c>
      <c r="U334" s="7">
        <v>28.999990273130194</v>
      </c>
    </row>
    <row r="335" spans="1:21">
      <c r="A335" s="2">
        <v>36129</v>
      </c>
      <c r="B335">
        <v>800.35799999999995</v>
      </c>
      <c r="C335">
        <v>0</v>
      </c>
      <c r="D335">
        <v>0</v>
      </c>
      <c r="E335" s="2">
        <v>36129</v>
      </c>
      <c r="F335">
        <v>486.74799999999999</v>
      </c>
      <c r="G335">
        <v>0</v>
      </c>
      <c r="H335">
        <v>0</v>
      </c>
      <c r="I335" s="2">
        <v>36129</v>
      </c>
      <c r="J335">
        <v>969.13</v>
      </c>
      <c r="K335">
        <v>0</v>
      </c>
      <c r="L335">
        <v>0</v>
      </c>
      <c r="M335" s="1">
        <v>28.877822680314459</v>
      </c>
      <c r="Q335" s="7">
        <v>28.877822680314459</v>
      </c>
      <c r="S335" s="7">
        <v>0</v>
      </c>
      <c r="T335" s="7">
        <v>0</v>
      </c>
      <c r="U335" s="7">
        <v>28.877822680314459</v>
      </c>
    </row>
    <row r="336" spans="1:21">
      <c r="A336" s="2">
        <v>36130</v>
      </c>
      <c r="B336">
        <v>824.34100000000001</v>
      </c>
      <c r="C336">
        <v>0</v>
      </c>
      <c r="D336">
        <v>0</v>
      </c>
      <c r="E336" s="2">
        <v>36130</v>
      </c>
      <c r="F336">
        <v>507.81799999999998</v>
      </c>
      <c r="G336">
        <v>0</v>
      </c>
      <c r="H336">
        <v>0</v>
      </c>
      <c r="I336" s="2">
        <v>36130</v>
      </c>
      <c r="J336">
        <v>992.33699999999999</v>
      </c>
      <c r="K336">
        <v>0</v>
      </c>
      <c r="L336">
        <v>0</v>
      </c>
      <c r="M336" s="1">
        <v>28.514550855165698</v>
      </c>
      <c r="Q336" s="7">
        <v>28.514550855165698</v>
      </c>
      <c r="S336" s="7">
        <v>0</v>
      </c>
      <c r="T336" s="7">
        <v>0</v>
      </c>
      <c r="U336" s="7">
        <v>28.514550855165698</v>
      </c>
    </row>
    <row r="337" spans="1:21">
      <c r="A337" s="2">
        <v>36131</v>
      </c>
      <c r="B337">
        <v>843.25300000000004</v>
      </c>
      <c r="C337">
        <v>0</v>
      </c>
      <c r="D337">
        <v>0</v>
      </c>
      <c r="E337" s="2">
        <v>36131</v>
      </c>
      <c r="F337">
        <v>529.22500000000002</v>
      </c>
      <c r="G337">
        <v>0</v>
      </c>
      <c r="H337">
        <v>0</v>
      </c>
      <c r="I337" s="2">
        <v>36131</v>
      </c>
      <c r="J337">
        <v>1015.36</v>
      </c>
      <c r="K337">
        <v>0</v>
      </c>
      <c r="L337">
        <v>0</v>
      </c>
      <c r="M337" s="1">
        <v>27.932761280293168</v>
      </c>
      <c r="Q337" s="7">
        <v>27.932761280293168</v>
      </c>
      <c r="S337" s="7">
        <v>0</v>
      </c>
      <c r="T337" s="7">
        <v>0</v>
      </c>
      <c r="U337" s="7">
        <v>27.932761280293168</v>
      </c>
    </row>
    <row r="338" spans="1:21">
      <c r="A338" s="2">
        <v>36132</v>
      </c>
      <c r="B338">
        <v>859.91399999999999</v>
      </c>
      <c r="C338">
        <v>0</v>
      </c>
      <c r="D338">
        <v>0</v>
      </c>
      <c r="E338" s="2">
        <v>36132</v>
      </c>
      <c r="F338">
        <v>550.95100000000002</v>
      </c>
      <c r="G338">
        <v>0</v>
      </c>
      <c r="H338">
        <v>0</v>
      </c>
      <c r="I338" s="2">
        <v>36132</v>
      </c>
      <c r="J338">
        <v>1038.18</v>
      </c>
      <c r="K338">
        <v>0</v>
      </c>
      <c r="L338">
        <v>0</v>
      </c>
      <c r="M338" s="1">
        <v>27.16862681361043</v>
      </c>
      <c r="P338" s="42"/>
      <c r="Q338" s="7">
        <v>27.16862681361043</v>
      </c>
      <c r="S338" s="7">
        <v>0</v>
      </c>
      <c r="T338" s="7">
        <v>0</v>
      </c>
      <c r="U338" s="7">
        <v>27.16862681361043</v>
      </c>
    </row>
    <row r="339" spans="1:21">
      <c r="A339" s="2">
        <v>36133</v>
      </c>
      <c r="B339">
        <v>882.86699999999996</v>
      </c>
      <c r="C339">
        <v>0</v>
      </c>
      <c r="D339">
        <v>0</v>
      </c>
      <c r="E339" s="2">
        <v>36133</v>
      </c>
      <c r="F339">
        <v>572.976</v>
      </c>
      <c r="G339">
        <v>0</v>
      </c>
      <c r="H339">
        <v>0</v>
      </c>
      <c r="I339" s="2">
        <v>36133</v>
      </c>
      <c r="J339">
        <v>1060.78</v>
      </c>
      <c r="K339">
        <v>0</v>
      </c>
      <c r="L339">
        <v>0</v>
      </c>
      <c r="M339" s="1">
        <v>26.269657635230679</v>
      </c>
      <c r="P339" s="42"/>
      <c r="Q339" s="7">
        <v>26.269657635230679</v>
      </c>
      <c r="S339" s="7">
        <v>0</v>
      </c>
      <c r="T339" s="42">
        <v>0</v>
      </c>
      <c r="U339" s="7">
        <v>26.269657635230679</v>
      </c>
    </row>
    <row r="340" spans="1:21">
      <c r="A340" s="2">
        <v>36134</v>
      </c>
      <c r="B340">
        <v>895.971</v>
      </c>
      <c r="C340">
        <v>0</v>
      </c>
      <c r="D340">
        <v>0</v>
      </c>
      <c r="E340" s="2">
        <v>36134</v>
      </c>
      <c r="F340">
        <v>595.28200000000004</v>
      </c>
      <c r="G340">
        <v>0</v>
      </c>
      <c r="H340">
        <v>0</v>
      </c>
      <c r="I340" s="2">
        <v>36134</v>
      </c>
      <c r="J340">
        <v>1083.1500000000001</v>
      </c>
      <c r="K340">
        <v>0</v>
      </c>
      <c r="L340">
        <v>0</v>
      </c>
      <c r="M340" s="1">
        <v>25.2917472945791</v>
      </c>
      <c r="P340" s="42"/>
      <c r="Q340" s="7">
        <v>25.2917472945791</v>
      </c>
      <c r="S340" s="7">
        <v>0</v>
      </c>
      <c r="T340" s="42">
        <v>0</v>
      </c>
      <c r="U340" s="7">
        <v>25.2917472945791</v>
      </c>
    </row>
    <row r="341" spans="1:21">
      <c r="A341" s="2">
        <v>36135</v>
      </c>
      <c r="B341">
        <v>919.69500000000005</v>
      </c>
      <c r="C341">
        <v>0</v>
      </c>
      <c r="D341">
        <v>0</v>
      </c>
      <c r="E341" s="2">
        <v>36135</v>
      </c>
      <c r="F341">
        <v>617.84699999999998</v>
      </c>
      <c r="G341">
        <v>0</v>
      </c>
      <c r="H341">
        <v>0</v>
      </c>
      <c r="I341" s="2">
        <v>36135</v>
      </c>
      <c r="J341">
        <v>1105.27</v>
      </c>
      <c r="K341">
        <v>0</v>
      </c>
      <c r="L341">
        <v>0</v>
      </c>
      <c r="M341" s="1">
        <v>24.295697520205653</v>
      </c>
      <c r="P341" s="42"/>
      <c r="Q341" s="7">
        <v>24.295697520205653</v>
      </c>
      <c r="S341" s="7">
        <v>0</v>
      </c>
      <c r="T341" s="42">
        <v>0</v>
      </c>
      <c r="U341" s="7">
        <v>24.295697520205653</v>
      </c>
    </row>
    <row r="342" spans="1:21">
      <c r="A342" s="2">
        <v>36136</v>
      </c>
      <c r="B342">
        <v>943.30600000000004</v>
      </c>
      <c r="C342">
        <v>0</v>
      </c>
      <c r="D342">
        <v>0</v>
      </c>
      <c r="E342" s="2">
        <v>36136</v>
      </c>
      <c r="F342">
        <v>640.65099999999995</v>
      </c>
      <c r="G342">
        <v>0</v>
      </c>
      <c r="H342">
        <v>0</v>
      </c>
      <c r="I342" s="2">
        <v>36136</v>
      </c>
      <c r="J342">
        <v>1127.1199999999999</v>
      </c>
      <c r="K342">
        <v>0</v>
      </c>
      <c r="L342">
        <v>0</v>
      </c>
      <c r="M342" s="1">
        <v>23.343437862792193</v>
      </c>
      <c r="P342" s="42"/>
      <c r="Q342" s="7">
        <v>23.343437862792193</v>
      </c>
      <c r="S342" s="7">
        <v>0</v>
      </c>
      <c r="T342" s="42">
        <v>0</v>
      </c>
      <c r="U342" s="7">
        <v>23.343437862792193</v>
      </c>
    </row>
    <row r="343" spans="1:21">
      <c r="A343" s="2">
        <v>36137</v>
      </c>
      <c r="B343">
        <v>966.78300000000002</v>
      </c>
      <c r="C343">
        <v>0</v>
      </c>
      <c r="D343">
        <v>0</v>
      </c>
      <c r="E343" s="2">
        <v>36137</v>
      </c>
      <c r="F343">
        <v>663.67399999999998</v>
      </c>
      <c r="G343">
        <v>0</v>
      </c>
      <c r="H343">
        <v>0</v>
      </c>
      <c r="I343" s="2">
        <v>36137</v>
      </c>
      <c r="J343">
        <v>1148.7</v>
      </c>
      <c r="K343">
        <v>0</v>
      </c>
      <c r="L343">
        <v>0</v>
      </c>
      <c r="M343" s="1">
        <v>22.494175215641988</v>
      </c>
      <c r="P343" s="42"/>
      <c r="Q343" s="7">
        <v>22.494175215641988</v>
      </c>
      <c r="S343" s="7">
        <v>0</v>
      </c>
      <c r="T343" s="42">
        <v>0</v>
      </c>
      <c r="U343" s="7">
        <v>22.494175215641988</v>
      </c>
    </row>
    <row r="344" spans="1:21">
      <c r="A344" s="2">
        <v>36138</v>
      </c>
      <c r="B344">
        <v>990.10900000000004</v>
      </c>
      <c r="C344">
        <v>0</v>
      </c>
      <c r="D344">
        <v>0</v>
      </c>
      <c r="E344" s="2">
        <v>36138</v>
      </c>
      <c r="F344">
        <v>686.89300000000003</v>
      </c>
      <c r="G344">
        <v>0</v>
      </c>
      <c r="H344">
        <v>0</v>
      </c>
      <c r="I344" s="2">
        <v>36138</v>
      </c>
      <c r="J344">
        <v>1169.98</v>
      </c>
      <c r="K344">
        <v>0</v>
      </c>
      <c r="L344">
        <v>0</v>
      </c>
      <c r="M344" s="1">
        <v>21.80071261681806</v>
      </c>
      <c r="P344" s="42"/>
      <c r="Q344" s="7">
        <v>21.80071261681806</v>
      </c>
      <c r="S344" s="7">
        <v>0</v>
      </c>
      <c r="T344" s="42">
        <v>0</v>
      </c>
      <c r="U344" s="7">
        <v>21.80071261681806</v>
      </c>
    </row>
    <row r="345" spans="1:21">
      <c r="A345" s="2">
        <v>36139</v>
      </c>
      <c r="B345">
        <v>1013.27</v>
      </c>
      <c r="C345">
        <v>0</v>
      </c>
      <c r="D345">
        <v>0</v>
      </c>
      <c r="E345" s="2">
        <v>36139</v>
      </c>
      <c r="F345">
        <v>710.28700000000003</v>
      </c>
      <c r="G345">
        <v>0</v>
      </c>
      <c r="H345">
        <v>0</v>
      </c>
      <c r="I345" s="2">
        <v>36139</v>
      </c>
      <c r="J345">
        <v>1190.97</v>
      </c>
      <c r="K345">
        <v>0</v>
      </c>
      <c r="L345">
        <v>0</v>
      </c>
      <c r="M345" s="1">
        <v>21.306166211983761</v>
      </c>
      <c r="P345" s="42"/>
      <c r="Q345" s="7">
        <v>21.306166211983761</v>
      </c>
      <c r="S345" s="7">
        <v>0</v>
      </c>
      <c r="T345" s="42">
        <v>0</v>
      </c>
      <c r="U345" s="7">
        <v>21.306166211983761</v>
      </c>
    </row>
    <row r="346" spans="1:21">
      <c r="A346" s="2">
        <v>36140</v>
      </c>
      <c r="B346">
        <v>1036.23</v>
      </c>
      <c r="C346">
        <v>0</v>
      </c>
      <c r="D346">
        <v>0</v>
      </c>
      <c r="E346" s="2">
        <v>36140</v>
      </c>
      <c r="F346">
        <v>733.83399999999995</v>
      </c>
      <c r="G346">
        <v>0</v>
      </c>
      <c r="H346">
        <v>0</v>
      </c>
      <c r="I346" s="2">
        <v>36140</v>
      </c>
      <c r="J346">
        <v>1211.6400000000001</v>
      </c>
      <c r="K346">
        <v>0</v>
      </c>
      <c r="L346">
        <v>0</v>
      </c>
      <c r="M346" s="1">
        <v>21.041284501295102</v>
      </c>
      <c r="P346" s="42"/>
      <c r="Q346" s="7">
        <v>21.041284501295102</v>
      </c>
      <c r="S346" s="7">
        <v>0</v>
      </c>
      <c r="T346" s="42">
        <v>0</v>
      </c>
      <c r="U346" s="7">
        <v>21.041284501295102</v>
      </c>
    </row>
    <row r="347" spans="1:21">
      <c r="A347" s="2">
        <v>36141</v>
      </c>
      <c r="B347">
        <v>1059</v>
      </c>
      <c r="C347">
        <v>0</v>
      </c>
      <c r="D347">
        <v>0</v>
      </c>
      <c r="E347" s="2">
        <v>36141</v>
      </c>
      <c r="F347">
        <v>757.51099999999997</v>
      </c>
      <c r="G347">
        <v>0</v>
      </c>
      <c r="H347">
        <v>0</v>
      </c>
      <c r="I347" s="2">
        <v>36141</v>
      </c>
      <c r="J347">
        <v>1231.98</v>
      </c>
      <c r="K347">
        <v>0</v>
      </c>
      <c r="L347">
        <v>0</v>
      </c>
      <c r="M347" s="1">
        <v>21.022536546588988</v>
      </c>
      <c r="P347" s="42"/>
      <c r="Q347" s="7">
        <v>21.022536546588988</v>
      </c>
      <c r="S347" s="7">
        <v>0</v>
      </c>
      <c r="T347" s="42">
        <v>0</v>
      </c>
      <c r="U347" s="7">
        <v>21.022536546588988</v>
      </c>
    </row>
    <row r="348" spans="1:21">
      <c r="A348" s="2">
        <v>36142</v>
      </c>
      <c r="B348">
        <v>1081.54</v>
      </c>
      <c r="C348">
        <v>0</v>
      </c>
      <c r="D348">
        <v>0</v>
      </c>
      <c r="E348" s="2">
        <v>36142</v>
      </c>
      <c r="F348">
        <v>781.29700000000003</v>
      </c>
      <c r="G348">
        <v>0</v>
      </c>
      <c r="H348">
        <v>0</v>
      </c>
      <c r="I348" s="2">
        <v>36142</v>
      </c>
      <c r="J348">
        <v>1251.99</v>
      </c>
      <c r="K348">
        <v>0</v>
      </c>
      <c r="L348">
        <v>0</v>
      </c>
      <c r="M348" s="1">
        <v>21.251088004884803</v>
      </c>
      <c r="P348" s="42"/>
      <c r="Q348" s="7">
        <v>21.251088004884803</v>
      </c>
      <c r="S348" s="7">
        <v>0</v>
      </c>
      <c r="T348" s="42">
        <v>0</v>
      </c>
      <c r="U348" s="7">
        <v>21.251088004884803</v>
      </c>
    </row>
    <row r="349" spans="1:21">
      <c r="A349" s="2">
        <v>36143</v>
      </c>
      <c r="B349">
        <v>1103.8399999999999</v>
      </c>
      <c r="C349">
        <v>0</v>
      </c>
      <c r="D349">
        <v>0</v>
      </c>
      <c r="E349" s="2">
        <v>36143</v>
      </c>
      <c r="F349">
        <v>805.16899999999998</v>
      </c>
      <c r="G349">
        <v>0</v>
      </c>
      <c r="H349">
        <v>0</v>
      </c>
      <c r="I349" s="2">
        <v>36143</v>
      </c>
      <c r="J349">
        <v>1271.6600000000001</v>
      </c>
      <c r="K349">
        <v>0</v>
      </c>
      <c r="L349">
        <v>0</v>
      </c>
      <c r="M349" s="1">
        <v>21.712728653476709</v>
      </c>
      <c r="P349" s="42"/>
      <c r="Q349" s="7">
        <v>21.712728653476709</v>
      </c>
      <c r="S349" s="7">
        <v>0</v>
      </c>
      <c r="T349" s="42">
        <v>0</v>
      </c>
      <c r="U349" s="7">
        <v>21.712728653476709</v>
      </c>
    </row>
    <row r="350" spans="1:21">
      <c r="A350" s="2">
        <v>36144</v>
      </c>
      <c r="B350">
        <v>1125.9000000000001</v>
      </c>
      <c r="C350">
        <v>0</v>
      </c>
      <c r="D350">
        <v>0</v>
      </c>
      <c r="E350" s="2">
        <v>36144</v>
      </c>
      <c r="F350">
        <v>829.10500000000002</v>
      </c>
      <c r="G350">
        <v>0</v>
      </c>
      <c r="H350">
        <v>0</v>
      </c>
      <c r="I350" s="2">
        <v>36144</v>
      </c>
      <c r="J350">
        <v>1290.98</v>
      </c>
      <c r="K350">
        <v>0</v>
      </c>
      <c r="L350">
        <v>0</v>
      </c>
      <c r="M350" s="1">
        <v>22.378755912755409</v>
      </c>
      <c r="P350" s="42"/>
      <c r="Q350" s="7">
        <v>22.378755912755409</v>
      </c>
      <c r="S350" s="7">
        <v>0</v>
      </c>
      <c r="T350" s="42">
        <v>0</v>
      </c>
      <c r="U350" s="7">
        <v>22.378755912755409</v>
      </c>
    </row>
    <row r="351" spans="1:21">
      <c r="A351" s="2">
        <v>36145</v>
      </c>
      <c r="B351">
        <v>1147.68</v>
      </c>
      <c r="C351">
        <v>0</v>
      </c>
      <c r="D351">
        <v>0</v>
      </c>
      <c r="E351" s="2">
        <v>36145</v>
      </c>
      <c r="F351">
        <v>853.08199999999999</v>
      </c>
      <c r="G351">
        <v>0</v>
      </c>
      <c r="H351">
        <v>0</v>
      </c>
      <c r="I351" s="2">
        <v>36145</v>
      </c>
      <c r="J351">
        <v>1309.94</v>
      </c>
      <c r="K351">
        <v>0</v>
      </c>
      <c r="L351">
        <v>0</v>
      </c>
      <c r="M351" s="1">
        <v>23.207759433589562</v>
      </c>
      <c r="P351" s="42"/>
      <c r="Q351" s="7">
        <v>23.207759433589562</v>
      </c>
      <c r="S351" s="7">
        <v>0</v>
      </c>
      <c r="T351" s="42">
        <v>0</v>
      </c>
      <c r="U351" s="7">
        <v>23.207759433589562</v>
      </c>
    </row>
    <row r="352" spans="1:21">
      <c r="A352" s="2">
        <v>36146</v>
      </c>
      <c r="B352">
        <v>1169.19</v>
      </c>
      <c r="C352">
        <v>0</v>
      </c>
      <c r="D352">
        <v>0</v>
      </c>
      <c r="E352" s="2">
        <v>36146</v>
      </c>
      <c r="F352">
        <v>877.07899999999995</v>
      </c>
      <c r="G352">
        <v>0</v>
      </c>
      <c r="H352">
        <v>0</v>
      </c>
      <c r="I352" s="2">
        <v>36146</v>
      </c>
      <c r="J352">
        <v>1309.94</v>
      </c>
      <c r="K352">
        <v>0</v>
      </c>
      <c r="L352">
        <v>0</v>
      </c>
      <c r="M352" s="1">
        <v>24.148195792267</v>
      </c>
      <c r="P352" s="42"/>
      <c r="Q352" s="7">
        <v>24.148195792267</v>
      </c>
      <c r="S352" s="7">
        <v>0</v>
      </c>
      <c r="T352" s="42">
        <v>0</v>
      </c>
      <c r="U352" s="7">
        <v>24.148195792267</v>
      </c>
    </row>
    <row r="353" spans="1:21">
      <c r="A353" s="2">
        <v>36147</v>
      </c>
      <c r="B353">
        <v>1190.4100000000001</v>
      </c>
      <c r="C353">
        <v>0</v>
      </c>
      <c r="D353">
        <v>0</v>
      </c>
      <c r="E353" s="2">
        <v>36147</v>
      </c>
      <c r="F353">
        <v>901.07299999999998</v>
      </c>
      <c r="G353">
        <v>0</v>
      </c>
      <c r="H353">
        <v>0</v>
      </c>
      <c r="I353" s="2">
        <v>36147</v>
      </c>
      <c r="J353">
        <v>1309.94</v>
      </c>
      <c r="K353">
        <v>0</v>
      </c>
      <c r="L353">
        <v>0</v>
      </c>
      <c r="M353" s="1">
        <v>25.141593210934644</v>
      </c>
      <c r="P353" s="42"/>
      <c r="Q353" s="7">
        <v>25.141593210934644</v>
      </c>
      <c r="S353" s="7">
        <v>0</v>
      </c>
      <c r="T353" s="42">
        <v>0</v>
      </c>
      <c r="U353" s="7">
        <v>25.141593210934644</v>
      </c>
    </row>
    <row r="354" spans="1:21">
      <c r="A354" s="2">
        <v>36148</v>
      </c>
      <c r="B354">
        <v>1211.32</v>
      </c>
      <c r="C354">
        <v>0</v>
      </c>
      <c r="D354">
        <v>0</v>
      </c>
      <c r="E354" s="2">
        <v>36148</v>
      </c>
      <c r="F354">
        <v>925.04300000000001</v>
      </c>
      <c r="G354">
        <v>0</v>
      </c>
      <c r="H354">
        <v>0</v>
      </c>
      <c r="I354" s="2">
        <v>36148</v>
      </c>
      <c r="J354">
        <v>1309.94</v>
      </c>
      <c r="K354">
        <v>0</v>
      </c>
      <c r="L354">
        <v>0</v>
      </c>
      <c r="M354" s="1">
        <v>26.12618704954194</v>
      </c>
      <c r="P354" s="42"/>
      <c r="Q354" s="7">
        <v>26.12618704954194</v>
      </c>
      <c r="S354" s="7">
        <v>0</v>
      </c>
      <c r="T354" s="42">
        <v>0</v>
      </c>
      <c r="U354" s="7">
        <v>26.12618704954194</v>
      </c>
    </row>
    <row r="355" spans="1:21">
      <c r="A355" s="2">
        <v>36149</v>
      </c>
      <c r="B355">
        <v>1231.9100000000001</v>
      </c>
      <c r="C355">
        <v>0</v>
      </c>
      <c r="D355">
        <v>0</v>
      </c>
      <c r="E355" s="2">
        <v>36149</v>
      </c>
      <c r="F355">
        <v>948.96699999999998</v>
      </c>
      <c r="G355">
        <v>0</v>
      </c>
      <c r="H355">
        <v>0</v>
      </c>
      <c r="I355" s="2">
        <v>36149</v>
      </c>
      <c r="J355">
        <v>1309.94</v>
      </c>
      <c r="K355">
        <v>0</v>
      </c>
      <c r="L355">
        <v>0</v>
      </c>
      <c r="M355" s="1">
        <v>27.040760032007054</v>
      </c>
      <c r="P355" s="42"/>
      <c r="Q355" s="7">
        <v>27.040760032007054</v>
      </c>
      <c r="S355" s="7">
        <v>0</v>
      </c>
      <c r="T355" s="42">
        <v>0</v>
      </c>
      <c r="U355" s="7">
        <v>27.040760032007054</v>
      </c>
    </row>
    <row r="356" spans="1:21">
      <c r="A356" s="2">
        <v>36150</v>
      </c>
      <c r="B356">
        <v>1252.18</v>
      </c>
      <c r="C356">
        <v>0</v>
      </c>
      <c r="D356">
        <v>0</v>
      </c>
      <c r="E356" s="2">
        <v>36150</v>
      </c>
      <c r="F356">
        <v>972.82500000000005</v>
      </c>
      <c r="G356">
        <v>0</v>
      </c>
      <c r="H356">
        <v>0</v>
      </c>
      <c r="I356" s="2">
        <v>36150</v>
      </c>
      <c r="J356">
        <v>1309.94</v>
      </c>
      <c r="K356">
        <v>0</v>
      </c>
      <c r="L356">
        <v>0</v>
      </c>
      <c r="M356" s="1">
        <v>27.828448439942552</v>
      </c>
      <c r="P356" s="42"/>
      <c r="Q356" s="7">
        <v>27.828448439942552</v>
      </c>
      <c r="S356" s="7">
        <v>0</v>
      </c>
      <c r="T356" s="42">
        <v>0</v>
      </c>
      <c r="U356" s="7">
        <v>27.828448439942552</v>
      </c>
    </row>
    <row r="357" spans="1:21">
      <c r="A357" s="2">
        <v>36151</v>
      </c>
      <c r="B357">
        <v>1272.1199999999999</v>
      </c>
      <c r="C357">
        <v>0</v>
      </c>
      <c r="D357">
        <v>0</v>
      </c>
      <c r="E357" s="2">
        <v>36151</v>
      </c>
      <c r="F357">
        <v>996.59500000000003</v>
      </c>
      <c r="G357">
        <v>0</v>
      </c>
      <c r="H357">
        <v>0</v>
      </c>
      <c r="I357" s="2">
        <v>36151</v>
      </c>
      <c r="J357">
        <v>1309.94</v>
      </c>
      <c r="K357">
        <v>0</v>
      </c>
      <c r="L357">
        <v>0</v>
      </c>
      <c r="M357" s="1">
        <v>28.440277623249813</v>
      </c>
      <c r="P357" s="42"/>
      <c r="Q357" s="7">
        <v>28.440277623249813</v>
      </c>
      <c r="S357" s="7">
        <v>0</v>
      </c>
      <c r="T357" s="42">
        <v>0</v>
      </c>
      <c r="U357" s="7">
        <v>28.440277623249813</v>
      </c>
    </row>
    <row r="358" spans="1:21">
      <c r="A358" s="2">
        <v>36152</v>
      </c>
      <c r="B358">
        <v>1291.71</v>
      </c>
      <c r="C358">
        <v>0</v>
      </c>
      <c r="D358">
        <v>0</v>
      </c>
      <c r="E358" s="2">
        <v>36152</v>
      </c>
      <c r="F358">
        <v>1020.26</v>
      </c>
      <c r="G358">
        <v>0</v>
      </c>
      <c r="H358">
        <v>0</v>
      </c>
      <c r="I358" s="2">
        <v>36152</v>
      </c>
      <c r="J358">
        <v>1309.94</v>
      </c>
      <c r="K358">
        <v>0</v>
      </c>
      <c r="L358">
        <v>0</v>
      </c>
      <c r="M358" s="1">
        <v>28.838207006657285</v>
      </c>
      <c r="P358" s="42"/>
      <c r="Q358" s="7">
        <v>28.838207006657285</v>
      </c>
      <c r="S358" s="7">
        <v>0</v>
      </c>
      <c r="T358" s="42">
        <v>0</v>
      </c>
      <c r="U358" s="7">
        <v>28.838207006657285</v>
      </c>
    </row>
    <row r="359" spans="1:21">
      <c r="A359" s="2">
        <v>36153</v>
      </c>
      <c r="B359">
        <v>1310.95</v>
      </c>
      <c r="C359">
        <v>0</v>
      </c>
      <c r="D359">
        <v>0</v>
      </c>
      <c r="E359" s="2">
        <v>36153</v>
      </c>
      <c r="F359">
        <v>1043.79</v>
      </c>
      <c r="G359">
        <v>0</v>
      </c>
      <c r="H359">
        <v>0</v>
      </c>
      <c r="I359" s="2">
        <v>36153</v>
      </c>
      <c r="J359">
        <v>1309.94</v>
      </c>
      <c r="K359">
        <v>0</v>
      </c>
      <c r="L359">
        <v>0</v>
      </c>
      <c r="M359" s="1">
        <v>28.997495268444336</v>
      </c>
      <c r="P359" s="42"/>
      <c r="Q359" s="7">
        <v>28.997495268444336</v>
      </c>
      <c r="S359" s="7">
        <v>0</v>
      </c>
      <c r="T359" s="42">
        <v>0</v>
      </c>
      <c r="U359" s="7">
        <v>28.997495268444336</v>
      </c>
    </row>
    <row r="360" spans="1:21">
      <c r="A360" s="2">
        <v>36154</v>
      </c>
      <c r="B360">
        <v>1329.83</v>
      </c>
      <c r="C360">
        <v>0</v>
      </c>
      <c r="D360">
        <v>0</v>
      </c>
      <c r="E360" s="2">
        <v>36154</v>
      </c>
      <c r="F360">
        <v>1067.18</v>
      </c>
      <c r="G360">
        <v>0</v>
      </c>
      <c r="H360">
        <v>0</v>
      </c>
      <c r="I360" s="2">
        <v>36154</v>
      </c>
      <c r="J360">
        <v>1309.94</v>
      </c>
      <c r="K360">
        <v>0</v>
      </c>
      <c r="L360">
        <v>0</v>
      </c>
      <c r="M360" s="1">
        <v>28.908238635993204</v>
      </c>
      <c r="P360" s="42"/>
      <c r="Q360" s="7">
        <v>28.908238635993204</v>
      </c>
      <c r="S360" s="7">
        <v>0</v>
      </c>
      <c r="T360" s="42">
        <v>0</v>
      </c>
      <c r="U360" s="7">
        <v>28.908238635993204</v>
      </c>
    </row>
    <row r="361" spans="1:21">
      <c r="A361" s="2">
        <v>36155</v>
      </c>
      <c r="B361">
        <v>1348.35</v>
      </c>
      <c r="C361">
        <v>0</v>
      </c>
      <c r="D361">
        <v>0</v>
      </c>
      <c r="E361" s="2">
        <v>36155</v>
      </c>
      <c r="F361">
        <v>1090.4100000000001</v>
      </c>
      <c r="G361">
        <v>0</v>
      </c>
      <c r="H361">
        <v>0</v>
      </c>
      <c r="I361" s="2">
        <v>36155</v>
      </c>
      <c r="J361">
        <v>1309.94</v>
      </c>
      <c r="K361">
        <v>0</v>
      </c>
      <c r="L361">
        <v>0</v>
      </c>
      <c r="M361" s="1">
        <v>28.575986654402232</v>
      </c>
      <c r="P361" s="42"/>
      <c r="Q361" s="7">
        <v>28.575986654402232</v>
      </c>
      <c r="S361" s="7">
        <v>0</v>
      </c>
      <c r="T361" s="42">
        <v>0</v>
      </c>
      <c r="U361" s="7">
        <v>28.575986654402232</v>
      </c>
    </row>
    <row r="362" spans="1:21">
      <c r="A362" s="2">
        <v>36156</v>
      </c>
      <c r="B362">
        <v>1366.5</v>
      </c>
      <c r="C362">
        <v>0</v>
      </c>
      <c r="D362">
        <v>0</v>
      </c>
      <c r="E362" s="2">
        <v>36156</v>
      </c>
      <c r="F362">
        <v>1113.45</v>
      </c>
      <c r="G362">
        <v>0</v>
      </c>
      <c r="H362">
        <v>0</v>
      </c>
      <c r="I362" s="2">
        <v>36156</v>
      </c>
      <c r="J362">
        <v>1309.94</v>
      </c>
      <c r="K362">
        <v>0</v>
      </c>
      <c r="L362">
        <v>0</v>
      </c>
      <c r="M362" s="1">
        <v>28.021397142650422</v>
      </c>
      <c r="P362" s="42"/>
      <c r="Q362" s="7">
        <v>28.021397142650422</v>
      </c>
      <c r="S362" s="7">
        <v>0</v>
      </c>
      <c r="T362" s="42">
        <v>0</v>
      </c>
      <c r="U362" s="7">
        <v>28.021397142650422</v>
      </c>
    </row>
    <row r="363" spans="1:21">
      <c r="A363" s="2">
        <v>36157</v>
      </c>
      <c r="B363">
        <v>1384.27</v>
      </c>
      <c r="C363">
        <v>0</v>
      </c>
      <c r="D363">
        <v>0</v>
      </c>
      <c r="E363" s="2">
        <v>36157</v>
      </c>
      <c r="F363">
        <v>1136.3</v>
      </c>
      <c r="G363">
        <v>0</v>
      </c>
      <c r="H363">
        <v>0</v>
      </c>
      <c r="I363" s="2">
        <v>36157</v>
      </c>
      <c r="J363">
        <v>1309.94</v>
      </c>
      <c r="K363">
        <v>0</v>
      </c>
      <c r="L363">
        <v>0</v>
      </c>
      <c r="M363" s="1">
        <v>27.27895179046785</v>
      </c>
      <c r="P363" s="42"/>
      <c r="Q363" s="7">
        <v>27.27895179046785</v>
      </c>
      <c r="S363" s="7">
        <v>0</v>
      </c>
      <c r="T363" s="42">
        <v>0</v>
      </c>
      <c r="U363" s="7">
        <v>27.27895179046785</v>
      </c>
    </row>
    <row r="364" spans="1:21">
      <c r="A364" s="2">
        <v>36158</v>
      </c>
      <c r="B364">
        <v>1401.65</v>
      </c>
      <c r="C364">
        <v>0</v>
      </c>
      <c r="D364">
        <v>0</v>
      </c>
      <c r="E364" s="2">
        <v>36158</v>
      </c>
      <c r="F364">
        <v>1158.92</v>
      </c>
      <c r="G364">
        <v>0</v>
      </c>
      <c r="H364">
        <v>0</v>
      </c>
      <c r="I364" s="2">
        <v>36158</v>
      </c>
      <c r="J364">
        <v>1309.94</v>
      </c>
      <c r="K364">
        <v>0</v>
      </c>
      <c r="L364">
        <v>0</v>
      </c>
      <c r="M364" s="1">
        <v>26.39481225387761</v>
      </c>
      <c r="P364" s="42"/>
      <c r="Q364" s="7">
        <v>26.39481225387761</v>
      </c>
      <c r="S364" s="7">
        <v>0</v>
      </c>
      <c r="T364" s="42">
        <v>0</v>
      </c>
      <c r="U364" s="7">
        <v>26.39481225387761</v>
      </c>
    </row>
    <row r="365" spans="1:21">
      <c r="A365" s="2">
        <v>36159</v>
      </c>
      <c r="B365">
        <v>1418.66</v>
      </c>
      <c r="C365">
        <v>0</v>
      </c>
      <c r="D365">
        <v>0</v>
      </c>
      <c r="E365" s="2">
        <v>36159</v>
      </c>
      <c r="F365">
        <v>1181.32</v>
      </c>
      <c r="G365">
        <v>0</v>
      </c>
      <c r="H365">
        <v>0</v>
      </c>
      <c r="I365" s="2">
        <v>36159</v>
      </c>
      <c r="J365">
        <v>1309.94</v>
      </c>
      <c r="K365">
        <v>0</v>
      </c>
      <c r="L365">
        <v>0</v>
      </c>
      <c r="M365" s="1">
        <v>25.423950047004627</v>
      </c>
      <c r="P365" s="42"/>
      <c r="Q365" s="7">
        <v>25.423950047004627</v>
      </c>
      <c r="S365" s="7">
        <v>0</v>
      </c>
      <c r="T365" s="42">
        <v>0</v>
      </c>
      <c r="U365" s="7">
        <v>25.423950047004627</v>
      </c>
    </row>
    <row r="366" spans="1:21">
      <c r="A366" s="2">
        <v>36160</v>
      </c>
      <c r="B366">
        <v>1435.28</v>
      </c>
      <c r="C366">
        <v>0</v>
      </c>
      <c r="D366">
        <v>0</v>
      </c>
      <c r="E366" s="2">
        <v>36160</v>
      </c>
      <c r="F366">
        <v>1203.46</v>
      </c>
      <c r="G366">
        <v>0</v>
      </c>
      <c r="H366">
        <v>0</v>
      </c>
      <c r="I366" s="2">
        <v>36160</v>
      </c>
      <c r="J366">
        <v>1309.94</v>
      </c>
      <c r="K366">
        <v>0</v>
      </c>
      <c r="L366">
        <v>0</v>
      </c>
      <c r="M366" s="1">
        <v>24.426728679577579</v>
      </c>
      <c r="P366" s="42"/>
      <c r="Q366" s="7">
        <v>24.426728679577579</v>
      </c>
      <c r="S366" s="7">
        <v>0</v>
      </c>
      <c r="T366" s="42">
        <v>0</v>
      </c>
      <c r="U366" s="7">
        <v>24.426728679577579</v>
      </c>
    </row>
    <row r="367" spans="1:21">
      <c r="A367" s="2"/>
      <c r="E367" s="2"/>
      <c r="I367" s="2"/>
      <c r="P367" s="42"/>
      <c r="T367" s="42"/>
    </row>
    <row r="368" spans="1:21">
      <c r="A368" s="2"/>
      <c r="E368" s="2"/>
      <c r="I368" s="2"/>
      <c r="T368" s="42"/>
    </row>
    <row r="369" spans="1:9">
      <c r="A369" s="2"/>
      <c r="E369" s="2"/>
      <c r="I369" s="2"/>
    </row>
    <row r="370" spans="1:9">
      <c r="A370" s="2"/>
      <c r="E370" s="2"/>
      <c r="I370" s="2"/>
    </row>
    <row r="371" spans="1:9">
      <c r="A371" s="2"/>
      <c r="E371" s="2"/>
      <c r="I371" s="2"/>
    </row>
    <row r="372" spans="1:9">
      <c r="A372" s="2"/>
      <c r="E372" s="2"/>
      <c r="I372" s="2"/>
    </row>
    <row r="373" spans="1:9">
      <c r="A373" s="2"/>
      <c r="E373" s="2"/>
      <c r="I373" s="2"/>
    </row>
    <row r="374" spans="1:9">
      <c r="A374" s="2"/>
      <c r="E374" s="2"/>
      <c r="I374" s="2"/>
    </row>
    <row r="375" spans="1:9">
      <c r="A375" s="2"/>
      <c r="E375" s="2"/>
      <c r="I375" s="2"/>
    </row>
    <row r="376" spans="1:9">
      <c r="A376" s="2"/>
      <c r="E376" s="2"/>
      <c r="I376" s="2"/>
    </row>
    <row r="377" spans="1:9">
      <c r="A377" s="2"/>
      <c r="E377" s="2"/>
      <c r="I377" s="2"/>
    </row>
    <row r="378" spans="1:9">
      <c r="A378" s="2"/>
      <c r="E378" s="2"/>
      <c r="I378" s="2"/>
    </row>
    <row r="379" spans="1:9">
      <c r="A379" s="2"/>
      <c r="E379" s="2"/>
      <c r="I379" s="2"/>
    </row>
    <row r="380" spans="1:9">
      <c r="A380" s="2"/>
      <c r="E380" s="2"/>
      <c r="I380" s="2"/>
    </row>
    <row r="381" spans="1:9">
      <c r="A381" s="2"/>
      <c r="E381" s="2"/>
      <c r="I381" s="2"/>
    </row>
    <row r="382" spans="1:9">
      <c r="A382" s="2"/>
      <c r="E382" s="2"/>
      <c r="I382" s="2"/>
    </row>
    <row r="383" spans="1:9">
      <c r="A383" s="2"/>
      <c r="E383" s="2"/>
      <c r="I383" s="2"/>
    </row>
    <row r="384" spans="1:9">
      <c r="A384" s="2"/>
      <c r="E384" s="2"/>
      <c r="I384" s="2"/>
    </row>
    <row r="385" spans="1:9">
      <c r="A385" s="2"/>
      <c r="E385" s="2"/>
      <c r="I385" s="2"/>
    </row>
    <row r="386" spans="1:9">
      <c r="A386" s="2"/>
      <c r="E386" s="2"/>
      <c r="I386" s="2"/>
    </row>
    <row r="387" spans="1:9">
      <c r="A387" s="2"/>
      <c r="E387" s="2"/>
      <c r="I387" s="2"/>
    </row>
    <row r="388" spans="1:9">
      <c r="A388" s="2"/>
      <c r="E388" s="2"/>
      <c r="I388" s="2"/>
    </row>
    <row r="389" spans="1:9">
      <c r="A389" s="2"/>
      <c r="E389" s="2"/>
      <c r="I389" s="2"/>
    </row>
    <row r="390" spans="1:9">
      <c r="A390" s="2"/>
      <c r="E390" s="2"/>
      <c r="I390" s="2"/>
    </row>
    <row r="391" spans="1:9">
      <c r="A391" s="2"/>
      <c r="E391" s="2"/>
      <c r="I391" s="2"/>
    </row>
    <row r="392" spans="1:9">
      <c r="A392" s="2"/>
      <c r="E392" s="2"/>
      <c r="I392" s="2"/>
    </row>
    <row r="393" spans="1:9">
      <c r="A393" s="2"/>
      <c r="E393" s="2"/>
      <c r="I393" s="2"/>
    </row>
    <row r="394" spans="1:9">
      <c r="A394" s="2"/>
      <c r="E394" s="2"/>
      <c r="I394" s="2"/>
    </row>
    <row r="395" spans="1:9">
      <c r="A395" s="2"/>
      <c r="E395" s="2"/>
      <c r="I395" s="2"/>
    </row>
    <row r="396" spans="1:9">
      <c r="A396" s="2"/>
      <c r="E396" s="2"/>
      <c r="I396" s="2"/>
    </row>
    <row r="397" spans="1:9">
      <c r="A397" s="2"/>
      <c r="E397" s="2"/>
      <c r="I397" s="2"/>
    </row>
    <row r="398" spans="1:9">
      <c r="A398" s="2"/>
      <c r="E398" s="2"/>
      <c r="I398" s="2"/>
    </row>
    <row r="399" spans="1:9">
      <c r="A399" s="2"/>
      <c r="E399" s="2"/>
      <c r="I399" s="2"/>
    </row>
    <row r="400" spans="1:9">
      <c r="A400" s="2"/>
      <c r="E400" s="2"/>
      <c r="I400" s="2"/>
    </row>
    <row r="401" spans="1:9">
      <c r="A401" s="2"/>
      <c r="E401" s="2"/>
      <c r="I401" s="2"/>
    </row>
    <row r="402" spans="1:9">
      <c r="A402" s="2"/>
      <c r="E402" s="2"/>
      <c r="I402" s="2"/>
    </row>
    <row r="403" spans="1:9">
      <c r="A403" s="2"/>
      <c r="E403" s="2"/>
      <c r="I403" s="2"/>
    </row>
    <row r="404" spans="1:9">
      <c r="A404" s="2"/>
      <c r="E404" s="2"/>
      <c r="I404" s="2"/>
    </row>
    <row r="405" spans="1:9">
      <c r="A405" s="2"/>
      <c r="E405" s="2"/>
      <c r="I405" s="2"/>
    </row>
    <row r="406" spans="1:9">
      <c r="A406" s="2"/>
      <c r="E406" s="2"/>
      <c r="I406" s="2"/>
    </row>
    <row r="407" spans="1:9">
      <c r="A407" s="2"/>
      <c r="E407" s="2"/>
      <c r="I407" s="2"/>
    </row>
    <row r="408" spans="1:9">
      <c r="A408" s="2"/>
      <c r="E408" s="2"/>
      <c r="I408" s="2"/>
    </row>
    <row r="409" spans="1:9">
      <c r="A409" s="2"/>
      <c r="E409" s="2"/>
      <c r="I409" s="2"/>
    </row>
    <row r="410" spans="1:9">
      <c r="A410" s="2"/>
      <c r="E410" s="2"/>
      <c r="I410" s="2"/>
    </row>
    <row r="411" spans="1:9">
      <c r="A411" s="2"/>
      <c r="E411" s="2"/>
      <c r="I411" s="2"/>
    </row>
    <row r="412" spans="1:9">
      <c r="A412" s="2"/>
      <c r="E412" s="2"/>
      <c r="I412" s="2"/>
    </row>
    <row r="413" spans="1:9">
      <c r="A413" s="2"/>
      <c r="E413" s="2"/>
      <c r="I413" s="2"/>
    </row>
    <row r="414" spans="1:9">
      <c r="A414" s="2"/>
      <c r="E414" s="2"/>
      <c r="I414" s="2"/>
    </row>
    <row r="415" spans="1:9">
      <c r="A415" s="2"/>
      <c r="E415" s="2"/>
      <c r="I415" s="2"/>
    </row>
    <row r="416" spans="1:9">
      <c r="A416" s="2"/>
      <c r="E416" s="2"/>
      <c r="I416" s="2"/>
    </row>
    <row r="417" spans="1:9">
      <c r="A417" s="2"/>
      <c r="E417" s="2"/>
      <c r="I417" s="2"/>
    </row>
    <row r="418" spans="1:9">
      <c r="A418" s="2"/>
      <c r="E418" s="2"/>
      <c r="I418" s="2"/>
    </row>
    <row r="419" spans="1:9">
      <c r="A419" s="2"/>
      <c r="E419" s="2"/>
      <c r="I419" s="2"/>
    </row>
    <row r="420" spans="1:9">
      <c r="A420" s="2"/>
      <c r="E420" s="2"/>
      <c r="I420" s="2"/>
    </row>
    <row r="421" spans="1:9">
      <c r="A421" s="2"/>
      <c r="E421" s="2"/>
      <c r="I421" s="2"/>
    </row>
    <row r="422" spans="1:9">
      <c r="A422" s="2"/>
      <c r="E422" s="2"/>
      <c r="I422" s="2"/>
    </row>
    <row r="423" spans="1:9">
      <c r="A423" s="2"/>
      <c r="E423" s="2"/>
      <c r="I423" s="2"/>
    </row>
    <row r="424" spans="1:9">
      <c r="A424" s="2"/>
      <c r="E424" s="2"/>
      <c r="I424" s="2"/>
    </row>
    <row r="425" spans="1:9">
      <c r="A425" s="2"/>
      <c r="E425" s="2"/>
      <c r="I425" s="2"/>
    </row>
    <row r="426" spans="1:9">
      <c r="A426" s="2"/>
      <c r="E426" s="2"/>
      <c r="I426" s="2"/>
    </row>
    <row r="427" spans="1:9">
      <c r="A427" s="2"/>
      <c r="E427" s="2"/>
      <c r="I427" s="2"/>
    </row>
    <row r="428" spans="1:9">
      <c r="A428" s="2"/>
      <c r="E428" s="2"/>
      <c r="I428" s="2"/>
    </row>
    <row r="429" spans="1:9">
      <c r="A429" s="2"/>
      <c r="E429" s="2"/>
      <c r="I429" s="2"/>
    </row>
    <row r="430" spans="1:9">
      <c r="A430" s="2"/>
      <c r="E430" s="2"/>
      <c r="I430" s="2"/>
    </row>
    <row r="431" spans="1:9">
      <c r="A431" s="2"/>
      <c r="E431" s="2"/>
      <c r="I431" s="2"/>
    </row>
    <row r="432" spans="1:9">
      <c r="A432" s="2"/>
      <c r="E432" s="2"/>
      <c r="I432" s="2"/>
    </row>
    <row r="433" spans="1:9">
      <c r="A433" s="2"/>
      <c r="E433" s="2"/>
      <c r="I433" s="2"/>
    </row>
    <row r="434" spans="1:9">
      <c r="A434" s="2"/>
      <c r="E434" s="2"/>
      <c r="I434" s="2"/>
    </row>
    <row r="435" spans="1:9">
      <c r="A435" s="2"/>
      <c r="E435" s="2"/>
      <c r="I435" s="2"/>
    </row>
    <row r="436" spans="1:9">
      <c r="A436" s="2"/>
      <c r="E436" s="2"/>
      <c r="I436" s="2"/>
    </row>
    <row r="437" spans="1:9">
      <c r="A437" s="2"/>
      <c r="E437" s="2"/>
      <c r="I437" s="2"/>
    </row>
    <row r="438" spans="1:9">
      <c r="A438" s="2"/>
      <c r="E438" s="2"/>
      <c r="I438" s="2"/>
    </row>
    <row r="439" spans="1:9">
      <c r="A439" s="2"/>
      <c r="E439" s="2"/>
      <c r="I439" s="2"/>
    </row>
    <row r="440" spans="1:9">
      <c r="A440" s="2"/>
      <c r="E440" s="2"/>
      <c r="I440" s="2"/>
    </row>
    <row r="441" spans="1:9">
      <c r="A441" s="2"/>
      <c r="E441" s="2"/>
      <c r="I441" s="2"/>
    </row>
    <row r="442" spans="1:9">
      <c r="A442" s="2"/>
      <c r="E442" s="2"/>
      <c r="I442" s="2"/>
    </row>
    <row r="443" spans="1:9">
      <c r="A443" s="2"/>
      <c r="E443" s="2"/>
      <c r="I443" s="2"/>
    </row>
    <row r="444" spans="1:9">
      <c r="A444" s="2"/>
      <c r="E444" s="2"/>
      <c r="I444" s="2"/>
    </row>
    <row r="445" spans="1:9">
      <c r="A445" s="2"/>
      <c r="E445" s="2"/>
      <c r="I445" s="2"/>
    </row>
    <row r="446" spans="1:9">
      <c r="A446" s="2"/>
      <c r="E446" s="2"/>
      <c r="I446" s="2"/>
    </row>
    <row r="447" spans="1:9">
      <c r="A447" s="2"/>
      <c r="E447" s="2"/>
      <c r="I447" s="2"/>
    </row>
    <row r="448" spans="1:9">
      <c r="A448" s="2"/>
      <c r="E448" s="2"/>
      <c r="I448" s="2"/>
    </row>
    <row r="449" spans="1:9">
      <c r="A449" s="2"/>
      <c r="E449" s="2"/>
      <c r="I449" s="2"/>
    </row>
    <row r="450" spans="1:9">
      <c r="A450" s="2"/>
      <c r="E450" s="2"/>
      <c r="I450" s="2"/>
    </row>
    <row r="451" spans="1:9">
      <c r="A451" s="2"/>
      <c r="E451" s="2"/>
      <c r="I451" s="2"/>
    </row>
    <row r="452" spans="1:9">
      <c r="A452" s="2"/>
      <c r="E452" s="2"/>
      <c r="I452" s="2"/>
    </row>
    <row r="453" spans="1:9">
      <c r="A453" s="2"/>
      <c r="E453" s="2"/>
      <c r="I453" s="2"/>
    </row>
    <row r="454" spans="1:9">
      <c r="A454" s="2"/>
      <c r="E454" s="2"/>
      <c r="I454" s="2"/>
    </row>
    <row r="455" spans="1:9">
      <c r="A455" s="2"/>
      <c r="E455" s="2"/>
      <c r="I455" s="2"/>
    </row>
    <row r="456" spans="1:9">
      <c r="A456" s="2"/>
      <c r="E456" s="2"/>
      <c r="I456" s="2"/>
    </row>
    <row r="457" spans="1:9">
      <c r="A457" s="2"/>
      <c r="E457" s="2"/>
      <c r="I457" s="2"/>
    </row>
    <row r="458" spans="1:9">
      <c r="A458" s="2"/>
      <c r="E458" s="2"/>
      <c r="I458" s="2"/>
    </row>
    <row r="459" spans="1:9">
      <c r="A459" s="2"/>
      <c r="E459" s="2"/>
      <c r="I459" s="2"/>
    </row>
    <row r="460" spans="1:9">
      <c r="A460" s="2"/>
      <c r="E460" s="2"/>
      <c r="I460" s="2"/>
    </row>
    <row r="461" spans="1:9">
      <c r="A461" s="2"/>
      <c r="E461" s="2"/>
      <c r="I461" s="2"/>
    </row>
    <row r="462" spans="1:9">
      <c r="A462" s="2"/>
      <c r="E462" s="2"/>
      <c r="I462" s="2"/>
    </row>
    <row r="463" spans="1:9">
      <c r="A463" s="2"/>
      <c r="E463" s="2"/>
      <c r="I463" s="2"/>
    </row>
    <row r="464" spans="1:9">
      <c r="A464" s="2"/>
      <c r="E464" s="2"/>
      <c r="I464" s="2"/>
    </row>
    <row r="465" spans="1:9">
      <c r="A465" s="2"/>
      <c r="E465" s="2"/>
      <c r="I465" s="2"/>
    </row>
    <row r="466" spans="1:9">
      <c r="A466" s="2"/>
      <c r="E466" s="2"/>
      <c r="I466" s="2"/>
    </row>
    <row r="467" spans="1:9">
      <c r="A467" s="2"/>
      <c r="E467" s="2"/>
      <c r="I467" s="2"/>
    </row>
    <row r="468" spans="1:9">
      <c r="A468" s="2"/>
      <c r="E468" s="2"/>
      <c r="I468" s="2"/>
    </row>
    <row r="469" spans="1:9">
      <c r="A469" s="2"/>
      <c r="E469" s="2"/>
      <c r="I469" s="2"/>
    </row>
    <row r="470" spans="1:9">
      <c r="A470" s="2"/>
      <c r="E470" s="2"/>
      <c r="I470" s="2"/>
    </row>
    <row r="471" spans="1:9">
      <c r="A471" s="2"/>
      <c r="E471" s="2"/>
      <c r="I471" s="2"/>
    </row>
    <row r="472" spans="1:9">
      <c r="A472" s="2"/>
      <c r="C472" s="3"/>
      <c r="E472" s="2"/>
      <c r="I472" s="2"/>
    </row>
    <row r="473" spans="1:9">
      <c r="A473" s="2"/>
      <c r="C473" s="3"/>
      <c r="E473" s="2"/>
      <c r="I473" s="2"/>
    </row>
    <row r="474" spans="1:9">
      <c r="A474" s="2"/>
      <c r="C474" s="3"/>
      <c r="E474" s="2"/>
      <c r="I474" s="2"/>
    </row>
    <row r="475" spans="1:9">
      <c r="A475" s="2"/>
      <c r="C475" s="3"/>
      <c r="E475" s="2"/>
      <c r="I475" s="2"/>
    </row>
    <row r="476" spans="1:9">
      <c r="A476" s="2"/>
      <c r="C476" s="3"/>
      <c r="E476" s="2"/>
      <c r="I476" s="2"/>
    </row>
    <row r="477" spans="1:9">
      <c r="A477" s="2"/>
      <c r="C477" s="3"/>
      <c r="E477" s="2"/>
      <c r="I477" s="2"/>
    </row>
    <row r="478" spans="1:9">
      <c r="A478" s="2"/>
      <c r="C478" s="3"/>
      <c r="E478" s="2"/>
      <c r="I478" s="2"/>
    </row>
    <row r="479" spans="1:9">
      <c r="A479" s="2"/>
      <c r="C479" s="3"/>
      <c r="E479" s="2"/>
      <c r="I479" s="2"/>
    </row>
    <row r="480" spans="1:9">
      <c r="A480" s="2"/>
      <c r="E480" s="2"/>
      <c r="I480" s="2"/>
    </row>
    <row r="481" spans="1:9">
      <c r="A481" s="2"/>
      <c r="E481" s="2"/>
      <c r="I481" s="2"/>
    </row>
    <row r="482" spans="1:9">
      <c r="A482" s="2"/>
      <c r="E482" s="2"/>
      <c r="I482" s="2"/>
    </row>
    <row r="483" spans="1:9">
      <c r="A483" s="2"/>
      <c r="E483" s="2"/>
      <c r="I483" s="2"/>
    </row>
    <row r="484" spans="1:9">
      <c r="A484" s="2"/>
      <c r="E484" s="2"/>
      <c r="I484" s="2"/>
    </row>
    <row r="485" spans="1:9">
      <c r="A485" s="2"/>
      <c r="E485" s="2"/>
      <c r="I485" s="2"/>
    </row>
    <row r="486" spans="1:9">
      <c r="A486" s="2"/>
      <c r="E486" s="2"/>
      <c r="I486" s="2"/>
    </row>
    <row r="487" spans="1:9">
      <c r="A487" s="2"/>
      <c r="E487" s="2"/>
      <c r="I487" s="2"/>
    </row>
    <row r="488" spans="1:9">
      <c r="A488" s="2"/>
      <c r="E488" s="2"/>
      <c r="I488" s="2"/>
    </row>
    <row r="489" spans="1:9">
      <c r="A489" s="2"/>
      <c r="E489" s="2"/>
      <c r="I489" s="2"/>
    </row>
    <row r="490" spans="1:9">
      <c r="A490" s="2"/>
      <c r="E490" s="2"/>
      <c r="I490" s="2"/>
    </row>
    <row r="491" spans="1:9">
      <c r="A491" s="2"/>
      <c r="E491" s="2"/>
      <c r="I491" s="2"/>
    </row>
    <row r="492" spans="1:9">
      <c r="A492" s="2"/>
      <c r="E492" s="2"/>
      <c r="I492" s="2"/>
    </row>
    <row r="493" spans="1:9">
      <c r="A493" s="2"/>
      <c r="E493" s="2"/>
      <c r="I493" s="2"/>
    </row>
    <row r="494" spans="1:9">
      <c r="A494" s="2"/>
      <c r="E494" s="2"/>
      <c r="I494" s="2"/>
    </row>
    <row r="495" spans="1:9">
      <c r="A495" s="2"/>
      <c r="E495" s="2"/>
      <c r="I495" s="2"/>
    </row>
    <row r="496" spans="1:9">
      <c r="A496" s="2"/>
      <c r="E496" s="2"/>
      <c r="I496" s="2"/>
    </row>
    <row r="497" spans="1:19">
      <c r="A497" s="2"/>
      <c r="E497" s="2"/>
      <c r="I497" s="2"/>
    </row>
    <row r="498" spans="1:19">
      <c r="A498" s="2"/>
      <c r="E498" s="2"/>
      <c r="I498" s="2"/>
    </row>
    <row r="499" spans="1:19">
      <c r="A499" s="2"/>
      <c r="E499" s="2"/>
      <c r="I499" s="2"/>
    </row>
    <row r="500" spans="1:19">
      <c r="A500" s="2"/>
      <c r="E500" s="2"/>
      <c r="I500" s="2"/>
    </row>
    <row r="501" spans="1:19">
      <c r="A501" s="2"/>
      <c r="E501" s="2"/>
      <c r="I501" s="2"/>
    </row>
    <row r="502" spans="1:19">
      <c r="A502" s="2"/>
      <c r="E502" s="2"/>
      <c r="I502" s="2"/>
    </row>
    <row r="503" spans="1:19">
      <c r="A503" s="2"/>
      <c r="E503" s="2"/>
      <c r="I503" s="2"/>
    </row>
    <row r="504" spans="1:19">
      <c r="A504" s="2"/>
      <c r="E504" s="2"/>
      <c r="I504" s="2"/>
    </row>
    <row r="505" spans="1:19">
      <c r="A505" s="2"/>
      <c r="E505" s="2"/>
      <c r="I505" s="2"/>
    </row>
    <row r="506" spans="1:19">
      <c r="A506" s="2"/>
      <c r="E506" s="2"/>
      <c r="I506" s="2"/>
      <c r="K506" s="3"/>
    </row>
    <row r="507" spans="1:19">
      <c r="A507" s="2"/>
      <c r="E507" s="2"/>
      <c r="I507" s="2"/>
      <c r="K507" s="3"/>
      <c r="O507" s="42"/>
    </row>
    <row r="508" spans="1:19">
      <c r="A508" s="2"/>
      <c r="E508" s="2"/>
      <c r="I508" s="2"/>
      <c r="K508" s="3"/>
      <c r="O508" s="42"/>
      <c r="S508" s="42"/>
    </row>
    <row r="509" spans="1:19">
      <c r="A509" s="2"/>
      <c r="E509" s="2"/>
      <c r="I509" s="2"/>
      <c r="K509" s="3"/>
      <c r="O509" s="42"/>
      <c r="S509" s="42"/>
    </row>
    <row r="510" spans="1:19">
      <c r="A510" s="2"/>
      <c r="E510" s="2"/>
      <c r="I510" s="2"/>
      <c r="K510" s="3"/>
      <c r="O510" s="42"/>
      <c r="S510" s="42"/>
    </row>
    <row r="511" spans="1:19">
      <c r="A511" s="2"/>
      <c r="E511" s="2"/>
      <c r="G511" s="3"/>
      <c r="I511" s="2"/>
      <c r="O511" s="42"/>
      <c r="S511" s="42"/>
    </row>
    <row r="512" spans="1:19">
      <c r="A512" s="2"/>
      <c r="E512" s="2"/>
      <c r="G512" s="3"/>
      <c r="I512" s="2"/>
      <c r="S512" s="42"/>
    </row>
    <row r="513" spans="1:9">
      <c r="A513" s="2"/>
      <c r="E513" s="2"/>
      <c r="G513" s="3"/>
      <c r="I513" s="2"/>
    </row>
    <row r="514" spans="1:9">
      <c r="A514" s="2"/>
      <c r="E514" s="2"/>
      <c r="G514" s="3"/>
      <c r="I514" s="2"/>
    </row>
    <row r="515" spans="1:9">
      <c r="A515" s="2"/>
      <c r="E515" s="2"/>
      <c r="G515" s="3"/>
      <c r="I515" s="2"/>
    </row>
    <row r="516" spans="1:9">
      <c r="A516" s="2"/>
      <c r="E516" s="2"/>
      <c r="G516" s="3"/>
      <c r="I516" s="2"/>
    </row>
    <row r="517" spans="1:9">
      <c r="A517" s="2"/>
      <c r="E517" s="2"/>
      <c r="G517" s="3"/>
      <c r="I517" s="2"/>
    </row>
    <row r="518" spans="1:9">
      <c r="A518" s="2"/>
      <c r="E518" s="2"/>
      <c r="G518" s="3"/>
      <c r="I518" s="2"/>
    </row>
    <row r="519" spans="1:9">
      <c r="A519" s="2"/>
      <c r="E519" s="2"/>
      <c r="G519" s="3"/>
      <c r="I519" s="2"/>
    </row>
    <row r="520" spans="1:9">
      <c r="A520" s="2"/>
      <c r="E520" s="2"/>
      <c r="G520" s="3"/>
      <c r="I520" s="2"/>
    </row>
    <row r="521" spans="1:9">
      <c r="A521" s="2"/>
      <c r="E521" s="2"/>
      <c r="I521" s="2"/>
    </row>
    <row r="522" spans="1:9">
      <c r="A522" s="2"/>
      <c r="E522" s="2"/>
      <c r="I522" s="2"/>
    </row>
    <row r="523" spans="1:9">
      <c r="A523" s="2"/>
      <c r="E523" s="2"/>
      <c r="I523" s="2"/>
    </row>
    <row r="524" spans="1:9">
      <c r="A524" s="2"/>
      <c r="E524" s="2"/>
      <c r="I524" s="2"/>
    </row>
    <row r="525" spans="1:9">
      <c r="A525" s="2"/>
      <c r="E525" s="2"/>
      <c r="I525" s="2"/>
    </row>
    <row r="526" spans="1:9">
      <c r="A526" s="2"/>
      <c r="E526" s="2"/>
      <c r="I526" s="2"/>
    </row>
    <row r="527" spans="1:9">
      <c r="A527" s="2"/>
      <c r="E527" s="2"/>
      <c r="I527" s="2"/>
    </row>
    <row r="528" spans="1:9">
      <c r="A528" s="2"/>
      <c r="E528" s="2"/>
      <c r="I528" s="2"/>
    </row>
    <row r="529" spans="1:20">
      <c r="A529" s="2"/>
      <c r="E529" s="2"/>
      <c r="I529" s="2"/>
    </row>
    <row r="530" spans="1:20">
      <c r="A530" s="2"/>
      <c r="E530" s="2"/>
      <c r="I530" s="2"/>
    </row>
    <row r="531" spans="1:20">
      <c r="A531" s="2"/>
      <c r="E531" s="2"/>
      <c r="I531" s="2"/>
    </row>
    <row r="532" spans="1:20">
      <c r="A532" s="2"/>
      <c r="E532" s="2"/>
      <c r="I532" s="2"/>
    </row>
    <row r="533" spans="1:20">
      <c r="A533" s="2"/>
      <c r="E533" s="2"/>
      <c r="I533" s="2"/>
    </row>
    <row r="534" spans="1:20">
      <c r="A534" s="2"/>
      <c r="E534" s="2"/>
      <c r="I534" s="2"/>
    </row>
    <row r="535" spans="1:20">
      <c r="A535" s="2"/>
      <c r="E535" s="2"/>
      <c r="I535" s="2"/>
    </row>
    <row r="536" spans="1:20">
      <c r="A536" s="2"/>
      <c r="E536" s="2"/>
      <c r="I536" s="2"/>
      <c r="L536" s="3"/>
    </row>
    <row r="537" spans="1:20">
      <c r="A537" s="2"/>
      <c r="E537" s="2"/>
      <c r="I537" s="2"/>
      <c r="L537" s="3"/>
      <c r="P537" s="42"/>
    </row>
    <row r="538" spans="1:20">
      <c r="A538" s="2"/>
      <c r="E538" s="2"/>
      <c r="I538" s="2"/>
      <c r="L538" s="3"/>
      <c r="P538" s="42"/>
      <c r="T538" s="42"/>
    </row>
    <row r="539" spans="1:20">
      <c r="A539" s="2"/>
      <c r="E539" s="2"/>
      <c r="I539" s="2"/>
      <c r="L539" s="3"/>
      <c r="P539" s="42"/>
      <c r="T539" s="42"/>
    </row>
    <row r="540" spans="1:20">
      <c r="A540" s="2"/>
      <c r="E540" s="2"/>
      <c r="I540" s="2"/>
      <c r="L540" s="3"/>
      <c r="P540" s="42"/>
      <c r="T540" s="42"/>
    </row>
    <row r="541" spans="1:20">
      <c r="A541" s="2"/>
      <c r="D541" s="3"/>
      <c r="E541" s="2"/>
      <c r="I541" s="2"/>
      <c r="L541" s="3"/>
      <c r="P541" s="42"/>
      <c r="T541" s="42"/>
    </row>
    <row r="542" spans="1:20">
      <c r="A542" s="2"/>
      <c r="D542" s="3"/>
      <c r="E542" s="2"/>
      <c r="H542" s="3"/>
      <c r="I542" s="2"/>
      <c r="L542" s="3"/>
      <c r="P542" s="42"/>
      <c r="T542" s="42"/>
    </row>
    <row r="543" spans="1:20">
      <c r="A543" s="2"/>
      <c r="D543" s="3"/>
      <c r="E543" s="2"/>
      <c r="H543" s="3"/>
      <c r="I543" s="2"/>
      <c r="L543" s="3"/>
      <c r="P543" s="42"/>
      <c r="T543" s="42"/>
    </row>
    <row r="544" spans="1:20">
      <c r="A544" s="2"/>
      <c r="D544" s="3"/>
      <c r="E544" s="2"/>
      <c r="H544" s="3"/>
      <c r="I544" s="2"/>
      <c r="L544" s="3"/>
      <c r="P544" s="42"/>
      <c r="T544" s="42"/>
    </row>
    <row r="545" spans="1:20">
      <c r="A545" s="2"/>
      <c r="D545" s="3"/>
      <c r="E545" s="2"/>
      <c r="H545" s="3"/>
      <c r="I545" s="2"/>
      <c r="P545" s="42"/>
      <c r="T545" s="42"/>
    </row>
    <row r="546" spans="1:20">
      <c r="A546" s="2"/>
      <c r="D546" s="3"/>
      <c r="E546" s="2"/>
      <c r="H546" s="3"/>
      <c r="I546" s="2"/>
      <c r="T546" s="42"/>
    </row>
    <row r="547" spans="1:20">
      <c r="A547" s="2"/>
      <c r="D547" s="3"/>
      <c r="E547" s="2"/>
      <c r="H547" s="3"/>
      <c r="I547" s="2"/>
    </row>
    <row r="548" spans="1:20">
      <c r="A548" s="2"/>
      <c r="D548" s="3"/>
      <c r="E548" s="2"/>
      <c r="H548" s="3"/>
      <c r="I548" s="2"/>
    </row>
    <row r="549" spans="1:20">
      <c r="A549" s="2"/>
      <c r="D549" s="3"/>
      <c r="E549" s="2"/>
      <c r="H549" s="3"/>
      <c r="I549" s="2"/>
    </row>
    <row r="550" spans="1:20">
      <c r="A550" s="2"/>
      <c r="D550" s="3"/>
      <c r="E550" s="2"/>
      <c r="H550" s="3"/>
      <c r="I550" s="2"/>
    </row>
    <row r="551" spans="1:20">
      <c r="A551" s="2"/>
      <c r="D551" s="3"/>
      <c r="E551" s="2"/>
      <c r="H551" s="3"/>
      <c r="I551" s="2"/>
    </row>
    <row r="552" spans="1:20">
      <c r="A552" s="2"/>
      <c r="D552" s="3"/>
      <c r="E552" s="2"/>
      <c r="H552" s="3"/>
      <c r="I552" s="2"/>
    </row>
    <row r="553" spans="1:20">
      <c r="A553" s="2"/>
      <c r="D553" s="3"/>
      <c r="E553" s="2"/>
      <c r="H553" s="3"/>
      <c r="I553" s="2"/>
    </row>
    <row r="554" spans="1:20">
      <c r="A554" s="2"/>
      <c r="D554" s="3"/>
      <c r="E554" s="2"/>
      <c r="H554" s="3"/>
      <c r="I554" s="2"/>
    </row>
    <row r="555" spans="1:20">
      <c r="A555" s="2"/>
      <c r="E555" s="2"/>
      <c r="H555" s="3"/>
      <c r="I555" s="2"/>
    </row>
    <row r="556" spans="1:20">
      <c r="A556" s="2"/>
      <c r="E556" s="2"/>
      <c r="I556" s="2"/>
    </row>
    <row r="557" spans="1:20">
      <c r="A557" s="2"/>
      <c r="E557" s="2"/>
      <c r="I557" s="2"/>
    </row>
    <row r="558" spans="1:20">
      <c r="A558" s="2"/>
      <c r="E558" s="2"/>
      <c r="I558" s="2"/>
    </row>
    <row r="559" spans="1:20">
      <c r="A559" s="2"/>
      <c r="E559" s="2"/>
      <c r="I559" s="2"/>
    </row>
    <row r="560" spans="1:20">
      <c r="A560" s="2"/>
      <c r="E560" s="2"/>
      <c r="I560" s="2"/>
    </row>
    <row r="561" spans="1:18">
      <c r="A561" s="2"/>
      <c r="E561" s="2"/>
      <c r="I561" s="2"/>
    </row>
    <row r="562" spans="1:18">
      <c r="A562" s="2"/>
      <c r="E562" s="2"/>
      <c r="I562" s="2"/>
    </row>
    <row r="563" spans="1:18">
      <c r="A563" s="2"/>
      <c r="E563" s="2"/>
      <c r="I563" s="2"/>
    </row>
    <row r="564" spans="1:18">
      <c r="A564" s="2"/>
      <c r="E564" s="2"/>
      <c r="I564" s="2"/>
    </row>
    <row r="565" spans="1:18">
      <c r="A565" s="2"/>
      <c r="E565" s="2"/>
      <c r="I565" s="2"/>
    </row>
    <row r="566" spans="1:18">
      <c r="A566" s="2"/>
      <c r="E566" s="2"/>
      <c r="I566" s="2"/>
    </row>
    <row r="567" spans="1:18">
      <c r="A567" s="2"/>
      <c r="E567" s="2"/>
      <c r="I567" s="2"/>
    </row>
    <row r="568" spans="1:18">
      <c r="A568" s="2"/>
      <c r="E568" s="2"/>
      <c r="I568" s="2"/>
    </row>
    <row r="569" spans="1:18">
      <c r="A569" s="2"/>
      <c r="E569" s="2"/>
      <c r="I569" s="2"/>
      <c r="J569" s="3"/>
    </row>
    <row r="570" spans="1:18">
      <c r="A570" s="2"/>
      <c r="B570" s="3"/>
      <c r="E570" s="2"/>
      <c r="I570" s="2"/>
      <c r="J570" s="3"/>
    </row>
    <row r="571" spans="1:18">
      <c r="A571" s="2"/>
      <c r="B571" s="3"/>
      <c r="E571" s="2"/>
      <c r="I571" s="2"/>
      <c r="J571" s="3"/>
      <c r="R571" s="42"/>
    </row>
    <row r="572" spans="1:18">
      <c r="A572" s="2"/>
      <c r="B572" s="3"/>
      <c r="E572" s="2"/>
      <c r="I572" s="2"/>
      <c r="J572" s="3"/>
      <c r="R572" s="42"/>
    </row>
    <row r="573" spans="1:18">
      <c r="A573" s="2"/>
      <c r="B573" s="3"/>
      <c r="E573" s="2"/>
      <c r="I573" s="2"/>
      <c r="J573" s="3"/>
      <c r="R573" s="42"/>
    </row>
    <row r="574" spans="1:18">
      <c r="A574" s="2"/>
      <c r="B574" s="3"/>
      <c r="E574" s="2"/>
      <c r="I574" s="2"/>
      <c r="J574" s="3"/>
      <c r="R574" s="42"/>
    </row>
    <row r="575" spans="1:18">
      <c r="A575" s="2"/>
      <c r="B575" s="3"/>
      <c r="E575" s="2"/>
      <c r="I575" s="2"/>
      <c r="J575" s="3"/>
      <c r="R575" s="42"/>
    </row>
    <row r="576" spans="1:18">
      <c r="A576" s="2"/>
      <c r="B576" s="3"/>
      <c r="E576" s="2"/>
      <c r="I576" s="2"/>
      <c r="J576" s="3"/>
      <c r="R576" s="42"/>
    </row>
    <row r="577" spans="1:18">
      <c r="A577" s="2"/>
      <c r="B577" s="3"/>
      <c r="E577" s="2"/>
      <c r="I577" s="2"/>
      <c r="J577" s="3"/>
      <c r="R577" s="42"/>
    </row>
    <row r="578" spans="1:18">
      <c r="A578" s="2"/>
      <c r="B578" s="3"/>
      <c r="E578" s="2"/>
      <c r="I578" s="2"/>
      <c r="J578" s="3"/>
      <c r="R578" s="42"/>
    </row>
    <row r="579" spans="1:18">
      <c r="A579" s="2"/>
      <c r="B579" s="3"/>
      <c r="E579" s="2"/>
      <c r="I579" s="2"/>
      <c r="J579" s="3"/>
      <c r="R579" s="42"/>
    </row>
    <row r="580" spans="1:18">
      <c r="A580" s="2"/>
      <c r="B580" s="3"/>
      <c r="E580" s="2"/>
      <c r="I580" s="2"/>
      <c r="J580" s="3"/>
      <c r="R580" s="42"/>
    </row>
    <row r="581" spans="1:18">
      <c r="A581" s="2"/>
      <c r="B581" s="3"/>
      <c r="E581" s="2"/>
      <c r="I581" s="2"/>
      <c r="J581" s="3"/>
      <c r="R581" s="42"/>
    </row>
    <row r="582" spans="1:18">
      <c r="A582" s="2"/>
      <c r="B582" s="3"/>
      <c r="E582" s="2"/>
      <c r="I582" s="2"/>
      <c r="J582" s="3"/>
      <c r="R582" s="42"/>
    </row>
    <row r="583" spans="1:18">
      <c r="A583" s="2"/>
      <c r="B583" s="3"/>
      <c r="E583" s="2"/>
      <c r="F583" s="3"/>
      <c r="I583" s="2"/>
      <c r="J583" s="3"/>
      <c r="R583" s="42"/>
    </row>
    <row r="584" spans="1:18">
      <c r="A584" s="2"/>
      <c r="B584" s="3"/>
      <c r="E584" s="2"/>
      <c r="F584" s="3"/>
      <c r="I584" s="2"/>
      <c r="J584" s="3"/>
      <c r="R584" s="42"/>
    </row>
    <row r="585" spans="1:18">
      <c r="A585" s="2"/>
      <c r="B585" s="3"/>
      <c r="E585" s="2"/>
      <c r="F585" s="3"/>
      <c r="I585" s="2"/>
      <c r="J585" s="3"/>
      <c r="R585" s="42"/>
    </row>
    <row r="586" spans="1:18">
      <c r="A586" s="2"/>
      <c r="B586" s="3"/>
      <c r="E586" s="2"/>
      <c r="F586" s="3"/>
      <c r="I586" s="2"/>
      <c r="J586" s="3"/>
      <c r="R586" s="42"/>
    </row>
    <row r="587" spans="1:18">
      <c r="A587" s="2"/>
      <c r="B587" s="3"/>
      <c r="E587" s="2"/>
      <c r="F587" s="3"/>
      <c r="I587" s="2"/>
      <c r="J587" s="3"/>
      <c r="R587" s="42"/>
    </row>
    <row r="588" spans="1:18">
      <c r="A588" s="2"/>
      <c r="B588" s="3"/>
      <c r="E588" s="2"/>
      <c r="F588" s="3"/>
      <c r="I588" s="2"/>
      <c r="J588" s="3"/>
      <c r="R588" s="42"/>
    </row>
    <row r="589" spans="1:18">
      <c r="A589" s="2"/>
      <c r="B589" s="3"/>
      <c r="E589" s="2"/>
      <c r="F589" s="3"/>
      <c r="I589" s="2"/>
      <c r="J589" s="3"/>
      <c r="R589" s="42"/>
    </row>
    <row r="590" spans="1:18">
      <c r="A590" s="2"/>
      <c r="B590" s="3"/>
      <c r="E590" s="2"/>
      <c r="F590" s="3"/>
      <c r="I590" s="2"/>
      <c r="J590" s="3"/>
      <c r="R590" s="42"/>
    </row>
    <row r="591" spans="1:18">
      <c r="A591" s="2"/>
      <c r="B591" s="3"/>
      <c r="E591" s="2"/>
      <c r="F591" s="3"/>
      <c r="I591" s="2"/>
      <c r="R591" s="42"/>
    </row>
    <row r="592" spans="1:18">
      <c r="A592" s="2"/>
      <c r="B592" s="3"/>
      <c r="E592" s="2"/>
      <c r="F592" s="3"/>
      <c r="I592" s="2"/>
      <c r="R592" s="42"/>
    </row>
    <row r="593" spans="1:9">
      <c r="A593" s="2"/>
      <c r="B593" s="3"/>
      <c r="E593" s="2"/>
      <c r="F593" s="3"/>
      <c r="I593" s="2"/>
    </row>
    <row r="594" spans="1:9">
      <c r="A594" s="2"/>
      <c r="B594" s="3"/>
      <c r="E594" s="2"/>
      <c r="F594" s="3"/>
      <c r="I594" s="2"/>
    </row>
    <row r="595" spans="1:9">
      <c r="A595" s="2"/>
      <c r="B595" s="3"/>
      <c r="E595" s="2"/>
      <c r="F595" s="3"/>
      <c r="I595" s="2"/>
    </row>
    <row r="596" spans="1:9">
      <c r="A596" s="2"/>
      <c r="B596" s="3"/>
      <c r="E596" s="2"/>
      <c r="F596" s="3"/>
      <c r="I596" s="2"/>
    </row>
    <row r="597" spans="1:9">
      <c r="A597" s="2"/>
      <c r="B597" s="3"/>
      <c r="E597" s="2"/>
      <c r="F597" s="3"/>
      <c r="I597" s="2"/>
    </row>
    <row r="598" spans="1:9">
      <c r="A598" s="2"/>
      <c r="B598" s="3"/>
      <c r="E598" s="2"/>
      <c r="F598" s="3"/>
      <c r="I598" s="2"/>
    </row>
    <row r="599" spans="1:9">
      <c r="A599" s="2"/>
      <c r="B599" s="3"/>
      <c r="E599" s="2"/>
      <c r="F599" s="3"/>
      <c r="I599" s="2"/>
    </row>
    <row r="600" spans="1:9">
      <c r="A600" s="2"/>
      <c r="B600" s="3"/>
      <c r="E600" s="2"/>
      <c r="F600" s="3"/>
      <c r="I600" s="2"/>
    </row>
    <row r="601" spans="1:9">
      <c r="A601" s="2"/>
      <c r="B601" s="3"/>
      <c r="E601" s="2"/>
      <c r="F601" s="3"/>
      <c r="I601" s="2"/>
    </row>
    <row r="602" spans="1:9">
      <c r="A602" s="2"/>
      <c r="B602" s="3"/>
      <c r="E602" s="2"/>
      <c r="F602" s="3"/>
      <c r="I602" s="2"/>
    </row>
    <row r="603" spans="1:9">
      <c r="A603" s="2"/>
      <c r="B603" s="3"/>
      <c r="E603" s="2"/>
      <c r="F603" s="3"/>
      <c r="I603" s="2"/>
    </row>
    <row r="604" spans="1:9">
      <c r="A604" s="2"/>
      <c r="B604" s="3"/>
      <c r="E604" s="2"/>
      <c r="F604" s="3"/>
      <c r="I604" s="2"/>
    </row>
    <row r="605" spans="1:9">
      <c r="A605" s="2"/>
      <c r="B605" s="3"/>
      <c r="E605" s="2"/>
      <c r="F605" s="3"/>
      <c r="I605" s="2"/>
    </row>
    <row r="606" spans="1:9">
      <c r="A606" s="2"/>
      <c r="B606" s="3"/>
      <c r="E606" s="2"/>
      <c r="F606" s="3"/>
      <c r="I606" s="2"/>
    </row>
    <row r="607" spans="1:9">
      <c r="A607" s="2"/>
      <c r="B607" s="3"/>
      <c r="E607" s="2"/>
      <c r="F607" s="3"/>
      <c r="I607" s="2"/>
    </row>
    <row r="608" spans="1:9">
      <c r="A608" s="2"/>
      <c r="E608" s="2"/>
      <c r="F608" s="3"/>
      <c r="I608" s="2"/>
    </row>
    <row r="609" spans="1:9">
      <c r="A609" s="2"/>
      <c r="E609" s="2"/>
      <c r="F609" s="3"/>
      <c r="I609" s="2"/>
    </row>
    <row r="610" spans="1:9">
      <c r="A610" s="2"/>
      <c r="E610" s="2"/>
      <c r="F610" s="3"/>
      <c r="I610" s="2"/>
    </row>
    <row r="611" spans="1:9">
      <c r="A611" s="2"/>
      <c r="E611" s="2"/>
      <c r="F611" s="3"/>
      <c r="I611" s="2"/>
    </row>
    <row r="612" spans="1:9">
      <c r="A612" s="2"/>
      <c r="E612" s="2"/>
      <c r="F612" s="3"/>
      <c r="I612" s="2"/>
    </row>
    <row r="613" spans="1:9">
      <c r="A613" s="2"/>
      <c r="E613" s="2"/>
      <c r="F613" s="3"/>
      <c r="I613" s="2"/>
    </row>
    <row r="614" spans="1:9">
      <c r="A614" s="2"/>
      <c r="E614" s="2"/>
      <c r="F614" s="3"/>
      <c r="I614" s="2"/>
    </row>
    <row r="615" spans="1:9">
      <c r="A615" s="2"/>
      <c r="E615" s="2"/>
      <c r="F615" s="3"/>
      <c r="I615" s="2"/>
    </row>
    <row r="616" spans="1:9">
      <c r="A616" s="2"/>
      <c r="E616" s="2"/>
      <c r="F616" s="3"/>
      <c r="I616" s="2"/>
    </row>
    <row r="617" spans="1:9">
      <c r="A617" s="2"/>
      <c r="E617" s="2"/>
      <c r="F617" s="3"/>
      <c r="I617" s="2"/>
    </row>
    <row r="618" spans="1:9">
      <c r="A618" s="2"/>
      <c r="E618" s="2"/>
      <c r="F618" s="3"/>
      <c r="I618" s="2"/>
    </row>
    <row r="619" spans="1:9">
      <c r="A619" s="2"/>
      <c r="E619" s="2"/>
      <c r="F619" s="3"/>
      <c r="I619" s="2"/>
    </row>
    <row r="620" spans="1:9">
      <c r="A620" s="2"/>
      <c r="E620" s="2"/>
      <c r="I620" s="2"/>
    </row>
    <row r="621" spans="1:9">
      <c r="A621" s="2"/>
      <c r="E621" s="2"/>
      <c r="I621" s="2"/>
    </row>
    <row r="622" spans="1:9">
      <c r="A622" s="2"/>
      <c r="E622" s="2"/>
      <c r="I622" s="2"/>
    </row>
    <row r="623" spans="1:9">
      <c r="A623" s="2"/>
      <c r="E623" s="2"/>
      <c r="I623" s="2"/>
    </row>
    <row r="624" spans="1:9">
      <c r="A624" s="2"/>
      <c r="E624" s="2"/>
      <c r="I624" s="2"/>
    </row>
    <row r="625" spans="1:9">
      <c r="A625" s="2"/>
      <c r="E625" s="2"/>
      <c r="I625" s="2"/>
    </row>
    <row r="626" spans="1:9">
      <c r="A626" s="2"/>
      <c r="E626" s="2"/>
      <c r="I626" s="2"/>
    </row>
    <row r="627" spans="1:9">
      <c r="A627" s="2"/>
      <c r="E627" s="2"/>
      <c r="I627" s="2"/>
    </row>
    <row r="628" spans="1:9">
      <c r="A628" s="2"/>
      <c r="E628" s="2"/>
      <c r="I628" s="2"/>
    </row>
    <row r="629" spans="1:9">
      <c r="A629" s="2"/>
      <c r="E629" s="2"/>
      <c r="I629" s="2"/>
    </row>
    <row r="630" spans="1:9">
      <c r="A630" s="2"/>
      <c r="E630" s="2"/>
      <c r="I630" s="2"/>
    </row>
    <row r="631" spans="1:9">
      <c r="A631" s="2"/>
      <c r="E631" s="2"/>
      <c r="I631" s="2"/>
    </row>
    <row r="632" spans="1:9">
      <c r="A632" s="2"/>
      <c r="E632" s="2"/>
      <c r="I632" s="2"/>
    </row>
    <row r="633" spans="1:9">
      <c r="A633" s="2"/>
      <c r="E633" s="2"/>
      <c r="I633" s="2"/>
    </row>
    <row r="634" spans="1:9">
      <c r="A634" s="2"/>
      <c r="E634" s="2"/>
      <c r="I634" s="2"/>
    </row>
    <row r="635" spans="1:9">
      <c r="A635" s="2"/>
      <c r="E635" s="2"/>
      <c r="I635" s="2"/>
    </row>
    <row r="636" spans="1:9">
      <c r="A636" s="2"/>
      <c r="E636" s="2"/>
      <c r="I636" s="2"/>
    </row>
    <row r="637" spans="1:9">
      <c r="A637" s="2"/>
      <c r="E637" s="2"/>
      <c r="I637" s="2"/>
    </row>
    <row r="638" spans="1:9">
      <c r="A638" s="2"/>
      <c r="E638" s="2"/>
      <c r="I638" s="2"/>
    </row>
    <row r="639" spans="1:9">
      <c r="A639" s="2"/>
      <c r="E639" s="2"/>
      <c r="I639" s="2"/>
    </row>
    <row r="640" spans="1:9">
      <c r="A640" s="2"/>
      <c r="E640" s="2"/>
      <c r="I640" s="2"/>
    </row>
    <row r="641" spans="1:9">
      <c r="A641" s="2"/>
      <c r="E641" s="2"/>
      <c r="I641" s="2"/>
    </row>
    <row r="642" spans="1:9">
      <c r="A642" s="2"/>
      <c r="E642" s="2"/>
      <c r="I642" s="2"/>
    </row>
    <row r="643" spans="1:9">
      <c r="A643" s="2"/>
      <c r="E643" s="2"/>
      <c r="I643" s="2"/>
    </row>
    <row r="644" spans="1:9">
      <c r="A644" s="2"/>
      <c r="E644" s="2"/>
      <c r="I644" s="2"/>
    </row>
    <row r="645" spans="1:9">
      <c r="A645" s="2"/>
      <c r="E645" s="2"/>
      <c r="I645" s="2"/>
    </row>
    <row r="646" spans="1:9">
      <c r="A646" s="2"/>
      <c r="E646" s="2"/>
      <c r="I646" s="2"/>
    </row>
    <row r="647" spans="1:9">
      <c r="A647" s="2"/>
      <c r="E647" s="2"/>
      <c r="I647" s="2"/>
    </row>
    <row r="648" spans="1:9">
      <c r="A648" s="2"/>
      <c r="E648" s="2"/>
      <c r="I648" s="2"/>
    </row>
    <row r="649" spans="1:9">
      <c r="A649" s="2"/>
      <c r="E649" s="2"/>
      <c r="I649" s="2"/>
    </row>
    <row r="650" spans="1:9">
      <c r="A650" s="2"/>
      <c r="E650" s="2"/>
      <c r="I650" s="2"/>
    </row>
    <row r="651" spans="1:9">
      <c r="A651" s="2"/>
      <c r="E651" s="2"/>
      <c r="I651" s="2"/>
    </row>
    <row r="652" spans="1:9">
      <c r="A652" s="2"/>
      <c r="E652" s="2"/>
      <c r="I652" s="2"/>
    </row>
    <row r="653" spans="1:9">
      <c r="A653" s="2"/>
      <c r="E653" s="2"/>
      <c r="I653" s="2"/>
    </row>
    <row r="654" spans="1:9">
      <c r="A654" s="2"/>
      <c r="E654" s="2"/>
      <c r="I654" s="2"/>
    </row>
    <row r="655" spans="1:9">
      <c r="A655" s="2"/>
      <c r="E655" s="2"/>
      <c r="I655" s="2"/>
    </row>
    <row r="656" spans="1:9">
      <c r="A656" s="2"/>
      <c r="E656" s="2"/>
      <c r="I656" s="2"/>
    </row>
    <row r="657" spans="1:9">
      <c r="A657" s="2"/>
      <c r="E657" s="2"/>
      <c r="I657" s="2"/>
    </row>
    <row r="658" spans="1:9">
      <c r="A658" s="2"/>
      <c r="E658" s="2"/>
      <c r="I658" s="2"/>
    </row>
    <row r="659" spans="1:9">
      <c r="A659" s="2"/>
      <c r="E659" s="2"/>
      <c r="I659" s="2"/>
    </row>
    <row r="660" spans="1:9">
      <c r="A660" s="2"/>
      <c r="E660" s="2"/>
      <c r="I660" s="2"/>
    </row>
    <row r="661" spans="1:9">
      <c r="A661" s="2"/>
      <c r="E661" s="2"/>
      <c r="I661" s="2"/>
    </row>
    <row r="662" spans="1:9">
      <c r="A662" s="2"/>
      <c r="E662" s="2"/>
      <c r="I662" s="2"/>
    </row>
    <row r="663" spans="1:9">
      <c r="A663" s="2"/>
      <c r="E663" s="2"/>
      <c r="I663" s="2"/>
    </row>
    <row r="664" spans="1:9">
      <c r="A664" s="2"/>
      <c r="E664" s="2"/>
      <c r="I664" s="2"/>
    </row>
    <row r="665" spans="1:9">
      <c r="A665" s="2"/>
      <c r="E665" s="2"/>
      <c r="I665" s="2"/>
    </row>
    <row r="666" spans="1:9">
      <c r="A666" s="2"/>
      <c r="E666" s="2"/>
      <c r="I666" s="2"/>
    </row>
    <row r="667" spans="1:9">
      <c r="A667" s="2"/>
      <c r="E667" s="2"/>
      <c r="I667" s="2"/>
    </row>
    <row r="668" spans="1:9">
      <c r="A668" s="2"/>
      <c r="E668" s="2"/>
      <c r="I668" s="2"/>
    </row>
    <row r="669" spans="1:9">
      <c r="A669" s="2"/>
      <c r="E669" s="2"/>
      <c r="I669" s="2"/>
    </row>
    <row r="670" spans="1:9">
      <c r="A670" s="2"/>
      <c r="E670" s="2"/>
      <c r="I670" s="2"/>
    </row>
    <row r="671" spans="1:9">
      <c r="A671" s="2"/>
      <c r="E671" s="2"/>
      <c r="I671" s="2"/>
    </row>
    <row r="672" spans="1:9">
      <c r="A672" s="2"/>
      <c r="E672" s="2"/>
      <c r="I672" s="2"/>
    </row>
    <row r="673" spans="1:9">
      <c r="A673" s="2"/>
      <c r="E673" s="2"/>
      <c r="I673" s="2"/>
    </row>
    <row r="674" spans="1:9">
      <c r="A674" s="2"/>
      <c r="E674" s="2"/>
      <c r="I674" s="2"/>
    </row>
    <row r="675" spans="1:9">
      <c r="A675" s="2"/>
      <c r="E675" s="2"/>
      <c r="I675" s="2"/>
    </row>
    <row r="676" spans="1:9">
      <c r="A676" s="2"/>
      <c r="E676" s="2"/>
      <c r="I676" s="2"/>
    </row>
    <row r="677" spans="1:9">
      <c r="A677" s="2"/>
      <c r="E677" s="2"/>
      <c r="I677" s="2"/>
    </row>
    <row r="678" spans="1:9">
      <c r="A678" s="2"/>
      <c r="E678" s="2"/>
      <c r="I678" s="2"/>
    </row>
    <row r="679" spans="1:9">
      <c r="A679" s="2"/>
      <c r="E679" s="2"/>
      <c r="I679" s="2"/>
    </row>
    <row r="680" spans="1:9">
      <c r="A680" s="2"/>
      <c r="E680" s="2"/>
      <c r="I680" s="2"/>
    </row>
    <row r="681" spans="1:9">
      <c r="A681" s="2"/>
      <c r="E681" s="2"/>
      <c r="I681" s="2"/>
    </row>
    <row r="682" spans="1:9">
      <c r="A682" s="2"/>
      <c r="E682" s="2"/>
      <c r="I682" s="2"/>
    </row>
    <row r="683" spans="1:9">
      <c r="A683" s="2"/>
      <c r="E683" s="2"/>
      <c r="I683" s="2"/>
    </row>
    <row r="684" spans="1:9">
      <c r="A684" s="2"/>
      <c r="E684" s="2"/>
      <c r="I684" s="2"/>
    </row>
    <row r="685" spans="1:9">
      <c r="A685" s="2"/>
      <c r="E685" s="2"/>
      <c r="I685" s="2"/>
    </row>
    <row r="686" spans="1:9">
      <c r="A686" s="2"/>
      <c r="E686" s="2"/>
      <c r="I686" s="2"/>
    </row>
    <row r="687" spans="1:9">
      <c r="A687" s="2"/>
      <c r="E687" s="2"/>
      <c r="I687" s="2"/>
    </row>
    <row r="688" spans="1:9">
      <c r="A688" s="2"/>
      <c r="E688" s="2"/>
      <c r="I688" s="2"/>
    </row>
    <row r="689" spans="1:9">
      <c r="A689" s="2"/>
      <c r="E689" s="2"/>
      <c r="I689" s="2"/>
    </row>
    <row r="690" spans="1:9">
      <c r="A690" s="2"/>
      <c r="E690" s="2"/>
      <c r="I690" s="2"/>
    </row>
    <row r="691" spans="1:9">
      <c r="A691" s="2"/>
      <c r="E691" s="2"/>
      <c r="I691" s="2"/>
    </row>
    <row r="692" spans="1:9">
      <c r="A692" s="2"/>
      <c r="E692" s="2"/>
      <c r="I692" s="2"/>
    </row>
    <row r="693" spans="1:9">
      <c r="A693" s="2"/>
      <c r="E693" s="2"/>
      <c r="I693" s="2"/>
    </row>
    <row r="694" spans="1:9">
      <c r="A694" s="2"/>
      <c r="E694" s="2"/>
      <c r="I694" s="2"/>
    </row>
    <row r="695" spans="1:9">
      <c r="A695" s="2"/>
      <c r="E695" s="2"/>
      <c r="I695" s="2"/>
    </row>
    <row r="696" spans="1:9">
      <c r="A696" s="2"/>
      <c r="E696" s="2"/>
      <c r="I696" s="2"/>
    </row>
    <row r="697" spans="1:9">
      <c r="A697" s="2"/>
      <c r="E697" s="2"/>
      <c r="I697" s="2"/>
    </row>
    <row r="698" spans="1:9">
      <c r="A698" s="2"/>
      <c r="E698" s="2"/>
      <c r="I698" s="2"/>
    </row>
    <row r="699" spans="1:9">
      <c r="A699" s="2"/>
      <c r="E699" s="2"/>
      <c r="I699" s="2"/>
    </row>
    <row r="700" spans="1:9">
      <c r="A700" s="2"/>
      <c r="E700" s="2"/>
      <c r="I700" s="2"/>
    </row>
    <row r="701" spans="1:9">
      <c r="A701" s="2"/>
      <c r="E701" s="2"/>
      <c r="I701" s="2"/>
    </row>
    <row r="702" spans="1:9">
      <c r="A702" s="2"/>
      <c r="E702" s="2"/>
      <c r="I702" s="2"/>
    </row>
    <row r="703" spans="1:9">
      <c r="A703" s="2"/>
      <c r="E703" s="2"/>
      <c r="I703" s="2"/>
    </row>
    <row r="704" spans="1:9">
      <c r="A704" s="2"/>
      <c r="E704" s="2"/>
      <c r="I704" s="2"/>
    </row>
    <row r="705" spans="1:9">
      <c r="A705" s="2"/>
      <c r="E705" s="2"/>
      <c r="I705" s="2"/>
    </row>
    <row r="706" spans="1:9">
      <c r="A706" s="2"/>
      <c r="E706" s="2"/>
      <c r="I706" s="2"/>
    </row>
    <row r="707" spans="1:9">
      <c r="A707" s="2"/>
      <c r="E707" s="2"/>
      <c r="I707" s="2"/>
    </row>
    <row r="708" spans="1:9">
      <c r="A708" s="2"/>
      <c r="E708" s="2"/>
      <c r="I708" s="2"/>
    </row>
    <row r="709" spans="1:9">
      <c r="A709" s="2"/>
      <c r="E709" s="2"/>
      <c r="I709" s="2"/>
    </row>
    <row r="710" spans="1:9">
      <c r="A710" s="2"/>
      <c r="E710" s="2"/>
      <c r="I710" s="2"/>
    </row>
    <row r="711" spans="1:9">
      <c r="A711" s="2"/>
      <c r="E711" s="2"/>
      <c r="I711" s="2"/>
    </row>
    <row r="712" spans="1:9">
      <c r="A712" s="2"/>
      <c r="E712" s="2"/>
      <c r="I712" s="2"/>
    </row>
    <row r="713" spans="1:9">
      <c r="A713" s="2"/>
      <c r="E713" s="2"/>
      <c r="I713" s="2"/>
    </row>
    <row r="714" spans="1:9">
      <c r="A714" s="2"/>
      <c r="E714" s="2"/>
      <c r="I714" s="2"/>
    </row>
    <row r="715" spans="1:9">
      <c r="A715" s="2"/>
      <c r="E715" s="2"/>
      <c r="I715" s="2"/>
    </row>
    <row r="716" spans="1:9">
      <c r="A716" s="2"/>
      <c r="E716" s="2"/>
      <c r="I716" s="2"/>
    </row>
    <row r="717" spans="1:9">
      <c r="A717" s="2"/>
      <c r="E717" s="2"/>
      <c r="I717" s="2"/>
    </row>
    <row r="718" spans="1:9">
      <c r="A718" s="2"/>
      <c r="E718" s="2"/>
      <c r="I718" s="2"/>
    </row>
    <row r="719" spans="1:9">
      <c r="A719" s="2"/>
      <c r="E719" s="2"/>
      <c r="I719" s="2"/>
    </row>
    <row r="720" spans="1:9">
      <c r="A720" s="2"/>
      <c r="E720" s="2"/>
      <c r="I720" s="2"/>
    </row>
    <row r="721" spans="1:21">
      <c r="A721" s="2"/>
      <c r="E721" s="2"/>
      <c r="I721" s="2"/>
    </row>
    <row r="722" spans="1:21">
      <c r="A722" s="2"/>
      <c r="E722" s="2"/>
      <c r="I722" s="2"/>
    </row>
    <row r="723" spans="1:21">
      <c r="A723" s="2"/>
      <c r="E723" s="2"/>
      <c r="I723" s="2"/>
    </row>
    <row r="724" spans="1:21">
      <c r="A724" s="2"/>
      <c r="E724" s="2"/>
      <c r="H724" s="3"/>
      <c r="I724" s="2"/>
    </row>
    <row r="725" spans="1:21">
      <c r="A725" s="2"/>
      <c r="E725" s="2"/>
      <c r="H725" s="3"/>
      <c r="I725" s="2"/>
    </row>
    <row r="726" spans="1:21">
      <c r="A726" s="2"/>
      <c r="D726" s="3"/>
      <c r="E726" s="2"/>
      <c r="H726" s="3"/>
      <c r="I726" s="2"/>
    </row>
    <row r="727" spans="1:21">
      <c r="A727" s="2"/>
      <c r="D727" s="3"/>
      <c r="E727" s="2"/>
      <c r="H727" s="3"/>
      <c r="I727" s="2"/>
    </row>
    <row r="728" spans="1:21">
      <c r="A728" s="2"/>
      <c r="D728" s="3"/>
      <c r="E728" s="2"/>
      <c r="H728" s="3"/>
      <c r="I728" s="2"/>
    </row>
    <row r="729" spans="1:21">
      <c r="A729" s="2"/>
      <c r="D729" s="3"/>
      <c r="E729" s="2"/>
      <c r="H729" s="3"/>
      <c r="I729" s="2"/>
    </row>
    <row r="730" spans="1:21">
      <c r="A730" s="2"/>
      <c r="D730" s="3"/>
      <c r="E730" s="2"/>
      <c r="H730" s="3"/>
      <c r="I730" s="2"/>
    </row>
    <row r="731" spans="1:21">
      <c r="A731" s="2"/>
      <c r="D731" s="3"/>
      <c r="E731" s="2"/>
      <c r="H731" s="3"/>
      <c r="I731" s="2"/>
    </row>
    <row r="732" spans="1:21">
      <c r="E732" s="2"/>
      <c r="H732" s="3"/>
      <c r="I732" s="2"/>
      <c r="L732" s="3"/>
      <c r="M732" s="2"/>
      <c r="N732" s="43"/>
      <c r="Q732" s="43"/>
      <c r="U732" s="43"/>
    </row>
    <row r="733" spans="1:21">
      <c r="I733" s="2"/>
      <c r="L733" s="3"/>
      <c r="M733" s="2"/>
      <c r="N733" s="43"/>
      <c r="P733" s="42"/>
      <c r="Q733" s="43"/>
      <c r="U733" s="43"/>
    </row>
  </sheetData>
  <sheetProtection algorithmName="SHA-512" hashValue="VV2rN9DpX1xW3/hS6DG50yg1RmB/oN7kMsofjhXQ1XZVzU+nlUrypMfybDiTV3fczttsSIG8qyDtLJ5WEEhxVg==" saltValue="p4XS++tD4AHgqa/RuRZ2x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F01C9-EEA0-4CF0-A7BF-79E72EABF891}">
  <sheetPr codeName="Sheet5"/>
  <dimension ref="A1:U734"/>
  <sheetViews>
    <sheetView zoomScale="50" zoomScaleNormal="50" workbookViewId="0">
      <selection activeCell="V51" sqref="V51"/>
    </sheetView>
  </sheetViews>
  <sheetFormatPr defaultRowHeight="14.4"/>
  <cols>
    <col min="1" max="1" width="15.88671875" style="1" bestFit="1" customWidth="1"/>
    <col min="2" max="2" width="12" style="1" bestFit="1" customWidth="1"/>
    <col min="3" max="3" width="15.88671875" style="1" bestFit="1" customWidth="1"/>
    <col min="4" max="4" width="12" style="1" bestFit="1" customWidth="1"/>
    <col min="5" max="5" width="14.88671875" style="1" customWidth="1"/>
    <col min="6" max="6" width="11.6640625" style="1" customWidth="1"/>
    <col min="7" max="7" width="15" style="1" customWidth="1"/>
    <col min="8" max="8" width="14.5546875" style="1" customWidth="1"/>
    <col min="9" max="9" width="13.21875" style="1" customWidth="1"/>
    <col min="10" max="10" width="13" style="1" customWidth="1"/>
    <col min="11" max="12" width="14" style="1" customWidth="1"/>
    <col min="13" max="13" width="8.88671875" style="1"/>
    <col min="14" max="14" width="8.88671875" style="7"/>
    <col min="15" max="15" width="16.33203125" style="7" customWidth="1"/>
    <col min="16" max="21" width="8.88671875" style="7"/>
    <col min="22" max="16384" width="8.88671875" style="1"/>
  </cols>
  <sheetData>
    <row r="1" spans="1:21" s="7" customFormat="1">
      <c r="A1" s="4" t="s">
        <v>0</v>
      </c>
      <c r="B1" s="4" t="s">
        <v>1</v>
      </c>
      <c r="C1" s="4" t="s">
        <v>2</v>
      </c>
      <c r="D1" s="4" t="s">
        <v>3</v>
      </c>
      <c r="E1" s="5" t="s">
        <v>0</v>
      </c>
      <c r="F1" s="5" t="s">
        <v>1</v>
      </c>
      <c r="G1" s="5" t="s">
        <v>2</v>
      </c>
      <c r="H1" s="5" t="s">
        <v>3</v>
      </c>
      <c r="I1" s="6" t="s">
        <v>0</v>
      </c>
      <c r="J1" s="6" t="s">
        <v>1</v>
      </c>
      <c r="K1" s="6" t="s">
        <v>2</v>
      </c>
      <c r="L1" s="6" t="s">
        <v>3</v>
      </c>
      <c r="M1" s="8" t="s">
        <v>6</v>
      </c>
      <c r="Q1" s="7" t="s">
        <v>6</v>
      </c>
      <c r="U1" s="7" t="s">
        <v>6</v>
      </c>
    </row>
    <row r="2" spans="1:21">
      <c r="A2" s="2">
        <v>35796</v>
      </c>
      <c r="B2">
        <v>0</v>
      </c>
      <c r="C2">
        <v>100</v>
      </c>
      <c r="D2">
        <v>0</v>
      </c>
      <c r="E2" s="2">
        <v>35796</v>
      </c>
      <c r="F2">
        <v>0</v>
      </c>
      <c r="G2">
        <v>100</v>
      </c>
      <c r="H2">
        <v>0</v>
      </c>
      <c r="I2" s="2">
        <v>35796</v>
      </c>
      <c r="J2">
        <v>0</v>
      </c>
      <c r="K2">
        <v>100</v>
      </c>
      <c r="L2">
        <v>0</v>
      </c>
      <c r="M2" s="1">
        <v>25.989615837018093</v>
      </c>
      <c r="Q2" s="7">
        <v>25.989615837018093</v>
      </c>
      <c r="U2" s="7">
        <v>25.989615837018093</v>
      </c>
    </row>
    <row r="3" spans="1:21">
      <c r="A3" s="2">
        <v>35797</v>
      </c>
      <c r="B3">
        <v>0</v>
      </c>
      <c r="C3">
        <v>100</v>
      </c>
      <c r="D3">
        <v>0</v>
      </c>
      <c r="E3" s="2">
        <v>35797</v>
      </c>
      <c r="F3">
        <v>0</v>
      </c>
      <c r="G3">
        <v>100</v>
      </c>
      <c r="H3">
        <v>0</v>
      </c>
      <c r="I3" s="2">
        <v>35797</v>
      </c>
      <c r="J3">
        <v>0</v>
      </c>
      <c r="K3">
        <v>100</v>
      </c>
      <c r="L3">
        <v>0</v>
      </c>
      <c r="M3" s="1">
        <v>26.917702154416812</v>
      </c>
      <c r="Q3" s="7">
        <v>26.917702154416812</v>
      </c>
      <c r="U3" s="7">
        <v>26.917702154416812</v>
      </c>
    </row>
    <row r="4" spans="1:21">
      <c r="A4" s="2">
        <v>35798</v>
      </c>
      <c r="B4">
        <v>0</v>
      </c>
      <c r="C4">
        <v>100</v>
      </c>
      <c r="D4">
        <v>0</v>
      </c>
      <c r="E4" s="2">
        <v>35798</v>
      </c>
      <c r="F4">
        <v>0</v>
      </c>
      <c r="G4">
        <v>100</v>
      </c>
      <c r="H4">
        <v>0</v>
      </c>
      <c r="I4" s="2">
        <v>35798</v>
      </c>
      <c r="J4">
        <v>0</v>
      </c>
      <c r="K4">
        <v>100</v>
      </c>
      <c r="L4">
        <v>0</v>
      </c>
      <c r="M4" s="1">
        <v>27.726555040093338</v>
      </c>
      <c r="Q4" s="7">
        <v>27.726555040093338</v>
      </c>
      <c r="U4" s="7">
        <v>27.726555040093338</v>
      </c>
    </row>
    <row r="5" spans="1:21">
      <c r="A5" s="2">
        <v>35799</v>
      </c>
      <c r="B5">
        <v>0</v>
      </c>
      <c r="C5">
        <v>100</v>
      </c>
      <c r="D5">
        <v>0</v>
      </c>
      <c r="E5" s="2">
        <v>35799</v>
      </c>
      <c r="F5">
        <v>0</v>
      </c>
      <c r="G5">
        <v>100</v>
      </c>
      <c r="H5">
        <v>0</v>
      </c>
      <c r="I5" s="2">
        <v>35799</v>
      </c>
      <c r="J5">
        <v>0</v>
      </c>
      <c r="K5">
        <v>100</v>
      </c>
      <c r="L5">
        <v>0</v>
      </c>
      <c r="M5" s="1">
        <v>28.365883939231587</v>
      </c>
      <c r="Q5" s="7">
        <v>28.365883939231587</v>
      </c>
      <c r="U5" s="7">
        <v>28.365883939231587</v>
      </c>
    </row>
    <row r="6" spans="1:21">
      <c r="A6" s="2">
        <v>35800</v>
      </c>
      <c r="B6">
        <v>0</v>
      </c>
      <c r="C6">
        <v>100</v>
      </c>
      <c r="D6">
        <v>0</v>
      </c>
      <c r="E6" s="2">
        <v>35800</v>
      </c>
      <c r="F6">
        <v>0</v>
      </c>
      <c r="G6">
        <v>100</v>
      </c>
      <c r="H6">
        <v>0</v>
      </c>
      <c r="I6" s="2">
        <v>35800</v>
      </c>
      <c r="J6">
        <v>0</v>
      </c>
      <c r="K6">
        <v>100</v>
      </c>
      <c r="L6">
        <v>0</v>
      </c>
      <c r="M6" s="1">
        <v>28.795938477422347</v>
      </c>
      <c r="Q6" s="7">
        <v>28.795938477422347</v>
      </c>
      <c r="U6" s="7">
        <v>28.795938477422347</v>
      </c>
    </row>
    <row r="7" spans="1:21">
      <c r="A7" s="2">
        <v>35801</v>
      </c>
      <c r="B7">
        <v>0</v>
      </c>
      <c r="C7">
        <v>100</v>
      </c>
      <c r="D7">
        <v>0</v>
      </c>
      <c r="E7" s="2">
        <v>35801</v>
      </c>
      <c r="F7">
        <v>0</v>
      </c>
      <c r="G7">
        <v>100</v>
      </c>
      <c r="H7">
        <v>0</v>
      </c>
      <c r="I7" s="2">
        <v>35801</v>
      </c>
      <c r="J7">
        <v>0</v>
      </c>
      <c r="K7">
        <v>100</v>
      </c>
      <c r="L7">
        <v>0</v>
      </c>
      <c r="M7" s="1">
        <v>28.989979946416216</v>
      </c>
      <c r="Q7" s="7">
        <v>28.989979946416216</v>
      </c>
      <c r="U7" s="7">
        <v>28.989979946416216</v>
      </c>
    </row>
    <row r="8" spans="1:21">
      <c r="A8" s="2">
        <v>35802</v>
      </c>
      <c r="B8">
        <v>0</v>
      </c>
      <c r="C8">
        <v>100</v>
      </c>
      <c r="D8">
        <v>0</v>
      </c>
      <c r="E8" s="2">
        <v>35802</v>
      </c>
      <c r="F8">
        <v>0</v>
      </c>
      <c r="G8">
        <v>100</v>
      </c>
      <c r="H8">
        <v>0</v>
      </c>
      <c r="I8" s="2">
        <v>35802</v>
      </c>
      <c r="J8">
        <v>0</v>
      </c>
      <c r="K8">
        <v>100</v>
      </c>
      <c r="L8">
        <v>0</v>
      </c>
      <c r="M8" s="1">
        <v>28.935943787495749</v>
      </c>
      <c r="Q8" s="7">
        <v>28.935943787495749</v>
      </c>
      <c r="U8" s="7">
        <v>28.935943787495749</v>
      </c>
    </row>
    <row r="9" spans="1:21">
      <c r="A9" s="2">
        <v>35803</v>
      </c>
      <c r="B9">
        <v>0</v>
      </c>
      <c r="C9">
        <v>100</v>
      </c>
      <c r="D9">
        <v>0</v>
      </c>
      <c r="E9" s="2">
        <v>35803</v>
      </c>
      <c r="F9">
        <v>0</v>
      </c>
      <c r="G9">
        <v>100</v>
      </c>
      <c r="H9">
        <v>0</v>
      </c>
      <c r="I9" s="2">
        <v>35803</v>
      </c>
      <c r="J9">
        <v>0</v>
      </c>
      <c r="K9">
        <v>100</v>
      </c>
      <c r="L9">
        <v>0</v>
      </c>
      <c r="M9" s="1">
        <v>28.637189707302728</v>
      </c>
      <c r="Q9" s="7">
        <v>28.637189707302728</v>
      </c>
      <c r="U9" s="7">
        <v>28.637189707302728</v>
      </c>
    </row>
    <row r="10" spans="1:21">
      <c r="A10" s="2">
        <v>35804</v>
      </c>
      <c r="B10">
        <v>0</v>
      </c>
      <c r="C10">
        <v>100</v>
      </c>
      <c r="D10">
        <v>0</v>
      </c>
      <c r="E10" s="2">
        <v>35804</v>
      </c>
      <c r="F10">
        <v>0</v>
      </c>
      <c r="G10">
        <v>100</v>
      </c>
      <c r="H10">
        <v>0</v>
      </c>
      <c r="I10" s="2">
        <v>35804</v>
      </c>
      <c r="J10">
        <v>0</v>
      </c>
      <c r="K10">
        <v>100</v>
      </c>
      <c r="L10">
        <v>0</v>
      </c>
      <c r="M10" s="1">
        <v>28.112292787551684</v>
      </c>
      <c r="Q10" s="7">
        <v>28.112292787551684</v>
      </c>
      <c r="U10" s="7">
        <v>28.112292787551684</v>
      </c>
    </row>
    <row r="11" spans="1:21">
      <c r="A11" s="2">
        <v>35805</v>
      </c>
      <c r="B11">
        <v>0</v>
      </c>
      <c r="C11">
        <v>100</v>
      </c>
      <c r="D11">
        <v>0</v>
      </c>
      <c r="E11" s="2">
        <v>35805</v>
      </c>
      <c r="F11">
        <v>0</v>
      </c>
      <c r="G11">
        <v>100</v>
      </c>
      <c r="H11">
        <v>0</v>
      </c>
      <c r="I11" s="2">
        <v>35805</v>
      </c>
      <c r="J11">
        <v>0</v>
      </c>
      <c r="K11">
        <v>100</v>
      </c>
      <c r="L11">
        <v>0</v>
      </c>
      <c r="M11" s="1">
        <v>27.393888576415826</v>
      </c>
      <c r="Q11" s="7">
        <v>27.393888576415826</v>
      </c>
      <c r="U11" s="7">
        <v>27.393888576415826</v>
      </c>
    </row>
    <row r="12" spans="1:21">
      <c r="A12" s="2">
        <v>35806</v>
      </c>
      <c r="B12">
        <v>0</v>
      </c>
      <c r="C12">
        <v>100</v>
      </c>
      <c r="D12">
        <v>0</v>
      </c>
      <c r="E12" s="2">
        <v>35806</v>
      </c>
      <c r="F12">
        <v>0</v>
      </c>
      <c r="G12">
        <v>100</v>
      </c>
      <c r="H12">
        <v>0</v>
      </c>
      <c r="I12" s="2">
        <v>35806</v>
      </c>
      <c r="J12">
        <v>0</v>
      </c>
      <c r="K12">
        <v>100</v>
      </c>
      <c r="L12">
        <v>0</v>
      </c>
      <c r="M12" s="1">
        <v>26.526643968209328</v>
      </c>
      <c r="Q12" s="7">
        <v>26.526643968209328</v>
      </c>
      <c r="U12" s="7">
        <v>26.526643968209328</v>
      </c>
    </row>
    <row r="13" spans="1:21">
      <c r="A13" s="2">
        <v>35807</v>
      </c>
      <c r="B13">
        <v>0</v>
      </c>
      <c r="C13">
        <v>100</v>
      </c>
      <c r="D13">
        <v>0</v>
      </c>
      <c r="E13" s="2">
        <v>35807</v>
      </c>
      <c r="F13">
        <v>0</v>
      </c>
      <c r="G13">
        <v>100</v>
      </c>
      <c r="H13">
        <v>0</v>
      </c>
      <c r="I13" s="2">
        <v>35807</v>
      </c>
      <c r="J13">
        <v>0</v>
      </c>
      <c r="K13">
        <v>100</v>
      </c>
      <c r="L13">
        <v>0</v>
      </c>
      <c r="M13" s="1">
        <v>25.564480032239469</v>
      </c>
      <c r="Q13" s="7">
        <v>25.564480032239469</v>
      </c>
      <c r="U13" s="7">
        <v>25.564480032239469</v>
      </c>
    </row>
    <row r="14" spans="1:21">
      <c r="A14" s="2">
        <v>35808</v>
      </c>
      <c r="B14">
        <v>0</v>
      </c>
      <c r="C14">
        <v>100</v>
      </c>
      <c r="D14">
        <v>0</v>
      </c>
      <c r="E14" s="2">
        <v>35808</v>
      </c>
      <c r="F14">
        <v>0</v>
      </c>
      <c r="G14">
        <v>100</v>
      </c>
      <c r="H14">
        <v>0</v>
      </c>
      <c r="I14" s="2">
        <v>35808</v>
      </c>
      <c r="J14">
        <v>0</v>
      </c>
      <c r="K14">
        <v>100</v>
      </c>
      <c r="L14">
        <v>0</v>
      </c>
      <c r="M14" s="1">
        <v>24.567219461879567</v>
      </c>
      <c r="Q14" s="7">
        <v>24.567219461879567</v>
      </c>
      <c r="U14" s="7">
        <v>24.567219461879567</v>
      </c>
    </row>
    <row r="15" spans="1:21">
      <c r="A15" s="2">
        <v>35809</v>
      </c>
      <c r="B15">
        <v>0</v>
      </c>
      <c r="C15">
        <v>100</v>
      </c>
      <c r="D15">
        <v>0</v>
      </c>
      <c r="E15" s="2">
        <v>35809</v>
      </c>
      <c r="F15">
        <v>0</v>
      </c>
      <c r="G15">
        <v>100</v>
      </c>
      <c r="H15">
        <v>0</v>
      </c>
      <c r="I15" s="2">
        <v>35809</v>
      </c>
      <c r="J15">
        <v>0</v>
      </c>
      <c r="K15">
        <v>100</v>
      </c>
      <c r="L15">
        <v>0</v>
      </c>
      <c r="M15" s="1">
        <v>23.59686708924152</v>
      </c>
      <c r="Q15" s="7">
        <v>23.59686708924152</v>
      </c>
      <c r="U15" s="7">
        <v>23.59686708924152</v>
      </c>
    </row>
    <row r="16" spans="1:21">
      <c r="A16" s="2">
        <v>35810</v>
      </c>
      <c r="B16">
        <v>0</v>
      </c>
      <c r="C16">
        <v>100</v>
      </c>
      <c r="D16">
        <v>0</v>
      </c>
      <c r="E16" s="2">
        <v>35810</v>
      </c>
      <c r="F16">
        <v>0</v>
      </c>
      <c r="G16">
        <v>100</v>
      </c>
      <c r="H16">
        <v>0</v>
      </c>
      <c r="I16" s="2">
        <v>35810</v>
      </c>
      <c r="J16">
        <v>0</v>
      </c>
      <c r="K16">
        <v>100</v>
      </c>
      <c r="L16">
        <v>0</v>
      </c>
      <c r="M16" s="1">
        <v>22.713754725030626</v>
      </c>
      <c r="Q16" s="7">
        <v>22.713754725030626</v>
      </c>
      <c r="U16" s="7">
        <v>22.713754725030626</v>
      </c>
    </row>
    <row r="17" spans="1:21">
      <c r="A17" s="2">
        <v>35811</v>
      </c>
      <c r="B17">
        <v>0</v>
      </c>
      <c r="C17">
        <v>100</v>
      </c>
      <c r="D17">
        <v>0</v>
      </c>
      <c r="E17" s="2">
        <v>35811</v>
      </c>
      <c r="F17">
        <v>0</v>
      </c>
      <c r="G17">
        <v>100</v>
      </c>
      <c r="H17">
        <v>0</v>
      </c>
      <c r="I17" s="2">
        <v>35811</v>
      </c>
      <c r="J17">
        <v>0</v>
      </c>
      <c r="K17">
        <v>100</v>
      </c>
      <c r="L17">
        <v>0</v>
      </c>
      <c r="M17" s="1">
        <v>21.972790018768286</v>
      </c>
      <c r="Q17" s="7">
        <v>21.972790018768286</v>
      </c>
      <c r="U17" s="7">
        <v>21.972790018768286</v>
      </c>
    </row>
    <row r="18" spans="1:21">
      <c r="A18" s="2">
        <v>35812</v>
      </c>
      <c r="B18">
        <v>0</v>
      </c>
      <c r="C18">
        <v>100</v>
      </c>
      <c r="D18">
        <v>0</v>
      </c>
      <c r="E18" s="2">
        <v>35812</v>
      </c>
      <c r="F18">
        <v>0</v>
      </c>
      <c r="G18">
        <v>100</v>
      </c>
      <c r="H18">
        <v>0</v>
      </c>
      <c r="I18" s="2">
        <v>35812</v>
      </c>
      <c r="J18">
        <v>0</v>
      </c>
      <c r="K18">
        <v>100</v>
      </c>
      <c r="L18">
        <v>0</v>
      </c>
      <c r="M18" s="1">
        <v>21.420042567085666</v>
      </c>
      <c r="Q18" s="7">
        <v>21.420042567085666</v>
      </c>
      <c r="U18" s="7">
        <v>21.420042567085666</v>
      </c>
    </row>
    <row r="19" spans="1:21">
      <c r="A19" s="2">
        <v>35813</v>
      </c>
      <c r="B19">
        <v>0</v>
      </c>
      <c r="C19">
        <v>100</v>
      </c>
      <c r="D19">
        <v>0</v>
      </c>
      <c r="E19" s="2">
        <v>35813</v>
      </c>
      <c r="F19">
        <v>0</v>
      </c>
      <c r="G19">
        <v>100</v>
      </c>
      <c r="H19">
        <v>0</v>
      </c>
      <c r="I19" s="2">
        <v>35813</v>
      </c>
      <c r="J19">
        <v>0</v>
      </c>
      <c r="K19">
        <v>100</v>
      </c>
      <c r="L19">
        <v>0</v>
      </c>
      <c r="M19" s="1">
        <v>21.089879529339612</v>
      </c>
      <c r="Q19" s="7">
        <v>21.089879529339612</v>
      </c>
      <c r="U19" s="7">
        <v>21.089879529339612</v>
      </c>
    </row>
    <row r="20" spans="1:21">
      <c r="A20" s="2">
        <v>35814</v>
      </c>
      <c r="B20">
        <v>0</v>
      </c>
      <c r="C20">
        <v>100</v>
      </c>
      <c r="D20">
        <v>0</v>
      </c>
      <c r="E20" s="2">
        <v>35814</v>
      </c>
      <c r="F20">
        <v>0</v>
      </c>
      <c r="G20">
        <v>100</v>
      </c>
      <c r="H20">
        <v>0</v>
      </c>
      <c r="I20" s="2">
        <v>35814</v>
      </c>
      <c r="J20">
        <v>0</v>
      </c>
      <c r="K20">
        <v>100</v>
      </c>
      <c r="L20">
        <v>0</v>
      </c>
      <c r="M20" s="1">
        <v>21.002828844098488</v>
      </c>
      <c r="Q20" s="7">
        <v>21.002828844098488</v>
      </c>
      <c r="U20" s="7">
        <v>21.002828844098488</v>
      </c>
    </row>
    <row r="21" spans="1:21">
      <c r="A21" s="2">
        <v>35815</v>
      </c>
      <c r="B21">
        <v>0</v>
      </c>
      <c r="C21">
        <v>100</v>
      </c>
      <c r="D21">
        <v>0</v>
      </c>
      <c r="E21" s="2">
        <v>35815</v>
      </c>
      <c r="F21">
        <v>0</v>
      </c>
      <c r="G21">
        <v>100</v>
      </c>
      <c r="H21">
        <v>0</v>
      </c>
      <c r="I21" s="2">
        <v>35815</v>
      </c>
      <c r="J21">
        <v>0</v>
      </c>
      <c r="K21">
        <v>100</v>
      </c>
      <c r="L21">
        <v>0</v>
      </c>
      <c r="M21" s="1">
        <v>21.164302901347448</v>
      </c>
      <c r="Q21" s="7">
        <v>21.164302901347448</v>
      </c>
      <c r="U21" s="7">
        <v>21.164302901347448</v>
      </c>
    </row>
    <row r="22" spans="1:21">
      <c r="A22" s="2">
        <v>35816</v>
      </c>
      <c r="B22">
        <v>0</v>
      </c>
      <c r="C22">
        <v>100</v>
      </c>
      <c r="D22">
        <v>0</v>
      </c>
      <c r="E22" s="2">
        <v>35816</v>
      </c>
      <c r="F22">
        <v>0</v>
      </c>
      <c r="G22">
        <v>100</v>
      </c>
      <c r="H22">
        <v>0</v>
      </c>
      <c r="I22" s="2">
        <v>35816</v>
      </c>
      <c r="J22">
        <v>0</v>
      </c>
      <c r="K22">
        <v>100</v>
      </c>
      <c r="L22">
        <v>0</v>
      </c>
      <c r="M22" s="1">
        <v>21.564262026293633</v>
      </c>
      <c r="Q22" s="7">
        <v>21.564262026293633</v>
      </c>
      <c r="U22" s="7">
        <v>21.564262026293633</v>
      </c>
    </row>
    <row r="23" spans="1:21">
      <c r="A23" s="2">
        <v>35817</v>
      </c>
      <c r="B23">
        <v>0</v>
      </c>
      <c r="C23">
        <v>100</v>
      </c>
      <c r="D23">
        <v>0</v>
      </c>
      <c r="E23" s="2">
        <v>35817</v>
      </c>
      <c r="F23">
        <v>0</v>
      </c>
      <c r="G23">
        <v>100</v>
      </c>
      <c r="H23">
        <v>0</v>
      </c>
      <c r="I23" s="2">
        <v>35817</v>
      </c>
      <c r="J23">
        <v>0</v>
      </c>
      <c r="K23">
        <v>100</v>
      </c>
      <c r="L23">
        <v>0</v>
      </c>
      <c r="M23" s="1">
        <v>22.177838697718432</v>
      </c>
      <c r="Q23" s="7">
        <v>22.177838697718432</v>
      </c>
      <c r="U23" s="7">
        <v>22.177838697718432</v>
      </c>
    </row>
    <row r="24" spans="1:21">
      <c r="A24" s="2">
        <v>35818</v>
      </c>
      <c r="B24">
        <v>0</v>
      </c>
      <c r="C24">
        <v>100</v>
      </c>
      <c r="D24">
        <v>0</v>
      </c>
      <c r="E24" s="2">
        <v>35818</v>
      </c>
      <c r="F24">
        <v>0</v>
      </c>
      <c r="G24">
        <v>100</v>
      </c>
      <c r="H24">
        <v>0</v>
      </c>
      <c r="I24" s="2">
        <v>35818</v>
      </c>
      <c r="J24">
        <v>0</v>
      </c>
      <c r="K24">
        <v>100</v>
      </c>
      <c r="L24">
        <v>0</v>
      </c>
      <c r="M24" s="1">
        <v>22.966883690002966</v>
      </c>
      <c r="Q24" s="7">
        <v>22.966883690002966</v>
      </c>
      <c r="U24" s="7">
        <v>22.966883690002966</v>
      </c>
    </row>
    <row r="25" spans="1:21">
      <c r="A25" s="2">
        <v>35819</v>
      </c>
      <c r="B25">
        <v>0</v>
      </c>
      <c r="C25">
        <v>100</v>
      </c>
      <c r="D25">
        <v>0</v>
      </c>
      <c r="E25" s="2">
        <v>35819</v>
      </c>
      <c r="F25">
        <v>0</v>
      </c>
      <c r="G25">
        <v>100</v>
      </c>
      <c r="H25">
        <v>0</v>
      </c>
      <c r="I25" s="2">
        <v>35819</v>
      </c>
      <c r="J25">
        <v>0</v>
      </c>
      <c r="K25">
        <v>100</v>
      </c>
      <c r="L25">
        <v>0</v>
      </c>
      <c r="M25" s="1">
        <v>23.882338007204297</v>
      </c>
      <c r="Q25" s="7">
        <v>23.882338007204297</v>
      </c>
      <c r="U25" s="7">
        <v>23.882338007204297</v>
      </c>
    </row>
    <row r="26" spans="1:21">
      <c r="A26" s="2">
        <v>35820</v>
      </c>
      <c r="B26">
        <v>0</v>
      </c>
      <c r="C26">
        <v>100</v>
      </c>
      <c r="D26">
        <v>0</v>
      </c>
      <c r="E26" s="2">
        <v>35820</v>
      </c>
      <c r="F26">
        <v>0</v>
      </c>
      <c r="G26">
        <v>100</v>
      </c>
      <c r="H26">
        <v>0</v>
      </c>
      <c r="I26" s="2">
        <v>35820</v>
      </c>
      <c r="J26">
        <v>0</v>
      </c>
      <c r="K26">
        <v>100</v>
      </c>
      <c r="L26">
        <v>0</v>
      </c>
      <c r="M26" s="1">
        <v>24.867283133809774</v>
      </c>
      <c r="Q26" s="7">
        <v>24.867283133809774</v>
      </c>
      <c r="U26" s="7">
        <v>24.867283133809774</v>
      </c>
    </row>
    <row r="27" spans="1:21">
      <c r="A27" s="2">
        <v>35821</v>
      </c>
      <c r="B27">
        <v>0</v>
      </c>
      <c r="C27">
        <v>100</v>
      </c>
      <c r="D27">
        <v>0</v>
      </c>
      <c r="E27" s="2">
        <v>35821</v>
      </c>
      <c r="F27">
        <v>0</v>
      </c>
      <c r="G27">
        <v>100</v>
      </c>
      <c r="H27">
        <v>0</v>
      </c>
      <c r="I27" s="2">
        <v>35821</v>
      </c>
      <c r="J27">
        <v>0</v>
      </c>
      <c r="K27">
        <v>100</v>
      </c>
      <c r="L27">
        <v>0</v>
      </c>
      <c r="M27" s="1">
        <v>25.860479952351263</v>
      </c>
      <c r="Q27" s="7">
        <v>25.860479952351263</v>
      </c>
      <c r="U27" s="7">
        <v>25.860479952351263</v>
      </c>
    </row>
    <row r="28" spans="1:21">
      <c r="A28" s="2">
        <v>35822</v>
      </c>
      <c r="B28">
        <v>0</v>
      </c>
      <c r="C28">
        <v>100</v>
      </c>
      <c r="D28">
        <v>0</v>
      </c>
      <c r="E28" s="2">
        <v>35822</v>
      </c>
      <c r="F28">
        <v>0</v>
      </c>
      <c r="G28">
        <v>100</v>
      </c>
      <c r="H28">
        <v>0</v>
      </c>
      <c r="I28" s="2">
        <v>35822</v>
      </c>
      <c r="J28">
        <v>0</v>
      </c>
      <c r="K28">
        <v>100</v>
      </c>
      <c r="L28">
        <v>0</v>
      </c>
      <c r="M28" s="1">
        <v>26.800176295122469</v>
      </c>
      <c r="Q28" s="7">
        <v>26.800176295122469</v>
      </c>
      <c r="U28" s="7">
        <v>26.800176295122469</v>
      </c>
    </row>
    <row r="29" spans="1:21">
      <c r="A29" s="2">
        <v>35823</v>
      </c>
      <c r="B29">
        <v>0</v>
      </c>
      <c r="C29">
        <v>100</v>
      </c>
      <c r="D29">
        <v>0</v>
      </c>
      <c r="E29" s="2">
        <v>35823</v>
      </c>
      <c r="F29">
        <v>0</v>
      </c>
      <c r="G29">
        <v>100</v>
      </c>
      <c r="H29">
        <v>0</v>
      </c>
      <c r="I29" s="2">
        <v>35823</v>
      </c>
      <c r="J29">
        <v>0</v>
      </c>
      <c r="K29">
        <v>100</v>
      </c>
      <c r="L29">
        <v>0</v>
      </c>
      <c r="M29" s="1">
        <v>27.627946394875156</v>
      </c>
      <c r="Q29" s="7">
        <v>27.627946394875156</v>
      </c>
      <c r="U29" s="7">
        <v>27.627946394875156</v>
      </c>
    </row>
    <row r="30" spans="1:21">
      <c r="A30" s="2">
        <v>35824</v>
      </c>
      <c r="B30">
        <v>0</v>
      </c>
      <c r="C30">
        <v>100</v>
      </c>
      <c r="D30">
        <v>0</v>
      </c>
      <c r="E30" s="2">
        <v>35824</v>
      </c>
      <c r="F30">
        <v>0</v>
      </c>
      <c r="G30">
        <v>100</v>
      </c>
      <c r="H30">
        <v>0</v>
      </c>
      <c r="I30" s="2">
        <v>35824</v>
      </c>
      <c r="J30">
        <v>0</v>
      </c>
      <c r="K30">
        <v>100</v>
      </c>
      <c r="L30">
        <v>0</v>
      </c>
      <c r="M30" s="1">
        <v>28.292323516046022</v>
      </c>
      <c r="Q30" s="7">
        <v>28.292323516046022</v>
      </c>
      <c r="U30" s="7">
        <v>28.292323516046022</v>
      </c>
    </row>
    <row r="31" spans="1:21">
      <c r="A31" s="2">
        <v>35825</v>
      </c>
      <c r="B31">
        <v>0</v>
      </c>
      <c r="C31">
        <v>100</v>
      </c>
      <c r="D31">
        <v>0</v>
      </c>
      <c r="E31" s="2">
        <v>35825</v>
      </c>
      <c r="F31">
        <v>0</v>
      </c>
      <c r="G31">
        <v>100</v>
      </c>
      <c r="H31">
        <v>0</v>
      </c>
      <c r="I31" s="2">
        <v>35825</v>
      </c>
      <c r="J31">
        <v>0</v>
      </c>
      <c r="K31">
        <v>100</v>
      </c>
      <c r="L31">
        <v>0</v>
      </c>
      <c r="M31" s="1">
        <v>28.751999907098956</v>
      </c>
      <c r="Q31" s="7">
        <v>28.751999907098956</v>
      </c>
      <c r="U31" s="7">
        <v>28.751999907098956</v>
      </c>
    </row>
    <row r="32" spans="1:21">
      <c r="A32" s="2">
        <v>35826</v>
      </c>
      <c r="B32">
        <v>0</v>
      </c>
      <c r="C32">
        <v>100</v>
      </c>
      <c r="D32">
        <v>0</v>
      </c>
      <c r="E32" s="2">
        <v>35826</v>
      </c>
      <c r="F32">
        <v>0</v>
      </c>
      <c r="G32">
        <v>100</v>
      </c>
      <c r="H32">
        <v>0</v>
      </c>
      <c r="I32" s="2">
        <v>35826</v>
      </c>
      <c r="J32">
        <v>0</v>
      </c>
      <c r="K32">
        <v>100</v>
      </c>
      <c r="L32">
        <v>0</v>
      </c>
      <c r="M32" s="1">
        <v>28.978395116444705</v>
      </c>
      <c r="Q32" s="7">
        <v>28.978395116444705</v>
      </c>
      <c r="U32" s="7">
        <v>28.978395116444705</v>
      </c>
    </row>
    <row r="33" spans="1:21">
      <c r="A33" s="2">
        <v>35827</v>
      </c>
      <c r="B33">
        <v>0</v>
      </c>
      <c r="C33">
        <v>100</v>
      </c>
      <c r="D33">
        <v>0</v>
      </c>
      <c r="E33" s="2">
        <v>35827</v>
      </c>
      <c r="F33">
        <v>0</v>
      </c>
      <c r="G33">
        <v>100</v>
      </c>
      <c r="H33">
        <v>0</v>
      </c>
      <c r="I33" s="2">
        <v>35827</v>
      </c>
      <c r="J33">
        <v>0</v>
      </c>
      <c r="K33">
        <v>100</v>
      </c>
      <c r="L33">
        <v>0</v>
      </c>
      <c r="M33" s="1">
        <v>28.957432986493526</v>
      </c>
      <c r="Q33" s="7">
        <v>28.957432986493526</v>
      </c>
      <c r="U33" s="7">
        <v>28.957432986493526</v>
      </c>
    </row>
    <row r="34" spans="1:21">
      <c r="A34" s="2">
        <v>35828</v>
      </c>
      <c r="B34">
        <v>0</v>
      </c>
      <c r="C34">
        <v>100</v>
      </c>
      <c r="D34">
        <v>0</v>
      </c>
      <c r="E34" s="2">
        <v>35828</v>
      </c>
      <c r="F34">
        <v>0</v>
      </c>
      <c r="G34">
        <v>100</v>
      </c>
      <c r="H34">
        <v>0</v>
      </c>
      <c r="I34" s="2">
        <v>35828</v>
      </c>
      <c r="J34">
        <v>0</v>
      </c>
      <c r="K34">
        <v>100</v>
      </c>
      <c r="L34">
        <v>0</v>
      </c>
      <c r="M34" s="1">
        <v>28.690416840957361</v>
      </c>
      <c r="Q34" s="7">
        <v>28.690416840957361</v>
      </c>
      <c r="U34" s="7">
        <v>28.690416840957361</v>
      </c>
    </row>
    <row r="35" spans="1:21">
      <c r="A35" s="2">
        <v>35829</v>
      </c>
      <c r="B35">
        <v>0</v>
      </c>
      <c r="C35">
        <v>100</v>
      </c>
      <c r="D35">
        <v>0</v>
      </c>
      <c r="E35" s="2">
        <v>35829</v>
      </c>
      <c r="F35">
        <v>0</v>
      </c>
      <c r="G35">
        <v>100</v>
      </c>
      <c r="H35">
        <v>0</v>
      </c>
      <c r="I35" s="2">
        <v>35829</v>
      </c>
      <c r="J35">
        <v>0</v>
      </c>
      <c r="K35">
        <v>100</v>
      </c>
      <c r="L35">
        <v>0</v>
      </c>
      <c r="M35" s="1">
        <v>28.193948450493963</v>
      </c>
      <c r="Q35" s="7">
        <v>28.193948450493963</v>
      </c>
      <c r="U35" s="7">
        <v>28.193948450493963</v>
      </c>
    </row>
    <row r="36" spans="1:21">
      <c r="A36" s="2">
        <v>35830</v>
      </c>
      <c r="B36">
        <v>0</v>
      </c>
      <c r="C36">
        <v>100</v>
      </c>
      <c r="D36">
        <v>0</v>
      </c>
      <c r="E36" s="2">
        <v>35830</v>
      </c>
      <c r="F36">
        <v>0</v>
      </c>
      <c r="G36">
        <v>100</v>
      </c>
      <c r="H36">
        <v>0</v>
      </c>
      <c r="I36" s="2">
        <v>35830</v>
      </c>
      <c r="J36">
        <v>0</v>
      </c>
      <c r="K36">
        <v>100</v>
      </c>
      <c r="L36">
        <v>0</v>
      </c>
      <c r="M36" s="1">
        <v>27.49889581501677</v>
      </c>
      <c r="Q36" s="7">
        <v>27.49889581501677</v>
      </c>
      <c r="U36" s="7">
        <v>27.49889581501677</v>
      </c>
    </row>
    <row r="37" spans="1:21">
      <c r="A37" s="2">
        <v>35831</v>
      </c>
      <c r="B37">
        <v>0</v>
      </c>
      <c r="C37">
        <v>100</v>
      </c>
      <c r="D37">
        <v>0</v>
      </c>
      <c r="E37" s="2">
        <v>35831</v>
      </c>
      <c r="F37">
        <v>0</v>
      </c>
      <c r="G37">
        <v>100</v>
      </c>
      <c r="H37">
        <v>0</v>
      </c>
      <c r="I37" s="2">
        <v>35831</v>
      </c>
      <c r="J37">
        <v>0</v>
      </c>
      <c r="K37">
        <v>100</v>
      </c>
      <c r="L37">
        <v>0</v>
      </c>
      <c r="M37" s="1">
        <v>26.648473940967026</v>
      </c>
      <c r="Q37" s="7">
        <v>26.648473940967026</v>
      </c>
      <c r="U37" s="7">
        <v>26.648473940967026</v>
      </c>
    </row>
    <row r="38" spans="1:21">
      <c r="A38" s="2">
        <v>35832</v>
      </c>
      <c r="B38">
        <v>0</v>
      </c>
      <c r="C38">
        <v>100</v>
      </c>
      <c r="D38">
        <v>0</v>
      </c>
      <c r="E38" s="2">
        <v>35832</v>
      </c>
      <c r="F38">
        <v>0</v>
      </c>
      <c r="G38">
        <v>100</v>
      </c>
      <c r="H38">
        <v>0</v>
      </c>
      <c r="I38" s="2">
        <v>35832</v>
      </c>
      <c r="J38">
        <v>0</v>
      </c>
      <c r="K38">
        <v>100</v>
      </c>
      <c r="L38">
        <v>0</v>
      </c>
      <c r="M38" s="1">
        <v>25.695557941521734</v>
      </c>
      <c r="Q38" s="7">
        <v>25.695557941521734</v>
      </c>
      <c r="U38" s="7">
        <v>25.695557941521734</v>
      </c>
    </row>
    <row r="39" spans="1:21">
      <c r="A39" s="2">
        <v>35833</v>
      </c>
      <c r="B39">
        <v>0</v>
      </c>
      <c r="C39">
        <v>100</v>
      </c>
      <c r="D39">
        <v>0</v>
      </c>
      <c r="E39" s="2">
        <v>35833</v>
      </c>
      <c r="F39">
        <v>0</v>
      </c>
      <c r="G39">
        <v>100</v>
      </c>
      <c r="H39">
        <v>0</v>
      </c>
      <c r="I39" s="2">
        <v>35833</v>
      </c>
      <c r="J39">
        <v>0</v>
      </c>
      <c r="K39">
        <v>100</v>
      </c>
      <c r="L39">
        <v>0</v>
      </c>
      <c r="M39" s="1">
        <v>24.699395518152762</v>
      </c>
      <c r="Q39" s="7">
        <v>24.699395518152762</v>
      </c>
      <c r="U39" s="7">
        <v>24.699395518152762</v>
      </c>
    </row>
    <row r="40" spans="1:21">
      <c r="A40" s="2">
        <v>35834</v>
      </c>
      <c r="B40">
        <v>0</v>
      </c>
      <c r="C40">
        <v>100</v>
      </c>
      <c r="D40">
        <v>0</v>
      </c>
      <c r="E40" s="2">
        <v>35834</v>
      </c>
      <c r="F40">
        <v>0</v>
      </c>
      <c r="G40">
        <v>100</v>
      </c>
      <c r="H40">
        <v>0</v>
      </c>
      <c r="I40" s="2">
        <v>35834</v>
      </c>
      <c r="J40">
        <v>0</v>
      </c>
      <c r="K40">
        <v>100</v>
      </c>
      <c r="L40">
        <v>0</v>
      </c>
      <c r="M40" s="1">
        <v>23.721923225510906</v>
      </c>
      <c r="Q40" s="7">
        <v>23.721923225510906</v>
      </c>
      <c r="U40" s="7">
        <v>23.721923225510906</v>
      </c>
    </row>
    <row r="41" spans="1:21">
      <c r="A41" s="2">
        <v>35835</v>
      </c>
      <c r="B41">
        <v>0</v>
      </c>
      <c r="C41">
        <v>100</v>
      </c>
      <c r="D41">
        <v>0</v>
      </c>
      <c r="E41" s="2">
        <v>35835</v>
      </c>
      <c r="F41">
        <v>0</v>
      </c>
      <c r="G41">
        <v>100</v>
      </c>
      <c r="H41">
        <v>0</v>
      </c>
      <c r="I41" s="2">
        <v>35835</v>
      </c>
      <c r="J41">
        <v>0</v>
      </c>
      <c r="K41">
        <v>100</v>
      </c>
      <c r="L41">
        <v>0</v>
      </c>
      <c r="M41" s="1">
        <v>22.823915556442522</v>
      </c>
      <c r="Q41" s="7">
        <v>22.823915556442522</v>
      </c>
      <c r="U41" s="7">
        <v>22.823915556442522</v>
      </c>
    </row>
    <row r="42" spans="1:21">
      <c r="A42" s="2">
        <v>35836</v>
      </c>
      <c r="B42">
        <v>0</v>
      </c>
      <c r="C42">
        <v>100</v>
      </c>
      <c r="D42">
        <v>0</v>
      </c>
      <c r="E42" s="2">
        <v>35836</v>
      </c>
      <c r="F42">
        <v>0</v>
      </c>
      <c r="G42">
        <v>100</v>
      </c>
      <c r="H42">
        <v>0</v>
      </c>
      <c r="I42" s="2">
        <v>35836</v>
      </c>
      <c r="J42">
        <v>0</v>
      </c>
      <c r="K42">
        <v>100</v>
      </c>
      <c r="L42">
        <v>0</v>
      </c>
      <c r="M42" s="1">
        <v>22.061206278380819</v>
      </c>
      <c r="Q42" s="7">
        <v>22.061206278380819</v>
      </c>
      <c r="U42" s="7">
        <v>22.061206278380819</v>
      </c>
    </row>
    <row r="43" spans="1:21">
      <c r="A43" s="2">
        <v>35837</v>
      </c>
      <c r="B43">
        <v>0</v>
      </c>
      <c r="C43">
        <v>100</v>
      </c>
      <c r="D43">
        <v>0</v>
      </c>
      <c r="E43" s="2">
        <v>35837</v>
      </c>
      <c r="F43">
        <v>0</v>
      </c>
      <c r="G43">
        <v>100</v>
      </c>
      <c r="H43">
        <v>0</v>
      </c>
      <c r="I43" s="2">
        <v>35837</v>
      </c>
      <c r="J43">
        <v>0</v>
      </c>
      <c r="K43">
        <v>100</v>
      </c>
      <c r="L43">
        <v>0</v>
      </c>
      <c r="M43" s="1">
        <v>21.481216960113318</v>
      </c>
      <c r="Q43" s="7">
        <v>21.481216960113318</v>
      </c>
      <c r="U43" s="7">
        <v>21.481216960113318</v>
      </c>
    </row>
    <row r="44" spans="1:21">
      <c r="A44" s="2">
        <v>35838</v>
      </c>
      <c r="B44">
        <v>0</v>
      </c>
      <c r="C44">
        <v>100</v>
      </c>
      <c r="D44">
        <v>0</v>
      </c>
      <c r="E44" s="2">
        <v>35838</v>
      </c>
      <c r="F44">
        <v>0</v>
      </c>
      <c r="G44">
        <v>100</v>
      </c>
      <c r="H44">
        <v>0</v>
      </c>
      <c r="I44" s="2">
        <v>35838</v>
      </c>
      <c r="J44">
        <v>0</v>
      </c>
      <c r="K44">
        <v>100</v>
      </c>
      <c r="L44">
        <v>0</v>
      </c>
      <c r="M44" s="1">
        <v>21.120008528317285</v>
      </c>
      <c r="Q44" s="7">
        <v>21.120008528317285</v>
      </c>
      <c r="U44" s="7">
        <v>21.120008528317285</v>
      </c>
    </row>
    <row r="45" spans="1:21">
      <c r="A45" s="2">
        <v>35839</v>
      </c>
      <c r="B45">
        <v>0</v>
      </c>
      <c r="C45">
        <v>100</v>
      </c>
      <c r="D45">
        <v>0</v>
      </c>
      <c r="E45" s="2">
        <v>35839</v>
      </c>
      <c r="F45">
        <v>0</v>
      </c>
      <c r="G45">
        <v>100</v>
      </c>
      <c r="H45">
        <v>0</v>
      </c>
      <c r="I45" s="2">
        <v>35839</v>
      </c>
      <c r="J45">
        <v>0</v>
      </c>
      <c r="K45">
        <v>100</v>
      </c>
      <c r="L45">
        <v>0</v>
      </c>
      <c r="M45" s="1">
        <v>21.000039173797187</v>
      </c>
      <c r="Q45" s="7">
        <v>21.000039173797187</v>
      </c>
      <c r="U45" s="7">
        <v>21.000039173797187</v>
      </c>
    </row>
    <row r="46" spans="1:21">
      <c r="A46" s="2">
        <v>35840</v>
      </c>
      <c r="B46">
        <v>0</v>
      </c>
      <c r="C46">
        <v>100</v>
      </c>
      <c r="D46">
        <v>0</v>
      </c>
      <c r="E46" s="2">
        <v>35840</v>
      </c>
      <c r="F46">
        <v>0</v>
      </c>
      <c r="G46">
        <v>100</v>
      </c>
      <c r="H46">
        <v>0</v>
      </c>
      <c r="I46" s="2">
        <v>35840</v>
      </c>
      <c r="J46">
        <v>0</v>
      </c>
      <c r="K46">
        <v>100</v>
      </c>
      <c r="L46">
        <v>0</v>
      </c>
      <c r="M46" s="1">
        <v>21.128768009954953</v>
      </c>
      <c r="Q46" s="7">
        <v>21.128768009954953</v>
      </c>
      <c r="U46" s="7">
        <v>21.128768009954953</v>
      </c>
    </row>
    <row r="47" spans="1:21">
      <c r="A47" s="2">
        <v>35841</v>
      </c>
      <c r="B47">
        <v>0</v>
      </c>
      <c r="C47">
        <v>100</v>
      </c>
      <c r="D47">
        <v>0</v>
      </c>
      <c r="E47" s="2">
        <v>35841</v>
      </c>
      <c r="F47">
        <v>0</v>
      </c>
      <c r="G47">
        <v>100</v>
      </c>
      <c r="H47">
        <v>0</v>
      </c>
      <c r="I47" s="2">
        <v>35841</v>
      </c>
      <c r="J47">
        <v>0</v>
      </c>
      <c r="K47">
        <v>100</v>
      </c>
      <c r="L47">
        <v>0</v>
      </c>
      <c r="M47" s="1">
        <v>21.498191301246287</v>
      </c>
      <c r="Q47" s="7">
        <v>21.498191301246287</v>
      </c>
      <c r="U47" s="7">
        <v>21.498191301246287</v>
      </c>
    </row>
    <row r="48" spans="1:21">
      <c r="A48" s="2">
        <v>35842</v>
      </c>
      <c r="B48">
        <v>0</v>
      </c>
      <c r="C48">
        <v>100</v>
      </c>
      <c r="D48">
        <v>0</v>
      </c>
      <c r="E48" s="2">
        <v>35842</v>
      </c>
      <c r="F48">
        <v>0</v>
      </c>
      <c r="G48">
        <v>100</v>
      </c>
      <c r="H48">
        <v>0</v>
      </c>
      <c r="I48" s="2">
        <v>35842</v>
      </c>
      <c r="J48">
        <v>0</v>
      </c>
      <c r="K48">
        <v>100</v>
      </c>
      <c r="L48">
        <v>0</v>
      </c>
      <c r="M48" s="1">
        <v>22.085340096691318</v>
      </c>
      <c r="Q48" s="7">
        <v>22.085340096691318</v>
      </c>
      <c r="U48" s="7">
        <v>22.085340096691318</v>
      </c>
    </row>
    <row r="49" spans="1:21">
      <c r="A49" s="2">
        <v>35843</v>
      </c>
      <c r="B49">
        <v>0</v>
      </c>
      <c r="C49">
        <v>100</v>
      </c>
      <c r="D49">
        <v>0</v>
      </c>
      <c r="E49" s="2">
        <v>35843</v>
      </c>
      <c r="F49">
        <v>0</v>
      </c>
      <c r="G49">
        <v>100</v>
      </c>
      <c r="H49">
        <v>0</v>
      </c>
      <c r="I49" s="2">
        <v>35843</v>
      </c>
      <c r="J49">
        <v>0</v>
      </c>
      <c r="K49">
        <v>100</v>
      </c>
      <c r="L49">
        <v>0</v>
      </c>
      <c r="M49" s="1">
        <v>22.853708327998259</v>
      </c>
      <c r="Q49" s="7">
        <v>22.853708327998259</v>
      </c>
      <c r="U49" s="7">
        <v>22.853708327998259</v>
      </c>
    </row>
    <row r="50" spans="1:21">
      <c r="A50" s="2">
        <v>35844</v>
      </c>
      <c r="B50">
        <v>0</v>
      </c>
      <c r="C50">
        <v>100</v>
      </c>
      <c r="D50">
        <v>0</v>
      </c>
      <c r="E50" s="2">
        <v>35844</v>
      </c>
      <c r="F50">
        <v>0</v>
      </c>
      <c r="G50">
        <v>100</v>
      </c>
      <c r="H50">
        <v>0</v>
      </c>
      <c r="I50" s="2">
        <v>35844</v>
      </c>
      <c r="J50">
        <v>0</v>
      </c>
      <c r="K50">
        <v>100</v>
      </c>
      <c r="L50">
        <v>0</v>
      </c>
      <c r="M50" s="1">
        <v>23.755522580075493</v>
      </c>
      <c r="Q50" s="7">
        <v>23.755522580075493</v>
      </c>
      <c r="U50" s="7">
        <v>23.755522580075493</v>
      </c>
    </row>
    <row r="51" spans="1:21">
      <c r="A51" s="2">
        <v>35845</v>
      </c>
      <c r="B51">
        <v>0</v>
      </c>
      <c r="C51">
        <v>100</v>
      </c>
      <c r="D51">
        <v>0</v>
      </c>
      <c r="E51" s="2">
        <v>35845</v>
      </c>
      <c r="F51">
        <v>0</v>
      </c>
      <c r="G51">
        <v>100</v>
      </c>
      <c r="H51">
        <v>0</v>
      </c>
      <c r="I51" s="2">
        <v>35845</v>
      </c>
      <c r="J51">
        <v>0</v>
      </c>
      <c r="K51">
        <v>100</v>
      </c>
      <c r="L51">
        <v>0</v>
      </c>
      <c r="M51" s="1">
        <v>24.734712410595197</v>
      </c>
      <c r="Q51" s="7">
        <v>24.734712410595197</v>
      </c>
      <c r="U51" s="7">
        <v>24.734712410595197</v>
      </c>
    </row>
    <row r="52" spans="1:21">
      <c r="A52" s="2">
        <v>35846</v>
      </c>
      <c r="B52">
        <v>0</v>
      </c>
      <c r="C52">
        <v>100</v>
      </c>
      <c r="D52">
        <v>0</v>
      </c>
      <c r="E52" s="2">
        <v>35846</v>
      </c>
      <c r="F52">
        <v>0</v>
      </c>
      <c r="G52">
        <v>100</v>
      </c>
      <c r="H52">
        <v>0</v>
      </c>
      <c r="I52" s="2">
        <v>35846</v>
      </c>
      <c r="J52">
        <v>0</v>
      </c>
      <c r="K52">
        <v>100</v>
      </c>
      <c r="L52">
        <v>0</v>
      </c>
      <c r="M52" s="1">
        <v>25.730396538524538</v>
      </c>
      <c r="Q52" s="7">
        <v>25.730396538524538</v>
      </c>
      <c r="U52" s="7">
        <v>25.730396538524538</v>
      </c>
    </row>
    <row r="53" spans="1:21">
      <c r="A53" s="2">
        <v>35847</v>
      </c>
      <c r="B53">
        <v>0</v>
      </c>
      <c r="C53">
        <v>100</v>
      </c>
      <c r="D53">
        <v>0</v>
      </c>
      <c r="E53" s="2">
        <v>35847</v>
      </c>
      <c r="F53">
        <v>0</v>
      </c>
      <c r="G53">
        <v>100</v>
      </c>
      <c r="H53">
        <v>0</v>
      </c>
      <c r="I53" s="2">
        <v>35847</v>
      </c>
      <c r="J53">
        <v>0</v>
      </c>
      <c r="K53">
        <v>100</v>
      </c>
      <c r="L53">
        <v>0</v>
      </c>
      <c r="M53" s="1">
        <v>26.680668147306562</v>
      </c>
      <c r="Q53" s="7">
        <v>26.680668147306562</v>
      </c>
      <c r="U53" s="7">
        <v>26.680668147306562</v>
      </c>
    </row>
    <row r="54" spans="1:21">
      <c r="A54" s="2">
        <v>35848</v>
      </c>
      <c r="B54">
        <v>0</v>
      </c>
      <c r="C54">
        <v>100</v>
      </c>
      <c r="D54">
        <v>0</v>
      </c>
      <c r="E54" s="2">
        <v>35848</v>
      </c>
      <c r="F54">
        <v>0</v>
      </c>
      <c r="G54">
        <v>100</v>
      </c>
      <c r="H54">
        <v>0</v>
      </c>
      <c r="I54" s="2">
        <v>35848</v>
      </c>
      <c r="J54">
        <v>0</v>
      </c>
      <c r="K54">
        <v>100</v>
      </c>
      <c r="L54">
        <v>0</v>
      </c>
      <c r="M54" s="1">
        <v>27.526443950872956</v>
      </c>
      <c r="Q54" s="7">
        <v>27.526443950872956</v>
      </c>
      <c r="U54" s="7">
        <v>27.526443950872956</v>
      </c>
    </row>
    <row r="55" spans="1:21">
      <c r="A55" s="2">
        <v>35849</v>
      </c>
      <c r="B55">
        <v>0</v>
      </c>
      <c r="C55">
        <v>100</v>
      </c>
      <c r="D55">
        <v>0</v>
      </c>
      <c r="E55" s="2">
        <v>35849</v>
      </c>
      <c r="F55">
        <v>0</v>
      </c>
      <c r="G55">
        <v>100</v>
      </c>
      <c r="H55">
        <v>0</v>
      </c>
      <c r="I55" s="2">
        <v>35849</v>
      </c>
      <c r="J55">
        <v>0</v>
      </c>
      <c r="K55">
        <v>100</v>
      </c>
      <c r="L55">
        <v>0</v>
      </c>
      <c r="M55" s="1">
        <v>28.215137706206484</v>
      </c>
      <c r="Q55" s="7">
        <v>28.215137706206484</v>
      </c>
      <c r="U55" s="7">
        <v>28.215137706206484</v>
      </c>
    </row>
    <row r="56" spans="1:21">
      <c r="A56" s="2">
        <v>35850</v>
      </c>
      <c r="B56">
        <v>0</v>
      </c>
      <c r="C56">
        <v>100</v>
      </c>
      <c r="D56">
        <v>0</v>
      </c>
      <c r="E56" s="2">
        <v>35850</v>
      </c>
      <c r="F56">
        <v>0</v>
      </c>
      <c r="G56">
        <v>100</v>
      </c>
      <c r="H56">
        <v>0</v>
      </c>
      <c r="I56" s="2">
        <v>35850</v>
      </c>
      <c r="J56">
        <v>0</v>
      </c>
      <c r="K56">
        <v>100</v>
      </c>
      <c r="L56">
        <v>0</v>
      </c>
      <c r="M56" s="1">
        <v>28.70392977123451</v>
      </c>
      <c r="Q56" s="7">
        <v>28.70392977123451</v>
      </c>
      <c r="U56" s="7">
        <v>28.70392977123451</v>
      </c>
    </row>
    <row r="57" spans="1:21">
      <c r="A57" s="2">
        <v>35851</v>
      </c>
      <c r="B57">
        <v>0</v>
      </c>
      <c r="C57">
        <v>100</v>
      </c>
      <c r="D57">
        <v>0</v>
      </c>
      <c r="E57" s="2">
        <v>35851</v>
      </c>
      <c r="F57">
        <v>0</v>
      </c>
      <c r="G57">
        <v>100</v>
      </c>
      <c r="H57">
        <v>0</v>
      </c>
      <c r="I57" s="2">
        <v>35851</v>
      </c>
      <c r="J57">
        <v>0</v>
      </c>
      <c r="K57">
        <v>100</v>
      </c>
      <c r="L57">
        <v>0</v>
      </c>
      <c r="M57" s="1">
        <v>28.962429422779483</v>
      </c>
      <c r="Q57" s="7">
        <v>28.962429422779483</v>
      </c>
      <c r="U57" s="7">
        <v>28.962429422779483</v>
      </c>
    </row>
    <row r="58" spans="1:21">
      <c r="A58" s="2">
        <v>35852</v>
      </c>
      <c r="B58">
        <v>0</v>
      </c>
      <c r="C58">
        <v>100</v>
      </c>
      <c r="D58">
        <v>0</v>
      </c>
      <c r="E58" s="2">
        <v>35852</v>
      </c>
      <c r="F58">
        <v>0</v>
      </c>
      <c r="G58">
        <v>100</v>
      </c>
      <c r="H58">
        <v>0</v>
      </c>
      <c r="I58" s="2">
        <v>35852</v>
      </c>
      <c r="J58">
        <v>0</v>
      </c>
      <c r="K58">
        <v>100</v>
      </c>
      <c r="L58">
        <v>0</v>
      </c>
      <c r="M58" s="1">
        <v>28.974564404531051</v>
      </c>
      <c r="Q58" s="7">
        <v>28.974564404531051</v>
      </c>
      <c r="U58" s="7">
        <v>28.974564404531051</v>
      </c>
    </row>
    <row r="59" spans="1:21">
      <c r="A59" s="2">
        <v>35853</v>
      </c>
      <c r="B59">
        <v>0</v>
      </c>
      <c r="C59">
        <v>100</v>
      </c>
      <c r="D59">
        <v>0</v>
      </c>
      <c r="E59" s="2">
        <v>35853</v>
      </c>
      <c r="F59">
        <v>0</v>
      </c>
      <c r="G59">
        <v>100</v>
      </c>
      <c r="H59">
        <v>0</v>
      </c>
      <c r="I59" s="2">
        <v>35853</v>
      </c>
      <c r="J59">
        <v>0</v>
      </c>
      <c r="K59">
        <v>100</v>
      </c>
      <c r="L59">
        <v>0</v>
      </c>
      <c r="M59" s="1">
        <v>28.739580222098731</v>
      </c>
      <c r="Q59" s="7">
        <v>28.739580222098731</v>
      </c>
      <c r="U59" s="7">
        <v>28.739580222098731</v>
      </c>
    </row>
    <row r="60" spans="1:21">
      <c r="A60" s="2">
        <v>35854</v>
      </c>
      <c r="B60">
        <v>0</v>
      </c>
      <c r="C60">
        <v>100</v>
      </c>
      <c r="D60">
        <v>0</v>
      </c>
      <c r="E60" s="2">
        <v>35854</v>
      </c>
      <c r="F60">
        <v>0</v>
      </c>
      <c r="G60">
        <v>100</v>
      </c>
      <c r="H60">
        <v>0</v>
      </c>
      <c r="I60" s="2">
        <v>35854</v>
      </c>
      <c r="J60">
        <v>0</v>
      </c>
      <c r="K60">
        <v>100</v>
      </c>
      <c r="L60">
        <v>0</v>
      </c>
      <c r="M60" s="1">
        <v>28.272087053818776</v>
      </c>
      <c r="Q60" s="7">
        <v>28.272087053818776</v>
      </c>
      <c r="U60" s="7">
        <v>28.272087053818776</v>
      </c>
    </row>
    <row r="61" spans="1:21">
      <c r="A61" s="2">
        <v>35855</v>
      </c>
      <c r="B61">
        <v>0</v>
      </c>
      <c r="C61">
        <v>100</v>
      </c>
      <c r="D61">
        <v>0</v>
      </c>
      <c r="E61" s="2">
        <v>35855</v>
      </c>
      <c r="F61">
        <v>0</v>
      </c>
      <c r="G61">
        <v>100</v>
      </c>
      <c r="H61">
        <v>0</v>
      </c>
      <c r="I61" s="2">
        <v>35855</v>
      </c>
      <c r="J61">
        <v>0</v>
      </c>
      <c r="K61">
        <v>100</v>
      </c>
      <c r="L61">
        <v>0</v>
      </c>
      <c r="M61" s="1">
        <v>27.601151360628467</v>
      </c>
      <c r="Q61" s="7">
        <v>27.601151360628467</v>
      </c>
      <c r="U61" s="7">
        <v>27.601151360628467</v>
      </c>
    </row>
    <row r="62" spans="1:21">
      <c r="A62" s="2">
        <v>35856</v>
      </c>
      <c r="B62">
        <v>0</v>
      </c>
      <c r="C62">
        <v>100</v>
      </c>
      <c r="D62">
        <v>0</v>
      </c>
      <c r="E62" s="2">
        <v>35856</v>
      </c>
      <c r="F62">
        <v>0</v>
      </c>
      <c r="G62">
        <v>100</v>
      </c>
      <c r="H62">
        <v>0</v>
      </c>
      <c r="I62" s="2">
        <v>35856</v>
      </c>
      <c r="J62">
        <v>0</v>
      </c>
      <c r="K62">
        <v>100</v>
      </c>
      <c r="L62">
        <v>0</v>
      </c>
      <c r="M62" s="1">
        <v>26.768488674306159</v>
      </c>
      <c r="Q62" s="7">
        <v>26.768488674306159</v>
      </c>
      <c r="U62" s="7">
        <v>26.768488674306159</v>
      </c>
    </row>
    <row r="63" spans="1:21">
      <c r="A63" s="2">
        <v>35857</v>
      </c>
      <c r="B63">
        <v>0</v>
      </c>
      <c r="C63">
        <v>100</v>
      </c>
      <c r="D63">
        <v>0</v>
      </c>
      <c r="E63" s="2">
        <v>35857</v>
      </c>
      <c r="F63">
        <v>0</v>
      </c>
      <c r="G63">
        <v>100</v>
      </c>
      <c r="H63">
        <v>0</v>
      </c>
      <c r="I63" s="2">
        <v>35857</v>
      </c>
      <c r="J63">
        <v>0</v>
      </c>
      <c r="K63">
        <v>100</v>
      </c>
      <c r="L63">
        <v>0</v>
      </c>
      <c r="M63" s="1">
        <v>25.825869927751185</v>
      </c>
      <c r="Q63" s="7">
        <v>25.825869927751185</v>
      </c>
      <c r="U63" s="7">
        <v>25.825869927751185</v>
      </c>
    </row>
    <row r="64" spans="1:21">
      <c r="A64" s="2">
        <v>35858</v>
      </c>
      <c r="B64">
        <v>0</v>
      </c>
      <c r="C64">
        <v>100</v>
      </c>
      <c r="D64">
        <v>0</v>
      </c>
      <c r="E64" s="2">
        <v>35858</v>
      </c>
      <c r="F64">
        <v>0</v>
      </c>
      <c r="G64">
        <v>100</v>
      </c>
      <c r="H64">
        <v>0</v>
      </c>
      <c r="I64" s="2">
        <v>35858</v>
      </c>
      <c r="J64">
        <v>0</v>
      </c>
      <c r="K64">
        <v>100</v>
      </c>
      <c r="L64">
        <v>0</v>
      </c>
      <c r="M64" s="1">
        <v>24.831902589124638</v>
      </c>
      <c r="Q64" s="7">
        <v>24.831902589124638</v>
      </c>
      <c r="U64" s="7">
        <v>24.831902589124638</v>
      </c>
    </row>
    <row r="65" spans="1:21">
      <c r="A65" s="2">
        <v>35859</v>
      </c>
      <c r="B65">
        <v>0</v>
      </c>
      <c r="C65">
        <v>100</v>
      </c>
      <c r="D65">
        <v>0</v>
      </c>
      <c r="E65" s="2">
        <v>35859</v>
      </c>
      <c r="F65">
        <v>0</v>
      </c>
      <c r="G65">
        <v>100</v>
      </c>
      <c r="H65">
        <v>0</v>
      </c>
      <c r="I65" s="2">
        <v>35859</v>
      </c>
      <c r="J65">
        <v>0</v>
      </c>
      <c r="K65">
        <v>100</v>
      </c>
      <c r="L65">
        <v>0</v>
      </c>
      <c r="M65" s="1">
        <v>23.848386733339737</v>
      </c>
      <c r="Q65" s="7">
        <v>23.848386733339737</v>
      </c>
      <c r="U65" s="7">
        <v>23.848386733339737</v>
      </c>
    </row>
    <row r="66" spans="1:21">
      <c r="A66" s="2">
        <v>35860</v>
      </c>
      <c r="B66">
        <v>0</v>
      </c>
      <c r="C66">
        <v>100</v>
      </c>
      <c r="D66">
        <v>0</v>
      </c>
      <c r="E66" s="2">
        <v>35860</v>
      </c>
      <c r="F66">
        <v>0</v>
      </c>
      <c r="G66">
        <v>100</v>
      </c>
      <c r="H66">
        <v>0</v>
      </c>
      <c r="I66" s="2">
        <v>35860</v>
      </c>
      <c r="J66">
        <v>0</v>
      </c>
      <c r="K66">
        <v>100</v>
      </c>
      <c r="L66">
        <v>0</v>
      </c>
      <c r="M66" s="1">
        <v>22.936472612727563</v>
      </c>
      <c r="Q66" s="7">
        <v>22.936472612727563</v>
      </c>
      <c r="U66" s="7">
        <v>22.936472612727563</v>
      </c>
    </row>
    <row r="67" spans="1:21">
      <c r="A67" s="2">
        <v>35861</v>
      </c>
      <c r="B67">
        <v>0</v>
      </c>
      <c r="C67">
        <v>100</v>
      </c>
      <c r="D67">
        <v>0</v>
      </c>
      <c r="E67" s="2">
        <v>35861</v>
      </c>
      <c r="F67">
        <v>0</v>
      </c>
      <c r="G67">
        <v>100</v>
      </c>
      <c r="H67">
        <v>0</v>
      </c>
      <c r="I67" s="2">
        <v>35861</v>
      </c>
      <c r="J67">
        <v>0</v>
      </c>
      <c r="K67">
        <v>100</v>
      </c>
      <c r="L67">
        <v>0</v>
      </c>
      <c r="M67" s="1">
        <v>22.152858630523507</v>
      </c>
      <c r="Q67" s="7">
        <v>22.152858630523507</v>
      </c>
      <c r="U67" s="7">
        <v>22.152858630523507</v>
      </c>
    </row>
    <row r="68" spans="1:21">
      <c r="A68" s="2">
        <v>35862</v>
      </c>
      <c r="B68">
        <v>0</v>
      </c>
      <c r="C68">
        <v>100</v>
      </c>
      <c r="D68">
        <v>0</v>
      </c>
      <c r="E68" s="2">
        <v>35862</v>
      </c>
      <c r="F68">
        <v>0</v>
      </c>
      <c r="G68">
        <v>100</v>
      </c>
      <c r="H68">
        <v>0</v>
      </c>
      <c r="I68" s="2">
        <v>35862</v>
      </c>
      <c r="J68">
        <v>0</v>
      </c>
      <c r="K68">
        <v>100</v>
      </c>
      <c r="L68">
        <v>0</v>
      </c>
      <c r="M68" s="1">
        <v>21.546266108768378</v>
      </c>
      <c r="Q68" s="7">
        <v>21.546266108768378</v>
      </c>
      <c r="U68" s="7">
        <v>21.546266108768378</v>
      </c>
    </row>
    <row r="69" spans="1:21">
      <c r="A69" s="2">
        <v>35863</v>
      </c>
      <c r="B69">
        <v>0</v>
      </c>
      <c r="C69">
        <v>100</v>
      </c>
      <c r="D69">
        <v>0</v>
      </c>
      <c r="E69" s="2">
        <v>35863</v>
      </c>
      <c r="F69">
        <v>0</v>
      </c>
      <c r="G69">
        <v>100</v>
      </c>
      <c r="H69">
        <v>0</v>
      </c>
      <c r="I69" s="2">
        <v>35863</v>
      </c>
      <c r="J69">
        <v>0</v>
      </c>
      <c r="K69">
        <v>100</v>
      </c>
      <c r="L69">
        <v>0</v>
      </c>
      <c r="M69" s="1">
        <v>21.154410032481774</v>
      </c>
      <c r="Q69" s="7">
        <v>21.154410032481774</v>
      </c>
      <c r="U69" s="7">
        <v>21.154410032481774</v>
      </c>
    </row>
    <row r="70" spans="1:21">
      <c r="A70" s="2">
        <v>35864</v>
      </c>
      <c r="B70">
        <v>0</v>
      </c>
      <c r="C70">
        <v>100</v>
      </c>
      <c r="D70">
        <v>0</v>
      </c>
      <c r="E70" s="2">
        <v>35864</v>
      </c>
      <c r="F70">
        <v>0</v>
      </c>
      <c r="G70">
        <v>100</v>
      </c>
      <c r="H70">
        <v>0</v>
      </c>
      <c r="I70" s="2">
        <v>35864</v>
      </c>
      <c r="J70">
        <v>0</v>
      </c>
      <c r="K70">
        <v>100</v>
      </c>
      <c r="L70">
        <v>0</v>
      </c>
      <c r="M70" s="1">
        <v>21.001654114563131</v>
      </c>
      <c r="Q70" s="7">
        <v>21.001654114563131</v>
      </c>
      <c r="U70" s="7">
        <v>21.001654114563131</v>
      </c>
    </row>
    <row r="71" spans="1:21">
      <c r="A71" s="2">
        <v>35865</v>
      </c>
      <c r="B71">
        <v>0</v>
      </c>
      <c r="C71">
        <v>100</v>
      </c>
      <c r="D71">
        <v>0</v>
      </c>
      <c r="E71" s="2">
        <v>35865</v>
      </c>
      <c r="F71">
        <v>0</v>
      </c>
      <c r="G71">
        <v>100</v>
      </c>
      <c r="H71">
        <v>0</v>
      </c>
      <c r="I71" s="2">
        <v>35865</v>
      </c>
      <c r="J71">
        <v>0</v>
      </c>
      <c r="K71">
        <v>100</v>
      </c>
      <c r="L71">
        <v>0</v>
      </c>
      <c r="M71" s="1">
        <v>21.09749597812737</v>
      </c>
      <c r="Q71" s="7">
        <v>21.09749597812737</v>
      </c>
      <c r="U71" s="7">
        <v>21.09749597812737</v>
      </c>
    </row>
    <row r="72" spans="1:21">
      <c r="A72" s="2">
        <v>35866</v>
      </c>
      <c r="B72">
        <v>0</v>
      </c>
      <c r="C72">
        <v>100</v>
      </c>
      <c r="D72">
        <v>0</v>
      </c>
      <c r="E72" s="2">
        <v>35866</v>
      </c>
      <c r="F72">
        <v>0</v>
      </c>
      <c r="G72">
        <v>100</v>
      </c>
      <c r="H72">
        <v>0</v>
      </c>
      <c r="I72" s="2">
        <v>35866</v>
      </c>
      <c r="J72">
        <v>0</v>
      </c>
      <c r="K72">
        <v>100</v>
      </c>
      <c r="L72">
        <v>0</v>
      </c>
      <c r="M72" s="1">
        <v>21.435976640300588</v>
      </c>
      <c r="Q72" s="7">
        <v>21.435976640300588</v>
      </c>
      <c r="U72" s="7">
        <v>21.435976640300588</v>
      </c>
    </row>
    <row r="73" spans="1:21">
      <c r="A73" s="2">
        <v>35867</v>
      </c>
      <c r="B73">
        <v>0</v>
      </c>
      <c r="C73">
        <v>100</v>
      </c>
      <c r="D73">
        <v>0</v>
      </c>
      <c r="E73" s="2">
        <v>35867</v>
      </c>
      <c r="F73">
        <v>0</v>
      </c>
      <c r="G73">
        <v>100</v>
      </c>
      <c r="H73">
        <v>0</v>
      </c>
      <c r="I73" s="2">
        <v>35867</v>
      </c>
      <c r="J73">
        <v>0</v>
      </c>
      <c r="K73">
        <v>100</v>
      </c>
      <c r="L73">
        <v>0</v>
      </c>
      <c r="M73" s="1">
        <v>21.996051012913295</v>
      </c>
      <c r="Q73" s="7">
        <v>21.996051012913295</v>
      </c>
      <c r="U73" s="7">
        <v>21.996051012913295</v>
      </c>
    </row>
    <row r="74" spans="1:21">
      <c r="A74" s="2">
        <v>35868</v>
      </c>
      <c r="B74">
        <v>0</v>
      </c>
      <c r="C74">
        <v>100</v>
      </c>
      <c r="D74">
        <v>0</v>
      </c>
      <c r="E74" s="2">
        <v>35868</v>
      </c>
      <c r="F74">
        <v>0</v>
      </c>
      <c r="G74">
        <v>100</v>
      </c>
      <c r="H74">
        <v>0</v>
      </c>
      <c r="I74" s="2">
        <v>35868</v>
      </c>
      <c r="J74">
        <v>0</v>
      </c>
      <c r="K74">
        <v>100</v>
      </c>
      <c r="L74">
        <v>0</v>
      </c>
      <c r="M74" s="1">
        <v>22.74289638415258</v>
      </c>
      <c r="Q74" s="7">
        <v>22.74289638415258</v>
      </c>
      <c r="U74" s="7">
        <v>22.74289638415258</v>
      </c>
    </row>
    <row r="75" spans="1:21">
      <c r="A75" s="2">
        <v>35869</v>
      </c>
      <c r="B75">
        <v>0</v>
      </c>
      <c r="C75">
        <v>100</v>
      </c>
      <c r="D75">
        <v>0</v>
      </c>
      <c r="E75" s="2">
        <v>35869</v>
      </c>
      <c r="F75">
        <v>0</v>
      </c>
      <c r="G75">
        <v>100</v>
      </c>
      <c r="H75">
        <v>0</v>
      </c>
      <c r="I75" s="2">
        <v>35869</v>
      </c>
      <c r="J75">
        <v>0</v>
      </c>
      <c r="K75">
        <v>100</v>
      </c>
      <c r="L75">
        <v>0</v>
      </c>
      <c r="M75" s="1">
        <v>23.63007752612155</v>
      </c>
      <c r="Q75" s="7">
        <v>23.63007752612155</v>
      </c>
      <c r="U75" s="7">
        <v>23.63007752612155</v>
      </c>
    </row>
    <row r="76" spans="1:21">
      <c r="A76" s="2">
        <v>35870</v>
      </c>
      <c r="B76">
        <v>0</v>
      </c>
      <c r="C76">
        <v>100</v>
      </c>
      <c r="D76">
        <v>0</v>
      </c>
      <c r="E76" s="2">
        <v>35870</v>
      </c>
      <c r="F76">
        <v>0</v>
      </c>
      <c r="G76">
        <v>100</v>
      </c>
      <c r="H76">
        <v>0</v>
      </c>
      <c r="I76" s="2">
        <v>35870</v>
      </c>
      <c r="J76">
        <v>0</v>
      </c>
      <c r="K76">
        <v>100</v>
      </c>
      <c r="L76">
        <v>0</v>
      </c>
      <c r="M76" s="1">
        <v>24.602433812404609</v>
      </c>
      <c r="Q76" s="7">
        <v>24.602433812404609</v>
      </c>
      <c r="U76" s="7">
        <v>24.602433812404609</v>
      </c>
    </row>
    <row r="77" spans="1:21">
      <c r="A77" s="2">
        <v>35871</v>
      </c>
      <c r="B77">
        <v>0</v>
      </c>
      <c r="C77">
        <v>100</v>
      </c>
      <c r="D77">
        <v>0</v>
      </c>
      <c r="E77" s="2">
        <v>35871</v>
      </c>
      <c r="F77">
        <v>0</v>
      </c>
      <c r="G77">
        <v>100</v>
      </c>
      <c r="H77">
        <v>0</v>
      </c>
      <c r="I77" s="2">
        <v>35871</v>
      </c>
      <c r="J77">
        <v>0</v>
      </c>
      <c r="K77">
        <v>100</v>
      </c>
      <c r="L77">
        <v>0</v>
      </c>
      <c r="M77" s="1">
        <v>25.599508838651808</v>
      </c>
      <c r="Q77" s="7">
        <v>25.599508838651808</v>
      </c>
      <c r="U77" s="7">
        <v>25.599508838651808</v>
      </c>
    </row>
    <row r="78" spans="1:21">
      <c r="A78" s="2">
        <v>35872</v>
      </c>
      <c r="B78">
        <v>0</v>
      </c>
      <c r="C78">
        <v>100</v>
      </c>
      <c r="D78">
        <v>0</v>
      </c>
      <c r="E78" s="2">
        <v>35872</v>
      </c>
      <c r="F78">
        <v>0</v>
      </c>
      <c r="G78">
        <v>100</v>
      </c>
      <c r="H78">
        <v>0</v>
      </c>
      <c r="I78" s="2">
        <v>35872</v>
      </c>
      <c r="J78">
        <v>0</v>
      </c>
      <c r="K78">
        <v>100</v>
      </c>
      <c r="L78">
        <v>0</v>
      </c>
      <c r="M78" s="1">
        <v>26.559309308985515</v>
      </c>
      <c r="Q78" s="7">
        <v>26.559309308985515</v>
      </c>
      <c r="U78" s="7">
        <v>26.559309308985515</v>
      </c>
    </row>
    <row r="79" spans="1:21">
      <c r="A79" s="2">
        <v>35873</v>
      </c>
      <c r="B79">
        <v>0</v>
      </c>
      <c r="C79">
        <v>100</v>
      </c>
      <c r="D79">
        <v>0</v>
      </c>
      <c r="E79" s="2">
        <v>35873</v>
      </c>
      <c r="F79">
        <v>0</v>
      </c>
      <c r="G79">
        <v>100</v>
      </c>
      <c r="H79">
        <v>0</v>
      </c>
      <c r="I79" s="2">
        <v>35873</v>
      </c>
      <c r="J79">
        <v>0</v>
      </c>
      <c r="K79">
        <v>100</v>
      </c>
      <c r="L79">
        <v>0</v>
      </c>
      <c r="M79" s="1">
        <v>27.422159478878406</v>
      </c>
      <c r="Q79" s="7">
        <v>27.422159478878406</v>
      </c>
      <c r="U79" s="7">
        <v>27.422159478878406</v>
      </c>
    </row>
    <row r="80" spans="1:21">
      <c r="A80" s="2">
        <v>35874</v>
      </c>
      <c r="B80">
        <v>0</v>
      </c>
      <c r="C80">
        <v>100</v>
      </c>
      <c r="D80">
        <v>0</v>
      </c>
      <c r="E80" s="2">
        <v>35874</v>
      </c>
      <c r="F80">
        <v>0</v>
      </c>
      <c r="G80">
        <v>100</v>
      </c>
      <c r="H80">
        <v>0</v>
      </c>
      <c r="I80" s="2">
        <v>35874</v>
      </c>
      <c r="J80">
        <v>0</v>
      </c>
      <c r="K80">
        <v>100</v>
      </c>
      <c r="L80">
        <v>0</v>
      </c>
      <c r="M80" s="1">
        <v>28.134411503913419</v>
      </c>
      <c r="Q80" s="7">
        <v>28.134411503913419</v>
      </c>
      <c r="U80" s="7">
        <v>28.134411503913419</v>
      </c>
    </row>
    <row r="81" spans="1:21">
      <c r="A81" s="2">
        <v>35875</v>
      </c>
      <c r="B81">
        <v>0</v>
      </c>
      <c r="C81">
        <v>100</v>
      </c>
      <c r="D81">
        <v>0</v>
      </c>
      <c r="E81" s="2">
        <v>35875</v>
      </c>
      <c r="F81">
        <v>0</v>
      </c>
      <c r="G81">
        <v>100</v>
      </c>
      <c r="H81">
        <v>0</v>
      </c>
      <c r="I81" s="2">
        <v>35875</v>
      </c>
      <c r="J81">
        <v>0</v>
      </c>
      <c r="K81">
        <v>100</v>
      </c>
      <c r="L81">
        <v>0</v>
      </c>
      <c r="M81" s="1">
        <v>28.651781002910511</v>
      </c>
      <c r="Q81" s="7">
        <v>28.651781002910511</v>
      </c>
      <c r="U81" s="7">
        <v>28.651781002910511</v>
      </c>
    </row>
    <row r="82" spans="1:21">
      <c r="A82" s="2">
        <v>35876</v>
      </c>
      <c r="B82">
        <v>0</v>
      </c>
      <c r="C82">
        <v>100</v>
      </c>
      <c r="D82">
        <v>0</v>
      </c>
      <c r="E82" s="2">
        <v>35876</v>
      </c>
      <c r="F82">
        <v>0</v>
      </c>
      <c r="G82">
        <v>100</v>
      </c>
      <c r="H82">
        <v>0</v>
      </c>
      <c r="I82" s="2">
        <v>35876</v>
      </c>
      <c r="J82">
        <v>0</v>
      </c>
      <c r="K82">
        <v>100</v>
      </c>
      <c r="L82">
        <v>0</v>
      </c>
      <c r="M82" s="1">
        <v>28.942100446260479</v>
      </c>
      <c r="Q82" s="7">
        <v>28.942100446260479</v>
      </c>
      <c r="U82" s="7">
        <v>28.942100446260479</v>
      </c>
    </row>
    <row r="83" spans="1:21">
      <c r="A83" s="2">
        <v>35877</v>
      </c>
      <c r="B83">
        <v>0</v>
      </c>
      <c r="C83">
        <v>100</v>
      </c>
      <c r="D83">
        <v>0</v>
      </c>
      <c r="E83" s="2">
        <v>35877</v>
      </c>
      <c r="F83">
        <v>0</v>
      </c>
      <c r="G83">
        <v>100</v>
      </c>
      <c r="H83">
        <v>0</v>
      </c>
      <c r="I83" s="2">
        <v>35877</v>
      </c>
      <c r="J83">
        <v>0</v>
      </c>
      <c r="K83">
        <v>100</v>
      </c>
      <c r="L83">
        <v>0</v>
      </c>
      <c r="M83" s="1">
        <v>28.987319177115197</v>
      </c>
      <c r="Q83" s="7">
        <v>28.987319177115197</v>
      </c>
      <c r="U83" s="7">
        <v>28.987319177115197</v>
      </c>
    </row>
    <row r="84" spans="1:21">
      <c r="A84" s="2">
        <v>35878</v>
      </c>
      <c r="B84">
        <v>0</v>
      </c>
      <c r="C84">
        <v>100</v>
      </c>
      <c r="D84">
        <v>0</v>
      </c>
      <c r="E84" s="2">
        <v>35878</v>
      </c>
      <c r="F84">
        <v>0</v>
      </c>
      <c r="G84">
        <v>100</v>
      </c>
      <c r="H84">
        <v>0</v>
      </c>
      <c r="I84" s="2">
        <v>35878</v>
      </c>
      <c r="J84">
        <v>0</v>
      </c>
      <c r="K84">
        <v>100</v>
      </c>
      <c r="L84">
        <v>0</v>
      </c>
      <c r="M84" s="1">
        <v>28.784625713803482</v>
      </c>
      <c r="Q84" s="7">
        <v>28.784625713803482</v>
      </c>
      <c r="U84" s="7">
        <v>28.784625713803482</v>
      </c>
    </row>
    <row r="85" spans="1:21">
      <c r="A85" s="2">
        <v>35879</v>
      </c>
      <c r="B85">
        <v>0</v>
      </c>
      <c r="C85">
        <v>100</v>
      </c>
      <c r="D85">
        <v>0</v>
      </c>
      <c r="E85" s="2">
        <v>35879</v>
      </c>
      <c r="F85">
        <v>0</v>
      </c>
      <c r="G85">
        <v>100</v>
      </c>
      <c r="H85">
        <v>0</v>
      </c>
      <c r="I85" s="2">
        <v>35879</v>
      </c>
      <c r="J85">
        <v>0</v>
      </c>
      <c r="K85">
        <v>100</v>
      </c>
      <c r="L85">
        <v>0</v>
      </c>
      <c r="M85" s="1">
        <v>28.346622554144226</v>
      </c>
      <c r="Q85" s="7">
        <v>28.346622554144226</v>
      </c>
      <c r="U85" s="7">
        <v>28.346622554144226</v>
      </c>
    </row>
    <row r="86" spans="1:21">
      <c r="A86" s="2">
        <v>35880</v>
      </c>
      <c r="B86">
        <v>0</v>
      </c>
      <c r="C86">
        <v>100</v>
      </c>
      <c r="D86">
        <v>0</v>
      </c>
      <c r="E86" s="2">
        <v>35880</v>
      </c>
      <c r="F86">
        <v>0</v>
      </c>
      <c r="G86">
        <v>100</v>
      </c>
      <c r="H86">
        <v>0</v>
      </c>
      <c r="I86" s="2">
        <v>35880</v>
      </c>
      <c r="J86">
        <v>0</v>
      </c>
      <c r="K86">
        <v>100</v>
      </c>
      <c r="L86">
        <v>0</v>
      </c>
      <c r="M86" s="1">
        <v>27.700542613171205</v>
      </c>
      <c r="Q86" s="7">
        <v>27.700542613171205</v>
      </c>
      <c r="U86" s="7">
        <v>27.700542613171205</v>
      </c>
    </row>
    <row r="87" spans="1:21">
      <c r="A87" s="2">
        <v>35881</v>
      </c>
      <c r="B87">
        <v>0</v>
      </c>
      <c r="C87">
        <v>100</v>
      </c>
      <c r="D87">
        <v>0</v>
      </c>
      <c r="E87" s="2">
        <v>35881</v>
      </c>
      <c r="F87">
        <v>0</v>
      </c>
      <c r="G87">
        <v>100</v>
      </c>
      <c r="H87">
        <v>0</v>
      </c>
      <c r="I87" s="2">
        <v>35881</v>
      </c>
      <c r="J87">
        <v>0</v>
      </c>
      <c r="K87">
        <v>100</v>
      </c>
      <c r="L87">
        <v>0</v>
      </c>
      <c r="M87" s="1">
        <v>26.886556012376786</v>
      </c>
      <c r="Q87" s="7">
        <v>26.886556012376786</v>
      </c>
      <c r="U87" s="7">
        <v>26.886556012376786</v>
      </c>
    </row>
    <row r="88" spans="1:21">
      <c r="A88" s="2">
        <v>35882</v>
      </c>
      <c r="B88">
        <v>0</v>
      </c>
      <c r="C88">
        <v>100</v>
      </c>
      <c r="D88">
        <v>0</v>
      </c>
      <c r="E88" s="2">
        <v>35882</v>
      </c>
      <c r="F88">
        <v>0</v>
      </c>
      <c r="G88">
        <v>100</v>
      </c>
      <c r="H88">
        <v>0</v>
      </c>
      <c r="I88" s="2">
        <v>35882</v>
      </c>
      <c r="J88">
        <v>0</v>
      </c>
      <c r="K88">
        <v>100</v>
      </c>
      <c r="L88">
        <v>0</v>
      </c>
      <c r="M88" s="1">
        <v>25.955272496118329</v>
      </c>
      <c r="Q88" s="7">
        <v>25.955272496118329</v>
      </c>
      <c r="U88" s="7">
        <v>25.955272496118329</v>
      </c>
    </row>
    <row r="89" spans="1:21">
      <c r="A89" s="2">
        <v>35883</v>
      </c>
      <c r="B89">
        <v>0</v>
      </c>
      <c r="C89">
        <v>100</v>
      </c>
      <c r="D89">
        <v>0</v>
      </c>
      <c r="E89" s="2">
        <v>35883</v>
      </c>
      <c r="F89">
        <v>0</v>
      </c>
      <c r="G89">
        <v>100</v>
      </c>
      <c r="H89">
        <v>0</v>
      </c>
      <c r="I89" s="2">
        <v>35883</v>
      </c>
      <c r="J89">
        <v>0</v>
      </c>
      <c r="K89">
        <v>100</v>
      </c>
      <c r="L89">
        <v>0</v>
      </c>
      <c r="M89" s="1">
        <v>24.964594762838384</v>
      </c>
      <c r="Q89" s="7">
        <v>24.964594762838384</v>
      </c>
      <c r="U89" s="7">
        <v>24.964594762838384</v>
      </c>
    </row>
    <row r="90" spans="1:21">
      <c r="A90" s="2">
        <v>35884</v>
      </c>
      <c r="B90">
        <v>0</v>
      </c>
      <c r="C90">
        <v>100</v>
      </c>
      <c r="D90">
        <v>0</v>
      </c>
      <c r="E90" s="2">
        <v>35884</v>
      </c>
      <c r="F90">
        <v>0</v>
      </c>
      <c r="G90">
        <v>100</v>
      </c>
      <c r="H90">
        <v>0</v>
      </c>
      <c r="I90" s="2">
        <v>35884</v>
      </c>
      <c r="J90">
        <v>0</v>
      </c>
      <c r="K90">
        <v>100</v>
      </c>
      <c r="L90">
        <v>0</v>
      </c>
      <c r="M90" s="1">
        <v>23.976118355722669</v>
      </c>
      <c r="Q90" s="7">
        <v>23.976118355722669</v>
      </c>
      <c r="U90" s="7">
        <v>23.976118355722669</v>
      </c>
    </row>
    <row r="91" spans="1:21">
      <c r="A91" s="2">
        <v>35885</v>
      </c>
      <c r="B91">
        <v>0</v>
      </c>
      <c r="C91">
        <v>100</v>
      </c>
      <c r="D91">
        <v>0</v>
      </c>
      <c r="E91" s="2">
        <v>35885</v>
      </c>
      <c r="F91">
        <v>0</v>
      </c>
      <c r="G91">
        <v>100</v>
      </c>
      <c r="H91">
        <v>0</v>
      </c>
      <c r="I91" s="2">
        <v>35885</v>
      </c>
      <c r="J91">
        <v>0</v>
      </c>
      <c r="K91">
        <v>100</v>
      </c>
      <c r="L91">
        <v>0</v>
      </c>
      <c r="M91" s="1">
        <v>23.051301950157963</v>
      </c>
      <c r="Q91" s="7">
        <v>23.051301950157963</v>
      </c>
      <c r="U91" s="7">
        <v>23.051301950157963</v>
      </c>
    </row>
    <row r="92" spans="1:21">
      <c r="A92" s="2">
        <v>35886</v>
      </c>
      <c r="B92">
        <v>0</v>
      </c>
      <c r="C92">
        <v>100</v>
      </c>
      <c r="D92">
        <v>0</v>
      </c>
      <c r="E92" s="2">
        <v>35886</v>
      </c>
      <c r="F92">
        <v>0</v>
      </c>
      <c r="G92">
        <v>100</v>
      </c>
      <c r="H92">
        <v>0</v>
      </c>
      <c r="I92" s="2">
        <v>35886</v>
      </c>
      <c r="J92">
        <v>0</v>
      </c>
      <c r="K92">
        <v>100</v>
      </c>
      <c r="L92">
        <v>0</v>
      </c>
      <c r="M92" s="1">
        <v>22.247646150966812</v>
      </c>
      <c r="Q92" s="7">
        <v>22.247646150966812</v>
      </c>
      <c r="U92" s="7">
        <v>22.247646150966812</v>
      </c>
    </row>
    <row r="93" spans="1:21">
      <c r="A93" s="2">
        <v>35887</v>
      </c>
      <c r="B93">
        <v>0</v>
      </c>
      <c r="C93">
        <v>100</v>
      </c>
      <c r="D93">
        <v>0</v>
      </c>
      <c r="E93" s="2">
        <v>35887</v>
      </c>
      <c r="F93">
        <v>0</v>
      </c>
      <c r="G93">
        <v>100</v>
      </c>
      <c r="H93">
        <v>0</v>
      </c>
      <c r="I93" s="2">
        <v>35887</v>
      </c>
      <c r="J93">
        <v>0</v>
      </c>
      <c r="K93">
        <v>100</v>
      </c>
      <c r="L93">
        <v>0</v>
      </c>
      <c r="M93" s="1">
        <v>21.615118383299318</v>
      </c>
      <c r="Q93" s="7">
        <v>21.615118383299318</v>
      </c>
      <c r="U93" s="7">
        <v>21.615118383299318</v>
      </c>
    </row>
    <row r="94" spans="1:21">
      <c r="A94" s="2">
        <v>35888</v>
      </c>
      <c r="B94">
        <v>0</v>
      </c>
      <c r="C94">
        <v>100</v>
      </c>
      <c r="D94">
        <v>0</v>
      </c>
      <c r="E94" s="2">
        <v>35888</v>
      </c>
      <c r="F94">
        <v>0</v>
      </c>
      <c r="G94">
        <v>100</v>
      </c>
      <c r="H94">
        <v>0</v>
      </c>
      <c r="I94" s="2">
        <v>35888</v>
      </c>
      <c r="J94">
        <v>0</v>
      </c>
      <c r="K94">
        <v>100</v>
      </c>
      <c r="L94">
        <v>0</v>
      </c>
      <c r="M94" s="1">
        <v>21.193046160150587</v>
      </c>
      <c r="Q94" s="7">
        <v>21.193046160150587</v>
      </c>
      <c r="U94" s="7">
        <v>21.193046160150587</v>
      </c>
    </row>
    <row r="95" spans="1:21">
      <c r="A95" s="2">
        <v>35889</v>
      </c>
      <c r="B95">
        <v>0</v>
      </c>
      <c r="C95">
        <v>100</v>
      </c>
      <c r="D95">
        <v>0</v>
      </c>
      <c r="E95" s="2">
        <v>35889</v>
      </c>
      <c r="F95">
        <v>0</v>
      </c>
      <c r="G95">
        <v>100</v>
      </c>
      <c r="H95">
        <v>0</v>
      </c>
      <c r="I95" s="2">
        <v>35889</v>
      </c>
      <c r="J95">
        <v>0</v>
      </c>
      <c r="K95">
        <v>100</v>
      </c>
      <c r="L95">
        <v>0</v>
      </c>
      <c r="M95" s="1">
        <v>21.007671888082413</v>
      </c>
      <c r="Q95" s="7">
        <v>21.007671888082413</v>
      </c>
      <c r="U95" s="7">
        <v>21.007671888082413</v>
      </c>
    </row>
    <row r="96" spans="1:21">
      <c r="A96" s="2">
        <v>35890</v>
      </c>
      <c r="B96">
        <v>0</v>
      </c>
      <c r="C96">
        <v>100</v>
      </c>
      <c r="D96">
        <v>0</v>
      </c>
      <c r="E96" s="2">
        <v>35890</v>
      </c>
      <c r="F96">
        <v>0</v>
      </c>
      <c r="G96">
        <v>100</v>
      </c>
      <c r="H96">
        <v>0</v>
      </c>
      <c r="I96" s="2">
        <v>35890</v>
      </c>
      <c r="J96">
        <v>0</v>
      </c>
      <c r="K96">
        <v>100</v>
      </c>
      <c r="L96">
        <v>0</v>
      </c>
      <c r="M96" s="1">
        <v>21.070521241486308</v>
      </c>
      <c r="Q96" s="7">
        <v>21.070521241486308</v>
      </c>
      <c r="U96" s="7">
        <v>21.070521241486308</v>
      </c>
    </row>
    <row r="97" spans="1:21">
      <c r="A97" s="2">
        <v>35891</v>
      </c>
      <c r="B97">
        <v>0</v>
      </c>
      <c r="C97">
        <v>100</v>
      </c>
      <c r="D97">
        <v>0</v>
      </c>
      <c r="E97" s="2">
        <v>35891</v>
      </c>
      <c r="F97">
        <v>0</v>
      </c>
      <c r="G97">
        <v>100</v>
      </c>
      <c r="H97">
        <v>0</v>
      </c>
      <c r="I97" s="2">
        <v>35891</v>
      </c>
      <c r="J97">
        <v>0</v>
      </c>
      <c r="K97">
        <v>100</v>
      </c>
      <c r="L97">
        <v>0</v>
      </c>
      <c r="M97" s="1">
        <v>21.377686551973504</v>
      </c>
      <c r="Q97" s="7">
        <v>21.377686551973504</v>
      </c>
      <c r="U97" s="7">
        <v>21.377686551973504</v>
      </c>
    </row>
    <row r="98" spans="1:21">
      <c r="A98" s="2">
        <v>35892</v>
      </c>
      <c r="B98">
        <v>0</v>
      </c>
      <c r="C98">
        <v>100</v>
      </c>
      <c r="D98">
        <v>0</v>
      </c>
      <c r="E98" s="2">
        <v>35892</v>
      </c>
      <c r="F98">
        <v>0</v>
      </c>
      <c r="G98">
        <v>100</v>
      </c>
      <c r="H98">
        <v>0</v>
      </c>
      <c r="I98" s="2">
        <v>35892</v>
      </c>
      <c r="J98">
        <v>0</v>
      </c>
      <c r="K98">
        <v>100</v>
      </c>
      <c r="L98">
        <v>0</v>
      </c>
      <c r="M98" s="1">
        <v>21.910069768268919</v>
      </c>
      <c r="Q98" s="7">
        <v>21.910069768268919</v>
      </c>
      <c r="U98" s="7">
        <v>21.910069768268919</v>
      </c>
    </row>
    <row r="99" spans="1:21">
      <c r="A99" s="2">
        <v>35893</v>
      </c>
      <c r="B99">
        <v>0</v>
      </c>
      <c r="C99">
        <v>100</v>
      </c>
      <c r="D99">
        <v>0</v>
      </c>
      <c r="E99" s="2">
        <v>35893</v>
      </c>
      <c r="F99">
        <v>0</v>
      </c>
      <c r="G99">
        <v>100</v>
      </c>
      <c r="H99">
        <v>0</v>
      </c>
      <c r="I99" s="2">
        <v>35893</v>
      </c>
      <c r="J99">
        <v>0</v>
      </c>
      <c r="K99">
        <v>100</v>
      </c>
      <c r="L99">
        <v>0</v>
      </c>
      <c r="M99" s="1">
        <v>22.634569880539502</v>
      </c>
      <c r="Q99" s="7">
        <v>22.634569880539502</v>
      </c>
      <c r="U99" s="7">
        <v>22.634569880539502</v>
      </c>
    </row>
    <row r="100" spans="1:21">
      <c r="A100" s="2">
        <v>35894</v>
      </c>
      <c r="B100">
        <v>0</v>
      </c>
      <c r="C100">
        <v>100</v>
      </c>
      <c r="D100">
        <v>0</v>
      </c>
      <c r="E100" s="2">
        <v>35894</v>
      </c>
      <c r="F100">
        <v>0</v>
      </c>
      <c r="G100">
        <v>100</v>
      </c>
      <c r="H100">
        <v>0</v>
      </c>
      <c r="I100" s="2">
        <v>35894</v>
      </c>
      <c r="J100">
        <v>0</v>
      </c>
      <c r="K100">
        <v>100</v>
      </c>
      <c r="L100">
        <v>0</v>
      </c>
      <c r="M100" s="1">
        <v>23.506140980863542</v>
      </c>
      <c r="Q100" s="7">
        <v>23.506140980863542</v>
      </c>
      <c r="U100" s="7">
        <v>23.506140980863542</v>
      </c>
    </row>
    <row r="101" spans="1:21">
      <c r="A101" s="2">
        <v>35895</v>
      </c>
      <c r="B101">
        <v>0</v>
      </c>
      <c r="C101">
        <v>100</v>
      </c>
      <c r="D101">
        <v>0</v>
      </c>
      <c r="E101" s="2">
        <v>35895</v>
      </c>
      <c r="F101">
        <v>0</v>
      </c>
      <c r="G101">
        <v>100</v>
      </c>
      <c r="H101">
        <v>0</v>
      </c>
      <c r="I101" s="2">
        <v>35895</v>
      </c>
      <c r="J101">
        <v>0</v>
      </c>
      <c r="K101">
        <v>100</v>
      </c>
      <c r="L101">
        <v>0</v>
      </c>
      <c r="M101" s="1">
        <v>24.470592999608908</v>
      </c>
      <c r="Q101" s="7">
        <v>24.470592999608908</v>
      </c>
      <c r="U101" s="7">
        <v>24.470592999608908</v>
      </c>
    </row>
    <row r="102" spans="1:21">
      <c r="A102" s="2">
        <v>35896</v>
      </c>
      <c r="B102">
        <v>0</v>
      </c>
      <c r="C102">
        <v>100</v>
      </c>
      <c r="D102">
        <v>0</v>
      </c>
      <c r="E102" s="2">
        <v>35896</v>
      </c>
      <c r="F102">
        <v>0</v>
      </c>
      <c r="G102">
        <v>100</v>
      </c>
      <c r="H102">
        <v>0</v>
      </c>
      <c r="I102" s="2">
        <v>35896</v>
      </c>
      <c r="J102">
        <v>0</v>
      </c>
      <c r="K102">
        <v>100</v>
      </c>
      <c r="L102">
        <v>0</v>
      </c>
      <c r="M102" s="1">
        <v>25.467960981497455</v>
      </c>
      <c r="Q102" s="7">
        <v>25.467960981497455</v>
      </c>
      <c r="U102" s="7">
        <v>25.467960981497455</v>
      </c>
    </row>
    <row r="103" spans="1:21">
      <c r="A103" s="2">
        <v>35897</v>
      </c>
      <c r="B103">
        <v>0</v>
      </c>
      <c r="C103">
        <v>100</v>
      </c>
      <c r="D103">
        <v>0</v>
      </c>
      <c r="E103" s="2">
        <v>35897</v>
      </c>
      <c r="F103">
        <v>0</v>
      </c>
      <c r="G103">
        <v>100</v>
      </c>
      <c r="H103">
        <v>0</v>
      </c>
      <c r="I103" s="2">
        <v>35897</v>
      </c>
      <c r="J103">
        <v>0</v>
      </c>
      <c r="K103">
        <v>100</v>
      </c>
      <c r="L103">
        <v>0</v>
      </c>
      <c r="M103" s="1">
        <v>26.436233416088672</v>
      </c>
      <c r="Q103" s="7">
        <v>26.436233416088672</v>
      </c>
      <c r="U103" s="7">
        <v>26.436233416088672</v>
      </c>
    </row>
    <row r="104" spans="1:21">
      <c r="A104" s="2">
        <v>35898</v>
      </c>
      <c r="B104">
        <v>0</v>
      </c>
      <c r="C104">
        <v>100</v>
      </c>
      <c r="D104">
        <v>0</v>
      </c>
      <c r="E104" s="2">
        <v>35898</v>
      </c>
      <c r="F104">
        <v>0</v>
      </c>
      <c r="G104">
        <v>100</v>
      </c>
      <c r="H104">
        <v>0</v>
      </c>
      <c r="I104" s="2">
        <v>35898</v>
      </c>
      <c r="J104">
        <v>0</v>
      </c>
      <c r="K104">
        <v>100</v>
      </c>
      <c r="L104">
        <v>0</v>
      </c>
      <c r="M104" s="1">
        <v>27.315207813151002</v>
      </c>
      <c r="Q104" s="7">
        <v>27.315207813151002</v>
      </c>
      <c r="U104" s="7">
        <v>27.315207813151002</v>
      </c>
    </row>
    <row r="105" spans="1:21">
      <c r="A105" s="2">
        <v>35899</v>
      </c>
      <c r="B105">
        <v>0</v>
      </c>
      <c r="C105">
        <v>100</v>
      </c>
      <c r="D105">
        <v>0</v>
      </c>
      <c r="E105" s="2">
        <v>35899</v>
      </c>
      <c r="F105">
        <v>0</v>
      </c>
      <c r="G105">
        <v>100</v>
      </c>
      <c r="H105">
        <v>0</v>
      </c>
      <c r="I105" s="2">
        <v>35899</v>
      </c>
      <c r="J105">
        <v>0</v>
      </c>
      <c r="K105">
        <v>100</v>
      </c>
      <c r="L105">
        <v>0</v>
      </c>
      <c r="M105" s="1">
        <v>28.050233801918409</v>
      </c>
      <c r="Q105" s="7">
        <v>28.050233801918409</v>
      </c>
      <c r="U105" s="7">
        <v>28.050233801918409</v>
      </c>
    </row>
    <row r="106" spans="1:21">
      <c r="A106" s="2">
        <v>35900</v>
      </c>
      <c r="B106">
        <v>0</v>
      </c>
      <c r="C106">
        <v>100</v>
      </c>
      <c r="D106">
        <v>0</v>
      </c>
      <c r="E106" s="2">
        <v>35900</v>
      </c>
      <c r="F106">
        <v>0</v>
      </c>
      <c r="G106">
        <v>100</v>
      </c>
      <c r="H106">
        <v>0</v>
      </c>
      <c r="I106" s="2">
        <v>35900</v>
      </c>
      <c r="J106">
        <v>0</v>
      </c>
      <c r="K106">
        <v>100</v>
      </c>
      <c r="L106">
        <v>0</v>
      </c>
      <c r="M106" s="1">
        <v>28.59561102644987</v>
      </c>
      <c r="Q106" s="7">
        <v>28.59561102644987</v>
      </c>
      <c r="U106" s="7">
        <v>28.59561102644987</v>
      </c>
    </row>
    <row r="107" spans="1:21">
      <c r="A107" s="2">
        <v>35901</v>
      </c>
      <c r="B107">
        <v>0</v>
      </c>
      <c r="C107">
        <v>100</v>
      </c>
      <c r="D107">
        <v>0</v>
      </c>
      <c r="E107" s="2">
        <v>35901</v>
      </c>
      <c r="F107">
        <v>0</v>
      </c>
      <c r="G107">
        <v>100</v>
      </c>
      <c r="H107">
        <v>0</v>
      </c>
      <c r="I107" s="2">
        <v>35901</v>
      </c>
      <c r="J107">
        <v>0</v>
      </c>
      <c r="K107">
        <v>100</v>
      </c>
      <c r="L107">
        <v>0</v>
      </c>
      <c r="M107" s="1">
        <v>28.917430572415668</v>
      </c>
      <c r="Q107" s="7">
        <v>28.917430572415668</v>
      </c>
      <c r="U107" s="7">
        <v>28.917430572415668</v>
      </c>
    </row>
    <row r="108" spans="1:21">
      <c r="A108" s="2">
        <v>35902</v>
      </c>
      <c r="B108">
        <v>0</v>
      </c>
      <c r="C108">
        <v>100</v>
      </c>
      <c r="D108">
        <v>0</v>
      </c>
      <c r="E108" s="2">
        <v>35902</v>
      </c>
      <c r="F108">
        <v>0</v>
      </c>
      <c r="G108">
        <v>100</v>
      </c>
      <c r="H108">
        <v>0</v>
      </c>
      <c r="I108" s="2">
        <v>35902</v>
      </c>
      <c r="J108">
        <v>0</v>
      </c>
      <c r="K108">
        <v>100</v>
      </c>
      <c r="L108">
        <v>0</v>
      </c>
      <c r="M108" s="1">
        <v>28.995683259155296</v>
      </c>
      <c r="Q108" s="7">
        <v>28.995683259155296</v>
      </c>
      <c r="U108" s="7">
        <v>28.995683259155296</v>
      </c>
    </row>
    <row r="109" spans="1:21">
      <c r="A109" s="2">
        <v>35903</v>
      </c>
      <c r="B109">
        <v>0</v>
      </c>
      <c r="C109">
        <v>100</v>
      </c>
      <c r="D109">
        <v>0</v>
      </c>
      <c r="E109" s="2">
        <v>35903</v>
      </c>
      <c r="F109">
        <v>0</v>
      </c>
      <c r="G109">
        <v>100</v>
      </c>
      <c r="H109">
        <v>0</v>
      </c>
      <c r="I109" s="2">
        <v>35903</v>
      </c>
      <c r="J109">
        <v>0</v>
      </c>
      <c r="K109">
        <v>100</v>
      </c>
      <c r="L109">
        <v>0</v>
      </c>
      <c r="M109" s="1">
        <v>28.825503713618012</v>
      </c>
      <c r="Q109" s="7">
        <v>28.825503713618012</v>
      </c>
      <c r="U109" s="7">
        <v>28.825503713618012</v>
      </c>
    </row>
    <row r="110" spans="1:21">
      <c r="A110" s="2">
        <v>35904</v>
      </c>
      <c r="B110">
        <v>0</v>
      </c>
      <c r="C110">
        <v>100</v>
      </c>
      <c r="D110">
        <v>0</v>
      </c>
      <c r="E110" s="2">
        <v>35904</v>
      </c>
      <c r="F110">
        <v>0</v>
      </c>
      <c r="G110">
        <v>100</v>
      </c>
      <c r="H110">
        <v>0</v>
      </c>
      <c r="I110" s="2">
        <v>35904</v>
      </c>
      <c r="J110">
        <v>0</v>
      </c>
      <c r="K110">
        <v>100</v>
      </c>
      <c r="L110">
        <v>0</v>
      </c>
      <c r="M110" s="1">
        <v>28.417472875694088</v>
      </c>
      <c r="Q110" s="7">
        <v>28.417472875694088</v>
      </c>
      <c r="U110" s="7">
        <v>28.417472875694088</v>
      </c>
    </row>
    <row r="111" spans="1:21">
      <c r="A111" s="2">
        <v>35905</v>
      </c>
      <c r="B111">
        <v>0</v>
      </c>
      <c r="C111">
        <v>100</v>
      </c>
      <c r="D111">
        <v>0</v>
      </c>
      <c r="E111" s="2">
        <v>35905</v>
      </c>
      <c r="F111">
        <v>0</v>
      </c>
      <c r="G111">
        <v>100</v>
      </c>
      <c r="H111">
        <v>0</v>
      </c>
      <c r="I111" s="2">
        <v>35905</v>
      </c>
      <c r="J111">
        <v>0</v>
      </c>
      <c r="K111">
        <v>100</v>
      </c>
      <c r="L111">
        <v>0</v>
      </c>
      <c r="M111" s="1">
        <v>27.796960126620391</v>
      </c>
      <c r="Q111" s="7">
        <v>27.796960126620391</v>
      </c>
      <c r="U111" s="7">
        <v>27.796960126620391</v>
      </c>
    </row>
    <row r="112" spans="1:21">
      <c r="A112" s="2">
        <v>35906</v>
      </c>
      <c r="B112">
        <v>0</v>
      </c>
      <c r="C112">
        <v>100</v>
      </c>
      <c r="D112">
        <v>0</v>
      </c>
      <c r="E112" s="2">
        <v>35906</v>
      </c>
      <c r="F112">
        <v>0</v>
      </c>
      <c r="G112">
        <v>100</v>
      </c>
      <c r="H112">
        <v>0</v>
      </c>
      <c r="I112" s="2">
        <v>35906</v>
      </c>
      <c r="J112">
        <v>0</v>
      </c>
      <c r="K112">
        <v>100</v>
      </c>
      <c r="L112">
        <v>0</v>
      </c>
      <c r="M112" s="1">
        <v>27.002545943729661</v>
      </c>
      <c r="Q112" s="7">
        <v>27.002545943729661</v>
      </c>
      <c r="U112" s="7">
        <v>27.002545943729661</v>
      </c>
    </row>
    <row r="113" spans="1:21">
      <c r="A113" s="2">
        <v>35907</v>
      </c>
      <c r="B113">
        <v>0</v>
      </c>
      <c r="C113">
        <v>100</v>
      </c>
      <c r="D113">
        <v>0</v>
      </c>
      <c r="E113" s="2">
        <v>35907</v>
      </c>
      <c r="F113">
        <v>0</v>
      </c>
      <c r="G113">
        <v>100</v>
      </c>
      <c r="H113">
        <v>0</v>
      </c>
      <c r="I113" s="2">
        <v>35907</v>
      </c>
      <c r="J113">
        <v>0</v>
      </c>
      <c r="K113">
        <v>100</v>
      </c>
      <c r="L113">
        <v>0</v>
      </c>
      <c r="M113" s="1">
        <v>26.083623153231475</v>
      </c>
      <c r="Q113" s="7">
        <v>26.083623153231475</v>
      </c>
      <c r="U113" s="7">
        <v>26.083623153231475</v>
      </c>
    </row>
    <row r="114" spans="1:21">
      <c r="A114" s="2">
        <v>35908</v>
      </c>
      <c r="B114">
        <v>0</v>
      </c>
      <c r="C114">
        <v>100</v>
      </c>
      <c r="D114">
        <v>0</v>
      </c>
      <c r="E114" s="2">
        <v>35908</v>
      </c>
      <c r="F114">
        <v>0</v>
      </c>
      <c r="G114">
        <v>100</v>
      </c>
      <c r="H114">
        <v>0</v>
      </c>
      <c r="I114" s="2">
        <v>35908</v>
      </c>
      <c r="J114">
        <v>0</v>
      </c>
      <c r="K114">
        <v>100</v>
      </c>
      <c r="L114">
        <v>0</v>
      </c>
      <c r="M114" s="1">
        <v>25.097325923508809</v>
      </c>
      <c r="Q114" s="7">
        <v>25.097325923508809</v>
      </c>
      <c r="U114" s="7">
        <v>25.097325923508809</v>
      </c>
    </row>
    <row r="115" spans="1:21">
      <c r="A115" s="2">
        <v>35909</v>
      </c>
      <c r="B115">
        <v>0</v>
      </c>
      <c r="C115">
        <v>100</v>
      </c>
      <c r="D115">
        <v>0</v>
      </c>
      <c r="E115" s="2">
        <v>35909</v>
      </c>
      <c r="F115">
        <v>0</v>
      </c>
      <c r="G115">
        <v>100</v>
      </c>
      <c r="H115">
        <v>0</v>
      </c>
      <c r="I115" s="2">
        <v>35909</v>
      </c>
      <c r="J115">
        <v>0</v>
      </c>
      <c r="K115">
        <v>100</v>
      </c>
      <c r="L115">
        <v>0</v>
      </c>
      <c r="M115" s="1">
        <v>24.104977439252814</v>
      </c>
      <c r="Q115" s="7">
        <v>24.104977439252814</v>
      </c>
      <c r="U115" s="7">
        <v>24.104977439252814</v>
      </c>
    </row>
    <row r="116" spans="1:21">
      <c r="A116" s="2">
        <v>35910</v>
      </c>
      <c r="B116">
        <v>0</v>
      </c>
      <c r="C116">
        <v>100</v>
      </c>
      <c r="D116">
        <v>0</v>
      </c>
      <c r="E116" s="2">
        <v>35910</v>
      </c>
      <c r="F116">
        <v>0</v>
      </c>
      <c r="G116">
        <v>100</v>
      </c>
      <c r="H116">
        <v>0</v>
      </c>
      <c r="I116" s="2">
        <v>35910</v>
      </c>
      <c r="J116">
        <v>0</v>
      </c>
      <c r="K116">
        <v>100</v>
      </c>
      <c r="L116">
        <v>0</v>
      </c>
      <c r="M116" s="1">
        <v>23.168277122852754</v>
      </c>
      <c r="Q116" s="7">
        <v>23.168277122852754</v>
      </c>
      <c r="U116" s="7">
        <v>23.168277122852754</v>
      </c>
    </row>
    <row r="117" spans="1:21">
      <c r="A117" s="2">
        <v>35911</v>
      </c>
      <c r="B117">
        <v>0</v>
      </c>
      <c r="C117">
        <v>100</v>
      </c>
      <c r="D117">
        <v>0</v>
      </c>
      <c r="E117" s="2">
        <v>35911</v>
      </c>
      <c r="F117">
        <v>0</v>
      </c>
      <c r="G117">
        <v>100</v>
      </c>
      <c r="H117">
        <v>0</v>
      </c>
      <c r="I117" s="2">
        <v>35911</v>
      </c>
      <c r="J117">
        <v>0</v>
      </c>
      <c r="K117">
        <v>100</v>
      </c>
      <c r="L117">
        <v>0</v>
      </c>
      <c r="M117" s="1">
        <v>22.345464463148129</v>
      </c>
      <c r="Q117" s="7">
        <v>22.345464463148129</v>
      </c>
      <c r="U117" s="7">
        <v>22.345464463148129</v>
      </c>
    </row>
    <row r="118" spans="1:21">
      <c r="A118" s="2">
        <v>35912</v>
      </c>
      <c r="B118">
        <v>0</v>
      </c>
      <c r="C118">
        <v>100</v>
      </c>
      <c r="D118">
        <v>0</v>
      </c>
      <c r="E118" s="2">
        <v>35912</v>
      </c>
      <c r="F118">
        <v>0</v>
      </c>
      <c r="G118">
        <v>100</v>
      </c>
      <c r="H118">
        <v>0</v>
      </c>
      <c r="I118" s="2">
        <v>35912</v>
      </c>
      <c r="J118">
        <v>0</v>
      </c>
      <c r="K118">
        <v>100</v>
      </c>
      <c r="L118">
        <v>0</v>
      </c>
      <c r="M118" s="1">
        <v>21.687697966091022</v>
      </c>
      <c r="Q118" s="7">
        <v>21.687697966091022</v>
      </c>
      <c r="U118" s="7">
        <v>21.687697966091022</v>
      </c>
    </row>
    <row r="119" spans="1:21">
      <c r="A119" s="2">
        <v>35913</v>
      </c>
      <c r="B119">
        <v>0</v>
      </c>
      <c r="C119">
        <v>100</v>
      </c>
      <c r="D119">
        <v>0</v>
      </c>
      <c r="E119" s="2">
        <v>35913</v>
      </c>
      <c r="F119">
        <v>0</v>
      </c>
      <c r="G119">
        <v>100</v>
      </c>
      <c r="H119">
        <v>0</v>
      </c>
      <c r="I119" s="2">
        <v>35913</v>
      </c>
      <c r="J119">
        <v>0</v>
      </c>
      <c r="K119">
        <v>100</v>
      </c>
      <c r="L119">
        <v>0</v>
      </c>
      <c r="M119" s="1">
        <v>21.235874366628185</v>
      </c>
      <c r="Q119" s="7">
        <v>21.235874366628185</v>
      </c>
      <c r="U119" s="7">
        <v>21.235874366628185</v>
      </c>
    </row>
    <row r="120" spans="1:21">
      <c r="A120" s="2">
        <v>35914</v>
      </c>
      <c r="B120">
        <v>0</v>
      </c>
      <c r="C120">
        <v>100</v>
      </c>
      <c r="D120">
        <v>0</v>
      </c>
      <c r="E120" s="2">
        <v>35914</v>
      </c>
      <c r="F120">
        <v>0</v>
      </c>
      <c r="G120">
        <v>100</v>
      </c>
      <c r="H120">
        <v>0</v>
      </c>
      <c r="I120" s="2">
        <v>35914</v>
      </c>
      <c r="J120">
        <v>0</v>
      </c>
      <c r="K120">
        <v>100</v>
      </c>
      <c r="L120">
        <v>0</v>
      </c>
      <c r="M120" s="1">
        <v>21.018085867802178</v>
      </c>
      <c r="Q120" s="7">
        <v>21.018085867802178</v>
      </c>
      <c r="U120" s="7">
        <v>21.018085867802178</v>
      </c>
    </row>
    <row r="121" spans="1:21">
      <c r="A121" s="2">
        <v>35915</v>
      </c>
      <c r="B121">
        <v>0</v>
      </c>
      <c r="C121">
        <v>100</v>
      </c>
      <c r="D121">
        <v>0</v>
      </c>
      <c r="E121" s="2">
        <v>35915</v>
      </c>
      <c r="F121">
        <v>0</v>
      </c>
      <c r="G121">
        <v>100</v>
      </c>
      <c r="H121">
        <v>0</v>
      </c>
      <c r="I121" s="2">
        <v>35915</v>
      </c>
      <c r="J121">
        <v>0</v>
      </c>
      <c r="K121">
        <v>100</v>
      </c>
      <c r="L121">
        <v>0</v>
      </c>
      <c r="M121" s="1">
        <v>21.047873503628551</v>
      </c>
      <c r="Q121" s="7">
        <v>21.047873503628551</v>
      </c>
      <c r="U121" s="7">
        <v>21.047873503628551</v>
      </c>
    </row>
    <row r="122" spans="1:21">
      <c r="A122" s="2">
        <v>35916</v>
      </c>
      <c r="B122">
        <v>0</v>
      </c>
      <c r="C122">
        <v>100</v>
      </c>
      <c r="D122">
        <v>0</v>
      </c>
      <c r="E122" s="2">
        <v>35916</v>
      </c>
      <c r="F122">
        <v>0</v>
      </c>
      <c r="G122">
        <v>100</v>
      </c>
      <c r="H122">
        <v>0</v>
      </c>
      <c r="I122" s="2">
        <v>35916</v>
      </c>
      <c r="J122">
        <v>0</v>
      </c>
      <c r="K122">
        <v>100</v>
      </c>
      <c r="L122">
        <v>0</v>
      </c>
      <c r="M122" s="1">
        <v>21.323385223185692</v>
      </c>
      <c r="Q122" s="7">
        <v>21.323385223185692</v>
      </c>
      <c r="U122" s="7">
        <v>21.323385223185692</v>
      </c>
    </row>
    <row r="123" spans="1:21">
      <c r="A123" s="2">
        <v>35917</v>
      </c>
      <c r="B123">
        <v>0</v>
      </c>
      <c r="C123">
        <v>100</v>
      </c>
      <c r="D123">
        <v>0</v>
      </c>
      <c r="E123" s="2">
        <v>35917</v>
      </c>
      <c r="F123">
        <v>0</v>
      </c>
      <c r="G123">
        <v>100</v>
      </c>
      <c r="H123">
        <v>0</v>
      </c>
      <c r="I123" s="2">
        <v>35917</v>
      </c>
      <c r="J123">
        <v>0</v>
      </c>
      <c r="K123">
        <v>100</v>
      </c>
      <c r="L123">
        <v>0</v>
      </c>
      <c r="M123" s="1">
        <v>21.827491042170859</v>
      </c>
      <c r="Q123" s="7">
        <v>21.827491042170859</v>
      </c>
      <c r="U123" s="7">
        <v>21.827491042170859</v>
      </c>
    </row>
    <row r="124" spans="1:21">
      <c r="A124" s="2">
        <v>35918</v>
      </c>
      <c r="B124">
        <v>0</v>
      </c>
      <c r="C124">
        <v>100</v>
      </c>
      <c r="D124">
        <v>0</v>
      </c>
      <c r="E124" s="2">
        <v>35918</v>
      </c>
      <c r="F124">
        <v>0</v>
      </c>
      <c r="G124">
        <v>100</v>
      </c>
      <c r="H124">
        <v>0</v>
      </c>
      <c r="I124" s="2">
        <v>35918</v>
      </c>
      <c r="J124">
        <v>0</v>
      </c>
      <c r="K124">
        <v>100</v>
      </c>
      <c r="L124">
        <v>0</v>
      </c>
      <c r="M124" s="1">
        <v>22.528848102356417</v>
      </c>
      <c r="Q124" s="7">
        <v>22.528848102356417</v>
      </c>
      <c r="U124" s="7">
        <v>22.528848102356417</v>
      </c>
    </row>
    <row r="125" spans="1:21">
      <c r="A125" s="2">
        <v>35919</v>
      </c>
      <c r="B125">
        <v>0</v>
      </c>
      <c r="C125">
        <v>100</v>
      </c>
      <c r="D125">
        <v>0</v>
      </c>
      <c r="E125" s="2">
        <v>35919</v>
      </c>
      <c r="F125">
        <v>0</v>
      </c>
      <c r="G125">
        <v>100</v>
      </c>
      <c r="H125">
        <v>0</v>
      </c>
      <c r="I125" s="2">
        <v>35919</v>
      </c>
      <c r="J125">
        <v>0</v>
      </c>
      <c r="K125">
        <v>100</v>
      </c>
      <c r="L125">
        <v>0</v>
      </c>
      <c r="M125" s="1">
        <v>23.38384941870774</v>
      </c>
      <c r="Q125" s="7">
        <v>23.38384941870774</v>
      </c>
      <c r="U125" s="7">
        <v>23.38384941870774</v>
      </c>
    </row>
    <row r="126" spans="1:21">
      <c r="A126" s="2">
        <v>35920</v>
      </c>
      <c r="B126">
        <v>0</v>
      </c>
      <c r="C126">
        <v>100</v>
      </c>
      <c r="D126">
        <v>0</v>
      </c>
      <c r="E126" s="2">
        <v>35920</v>
      </c>
      <c r="F126">
        <v>0</v>
      </c>
      <c r="G126">
        <v>100</v>
      </c>
      <c r="H126">
        <v>0</v>
      </c>
      <c r="I126" s="2">
        <v>35920</v>
      </c>
      <c r="J126">
        <v>0</v>
      </c>
      <c r="K126">
        <v>100</v>
      </c>
      <c r="L126">
        <v>0</v>
      </c>
      <c r="M126" s="1">
        <v>24.339335150505683</v>
      </c>
      <c r="Q126" s="7">
        <v>24.339335150505683</v>
      </c>
      <c r="U126" s="7">
        <v>24.339335150505683</v>
      </c>
    </row>
    <row r="127" spans="1:21">
      <c r="A127" s="2">
        <v>35921</v>
      </c>
      <c r="B127">
        <v>0</v>
      </c>
      <c r="C127">
        <v>100</v>
      </c>
      <c r="D127">
        <v>0</v>
      </c>
      <c r="E127" s="2">
        <v>35921</v>
      </c>
      <c r="F127">
        <v>0</v>
      </c>
      <c r="G127">
        <v>100</v>
      </c>
      <c r="H127">
        <v>0</v>
      </c>
      <c r="I127" s="2">
        <v>35921</v>
      </c>
      <c r="J127">
        <v>0</v>
      </c>
      <c r="K127">
        <v>100</v>
      </c>
      <c r="L127">
        <v>0</v>
      </c>
      <c r="M127" s="1">
        <v>25.335897822766988</v>
      </c>
      <c r="Q127" s="7">
        <v>25.335897822766988</v>
      </c>
      <c r="U127" s="7">
        <v>25.335897822766988</v>
      </c>
    </row>
    <row r="128" spans="1:21">
      <c r="A128" s="2">
        <v>35922</v>
      </c>
      <c r="B128">
        <v>0</v>
      </c>
      <c r="C128">
        <v>100</v>
      </c>
      <c r="D128">
        <v>0</v>
      </c>
      <c r="E128" s="2">
        <v>35922</v>
      </c>
      <c r="F128">
        <v>0</v>
      </c>
      <c r="G128">
        <v>100</v>
      </c>
      <c r="H128">
        <v>0</v>
      </c>
      <c r="I128" s="2">
        <v>35922</v>
      </c>
      <c r="J128">
        <v>0</v>
      </c>
      <c r="K128">
        <v>100</v>
      </c>
      <c r="L128">
        <v>0</v>
      </c>
      <c r="M128" s="1">
        <v>26.311575995303304</v>
      </c>
      <c r="Q128" s="7">
        <v>26.311575995303304</v>
      </c>
      <c r="U128" s="7">
        <v>26.311575995303304</v>
      </c>
    </row>
    <row r="129" spans="1:21">
      <c r="A129" s="2">
        <v>35923</v>
      </c>
      <c r="B129">
        <v>0</v>
      </c>
      <c r="C129">
        <v>100</v>
      </c>
      <c r="D129">
        <v>0</v>
      </c>
      <c r="E129" s="2">
        <v>35923</v>
      </c>
      <c r="F129">
        <v>0</v>
      </c>
      <c r="G129">
        <v>100</v>
      </c>
      <c r="H129">
        <v>0</v>
      </c>
      <c r="I129" s="2">
        <v>35923</v>
      </c>
      <c r="J129">
        <v>0</v>
      </c>
      <c r="K129">
        <v>100</v>
      </c>
      <c r="L129">
        <v>0</v>
      </c>
      <c r="M129" s="1">
        <v>27.205706724966763</v>
      </c>
      <c r="Q129" s="7">
        <v>27.205706724966763</v>
      </c>
      <c r="U129" s="7">
        <v>27.205706724966763</v>
      </c>
    </row>
    <row r="130" spans="1:21">
      <c r="A130" s="2">
        <v>35924</v>
      </c>
      <c r="B130">
        <v>0</v>
      </c>
      <c r="C130">
        <v>100</v>
      </c>
      <c r="D130" s="10">
        <v>1.8564899999999999E-12</v>
      </c>
      <c r="E130" s="2">
        <v>35924</v>
      </c>
      <c r="F130">
        <v>0</v>
      </c>
      <c r="G130">
        <v>100</v>
      </c>
      <c r="H130">
        <v>0</v>
      </c>
      <c r="I130" s="2">
        <v>35924</v>
      </c>
      <c r="J130">
        <v>0</v>
      </c>
      <c r="K130">
        <v>100</v>
      </c>
      <c r="L130">
        <v>0</v>
      </c>
      <c r="M130" s="1">
        <v>27.962697293638698</v>
      </c>
      <c r="Q130" s="7">
        <v>27.962697293638698</v>
      </c>
      <c r="U130" s="7">
        <v>27.962697293638698</v>
      </c>
    </row>
    <row r="131" spans="1:21">
      <c r="A131" s="2">
        <v>35925</v>
      </c>
      <c r="B131">
        <v>0</v>
      </c>
      <c r="C131">
        <v>100</v>
      </c>
      <c r="D131" s="10">
        <v>1.5965199999999999E-11</v>
      </c>
      <c r="E131" s="2">
        <v>35925</v>
      </c>
      <c r="F131">
        <v>0</v>
      </c>
      <c r="G131">
        <v>100</v>
      </c>
      <c r="H131">
        <v>0</v>
      </c>
      <c r="I131" s="2">
        <v>35925</v>
      </c>
      <c r="J131">
        <v>0</v>
      </c>
      <c r="K131">
        <v>100</v>
      </c>
      <c r="L131">
        <v>0</v>
      </c>
      <c r="M131" s="1">
        <v>28.535481694183321</v>
      </c>
      <c r="Q131" s="7">
        <v>28.535481694183321</v>
      </c>
      <c r="U131" s="7">
        <v>28.535481694183321</v>
      </c>
    </row>
    <row r="132" spans="1:21">
      <c r="A132" s="2">
        <v>35926</v>
      </c>
      <c r="B132">
        <v>0</v>
      </c>
      <c r="C132">
        <v>100</v>
      </c>
      <c r="D132" s="10">
        <v>1.39716E-10</v>
      </c>
      <c r="E132" s="2">
        <v>35926</v>
      </c>
      <c r="F132">
        <v>0</v>
      </c>
      <c r="G132">
        <v>100</v>
      </c>
      <c r="H132">
        <v>0</v>
      </c>
      <c r="I132" s="2">
        <v>35926</v>
      </c>
      <c r="J132">
        <v>0</v>
      </c>
      <c r="K132">
        <v>100</v>
      </c>
      <c r="L132">
        <v>0</v>
      </c>
      <c r="M132" s="1">
        <v>28.888446966810935</v>
      </c>
      <c r="Q132" s="7">
        <v>28.888446966810935</v>
      </c>
      <c r="U132" s="7">
        <v>28.888446966810935</v>
      </c>
    </row>
    <row r="133" spans="1:21">
      <c r="A133" s="2">
        <v>35927</v>
      </c>
      <c r="B133">
        <v>0</v>
      </c>
      <c r="C133">
        <v>100</v>
      </c>
      <c r="D133" s="10">
        <v>1.85316E-9</v>
      </c>
      <c r="E133" s="2">
        <v>35927</v>
      </c>
      <c r="F133">
        <v>0</v>
      </c>
      <c r="G133">
        <v>100</v>
      </c>
      <c r="H133">
        <v>0</v>
      </c>
      <c r="I133" s="2">
        <v>35927</v>
      </c>
      <c r="J133">
        <v>0</v>
      </c>
      <c r="K133">
        <v>100</v>
      </c>
      <c r="L133">
        <v>0</v>
      </c>
      <c r="M133" s="1">
        <v>28.999647440429069</v>
      </c>
      <c r="Q133" s="7">
        <v>28.999647440429069</v>
      </c>
      <c r="U133" s="7">
        <v>28.999647440429069</v>
      </c>
    </row>
    <row r="134" spans="1:21">
      <c r="A134" s="2">
        <v>35928</v>
      </c>
      <c r="B134">
        <v>0</v>
      </c>
      <c r="C134">
        <v>100</v>
      </c>
      <c r="D134" s="10">
        <v>1.9977000000000001E-8</v>
      </c>
      <c r="E134" s="2">
        <v>35928</v>
      </c>
      <c r="F134">
        <v>0</v>
      </c>
      <c r="G134">
        <v>100</v>
      </c>
      <c r="H134">
        <v>0</v>
      </c>
      <c r="I134" s="2">
        <v>35928</v>
      </c>
      <c r="J134">
        <v>0</v>
      </c>
      <c r="K134">
        <v>100</v>
      </c>
      <c r="L134">
        <v>0</v>
      </c>
      <c r="M134" s="1">
        <v>28.862169208178884</v>
      </c>
      <c r="Q134" s="7">
        <v>28.862169208178884</v>
      </c>
      <c r="U134" s="7">
        <v>28.862169208178884</v>
      </c>
    </row>
    <row r="135" spans="1:21">
      <c r="A135" s="2">
        <v>35929</v>
      </c>
      <c r="B135">
        <v>0</v>
      </c>
      <c r="C135">
        <v>100</v>
      </c>
      <c r="D135" s="10">
        <v>3.1879299999999999E-7</v>
      </c>
      <c r="E135" s="2">
        <v>35929</v>
      </c>
      <c r="F135">
        <v>0</v>
      </c>
      <c r="G135">
        <v>100</v>
      </c>
      <c r="H135">
        <v>0</v>
      </c>
      <c r="I135" s="2">
        <v>35929</v>
      </c>
      <c r="J135">
        <v>0</v>
      </c>
      <c r="K135">
        <v>100</v>
      </c>
      <c r="L135">
        <v>0</v>
      </c>
      <c r="M135" s="1">
        <v>28.484560000676705</v>
      </c>
      <c r="Q135" s="7">
        <v>28.484560000676705</v>
      </c>
      <c r="U135" s="7">
        <v>28.484560000676705</v>
      </c>
    </row>
    <row r="136" spans="1:21">
      <c r="A136" s="2">
        <v>35930</v>
      </c>
      <c r="B136">
        <v>0</v>
      </c>
      <c r="C136">
        <v>100</v>
      </c>
      <c r="D136" s="10">
        <v>6.3729700000000002E-6</v>
      </c>
      <c r="E136" s="2">
        <v>35930</v>
      </c>
      <c r="F136">
        <v>0</v>
      </c>
      <c r="G136">
        <v>100</v>
      </c>
      <c r="H136">
        <v>0</v>
      </c>
      <c r="I136" s="2">
        <v>35930</v>
      </c>
      <c r="J136">
        <v>0</v>
      </c>
      <c r="K136">
        <v>100</v>
      </c>
      <c r="L136">
        <v>0</v>
      </c>
      <c r="M136" s="1">
        <v>27.890297729524541</v>
      </c>
      <c r="Q136" s="7">
        <v>27.890297729524541</v>
      </c>
      <c r="U136" s="7">
        <v>27.890297729524541</v>
      </c>
    </row>
    <row r="137" spans="1:21">
      <c r="A137" s="2">
        <v>35931</v>
      </c>
      <c r="B137">
        <v>0</v>
      </c>
      <c r="C137">
        <v>99.999899999999997</v>
      </c>
      <c r="D137" s="10">
        <v>5.9784599999999997E-5</v>
      </c>
      <c r="E137" s="2">
        <v>35931</v>
      </c>
      <c r="F137">
        <v>0</v>
      </c>
      <c r="G137">
        <v>100</v>
      </c>
      <c r="H137">
        <v>0</v>
      </c>
      <c r="I137" s="2">
        <v>35931</v>
      </c>
      <c r="J137">
        <v>0</v>
      </c>
      <c r="K137">
        <v>100</v>
      </c>
      <c r="L137">
        <v>0</v>
      </c>
      <c r="M137" s="1">
        <v>27.116330744480095</v>
      </c>
      <c r="Q137" s="7">
        <v>27.116330744480095</v>
      </c>
      <c r="U137" s="7">
        <v>27.116330744480095</v>
      </c>
    </row>
    <row r="138" spans="1:21">
      <c r="A138" s="2">
        <v>35932</v>
      </c>
      <c r="B138">
        <v>0</v>
      </c>
      <c r="C138">
        <v>99.999600000000001</v>
      </c>
      <c r="D138">
        <v>3.9445300000000001E-4</v>
      </c>
      <c r="E138" s="2">
        <v>35932</v>
      </c>
      <c r="F138">
        <v>0</v>
      </c>
      <c r="G138">
        <v>100</v>
      </c>
      <c r="H138">
        <v>0</v>
      </c>
      <c r="I138" s="2">
        <v>35932</v>
      </c>
      <c r="J138">
        <v>0</v>
      </c>
      <c r="K138">
        <v>100</v>
      </c>
      <c r="L138">
        <v>0</v>
      </c>
      <c r="M138" s="1">
        <v>26.210780564025264</v>
      </c>
      <c r="Q138" s="7">
        <v>26.210780564025264</v>
      </c>
      <c r="U138" s="7">
        <v>26.210780564025264</v>
      </c>
    </row>
    <row r="139" spans="1:21">
      <c r="A139" s="2">
        <v>35933</v>
      </c>
      <c r="B139">
        <v>0</v>
      </c>
      <c r="C139">
        <v>99.997100000000003</v>
      </c>
      <c r="D139">
        <v>2.9438099999999998E-3</v>
      </c>
      <c r="E139" s="2">
        <v>35933</v>
      </c>
      <c r="F139">
        <v>0</v>
      </c>
      <c r="G139">
        <v>100</v>
      </c>
      <c r="H139">
        <v>0</v>
      </c>
      <c r="I139" s="2">
        <v>35933</v>
      </c>
      <c r="J139">
        <v>0</v>
      </c>
      <c r="K139">
        <v>100</v>
      </c>
      <c r="L139">
        <v>0</v>
      </c>
      <c r="M139" s="1">
        <v>25.229949912419698</v>
      </c>
      <c r="Q139" s="7">
        <v>25.229949912419698</v>
      </c>
      <c r="U139" s="7">
        <v>25.229949912419698</v>
      </c>
    </row>
    <row r="140" spans="1:21">
      <c r="A140" s="2">
        <v>35934</v>
      </c>
      <c r="B140">
        <v>0</v>
      </c>
      <c r="C140">
        <v>99.984200000000001</v>
      </c>
      <c r="D140">
        <v>1.58388E-2</v>
      </c>
      <c r="E140" s="2">
        <v>35934</v>
      </c>
      <c r="F140">
        <v>0</v>
      </c>
      <c r="G140">
        <v>100</v>
      </c>
      <c r="H140">
        <v>0</v>
      </c>
      <c r="I140" s="2">
        <v>35934</v>
      </c>
      <c r="J140">
        <v>0</v>
      </c>
      <c r="K140">
        <v>100</v>
      </c>
      <c r="L140" s="10">
        <v>3.7300300000000002E-11</v>
      </c>
      <c r="M140" s="1">
        <v>24.234822089004179</v>
      </c>
      <c r="Q140" s="7">
        <v>24.234822089004179</v>
      </c>
      <c r="U140" s="7">
        <v>24.234822089004179</v>
      </c>
    </row>
    <row r="141" spans="1:21">
      <c r="A141" s="2">
        <v>35935</v>
      </c>
      <c r="B141">
        <v>0</v>
      </c>
      <c r="C141">
        <v>99.952100000000002</v>
      </c>
      <c r="D141">
        <v>4.7947499999999997E-2</v>
      </c>
      <c r="E141" s="2">
        <v>35935</v>
      </c>
      <c r="F141">
        <v>0</v>
      </c>
      <c r="G141">
        <v>100</v>
      </c>
      <c r="H141">
        <v>0</v>
      </c>
      <c r="I141" s="2">
        <v>35935</v>
      </c>
      <c r="J141">
        <v>0</v>
      </c>
      <c r="K141">
        <v>100</v>
      </c>
      <c r="L141" s="10">
        <v>6.9410699999999999E-9</v>
      </c>
      <c r="M141" s="1">
        <v>23.287269322015398</v>
      </c>
      <c r="Q141" s="7">
        <v>23.287269322015398</v>
      </c>
      <c r="U141" s="7">
        <v>23.287269322015398</v>
      </c>
    </row>
    <row r="142" spans="1:21">
      <c r="A142" s="2">
        <v>35936</v>
      </c>
      <c r="B142">
        <v>0</v>
      </c>
      <c r="C142">
        <v>99.910200000000003</v>
      </c>
      <c r="D142">
        <v>8.9764899999999995E-2</v>
      </c>
      <c r="E142" s="2">
        <v>35936</v>
      </c>
      <c r="F142">
        <v>0</v>
      </c>
      <c r="G142">
        <v>100</v>
      </c>
      <c r="H142">
        <v>0</v>
      </c>
      <c r="I142" s="2">
        <v>35936</v>
      </c>
      <c r="J142">
        <v>0</v>
      </c>
      <c r="K142">
        <v>100</v>
      </c>
      <c r="L142" s="10">
        <v>2.2013800000000001E-7</v>
      </c>
      <c r="M142" s="1">
        <v>22.446205853107465</v>
      </c>
      <c r="Q142" s="7">
        <v>22.446205853107465</v>
      </c>
      <c r="U142" s="7">
        <v>22.446205853107465</v>
      </c>
    </row>
    <row r="143" spans="1:21">
      <c r="A143" s="2">
        <v>35937</v>
      </c>
      <c r="B143">
        <v>0</v>
      </c>
      <c r="C143">
        <v>99.892399999999995</v>
      </c>
      <c r="D143">
        <v>0.107559</v>
      </c>
      <c r="E143" s="2">
        <v>35937</v>
      </c>
      <c r="F143">
        <v>0</v>
      </c>
      <c r="G143">
        <v>100</v>
      </c>
      <c r="H143">
        <v>0</v>
      </c>
      <c r="I143" s="2">
        <v>35937</v>
      </c>
      <c r="J143">
        <v>0</v>
      </c>
      <c r="K143">
        <v>100</v>
      </c>
      <c r="L143" s="10">
        <v>5.2673700000000002E-6</v>
      </c>
      <c r="M143" s="1">
        <v>21.763924935152374</v>
      </c>
      <c r="Q143" s="7">
        <v>21.763924935152374</v>
      </c>
      <c r="U143" s="7">
        <v>21.763924935152374</v>
      </c>
    </row>
    <row r="144" spans="1:21">
      <c r="A144" s="2">
        <v>35938</v>
      </c>
      <c r="B144">
        <v>0</v>
      </c>
      <c r="C144">
        <v>99.830200000000005</v>
      </c>
      <c r="D144">
        <v>0.16984299999999999</v>
      </c>
      <c r="E144" s="2">
        <v>35938</v>
      </c>
      <c r="F144">
        <v>0</v>
      </c>
      <c r="G144">
        <v>100</v>
      </c>
      <c r="H144" s="10">
        <v>1.3547799999999999E-11</v>
      </c>
      <c r="I144" s="2">
        <v>35938</v>
      </c>
      <c r="J144">
        <v>0</v>
      </c>
      <c r="K144">
        <v>99.999899999999997</v>
      </c>
      <c r="L144">
        <v>1.03927E-4</v>
      </c>
      <c r="M144" s="1">
        <v>21.282847491054643</v>
      </c>
      <c r="Q144" s="7">
        <v>21.282847491054643</v>
      </c>
      <c r="S144" s="42"/>
      <c r="U144" s="7">
        <v>21.282847491054643</v>
      </c>
    </row>
    <row r="145" spans="1:21">
      <c r="A145" s="2">
        <v>35939</v>
      </c>
      <c r="B145">
        <v>0</v>
      </c>
      <c r="C145">
        <v>99.7911</v>
      </c>
      <c r="D145">
        <v>0.208921</v>
      </c>
      <c r="E145" s="2">
        <v>35939</v>
      </c>
      <c r="F145">
        <v>0</v>
      </c>
      <c r="G145">
        <v>100</v>
      </c>
      <c r="H145" s="10">
        <v>1.45885E-9</v>
      </c>
      <c r="I145" s="2">
        <v>35939</v>
      </c>
      <c r="J145">
        <v>0</v>
      </c>
      <c r="K145">
        <v>99.999200000000002</v>
      </c>
      <c r="L145">
        <v>8.3969100000000005E-4</v>
      </c>
      <c r="M145" s="1">
        <v>21.032884586227539</v>
      </c>
      <c r="Q145" s="7">
        <v>21.032884586227539</v>
      </c>
      <c r="S145" s="42"/>
      <c r="U145" s="7">
        <v>21.032884586227539</v>
      </c>
    </row>
    <row r="146" spans="1:21">
      <c r="A146" s="2">
        <v>35940</v>
      </c>
      <c r="B146">
        <v>0</v>
      </c>
      <c r="C146">
        <v>99.713499999999996</v>
      </c>
      <c r="D146">
        <v>0.28647499999999998</v>
      </c>
      <c r="E146" s="2">
        <v>35940</v>
      </c>
      <c r="F146">
        <v>0</v>
      </c>
      <c r="G146">
        <v>100</v>
      </c>
      <c r="H146" s="10">
        <v>1.5875900000000001E-8</v>
      </c>
      <c r="I146" s="2">
        <v>35940</v>
      </c>
      <c r="J146">
        <v>0</v>
      </c>
      <c r="K146">
        <v>99.995199999999997</v>
      </c>
      <c r="L146">
        <v>4.8199799999999998E-3</v>
      </c>
      <c r="M146" s="1">
        <v>21.029577703417548</v>
      </c>
      <c r="Q146" s="7">
        <v>21.029577703417548</v>
      </c>
      <c r="S146" s="42"/>
      <c r="U146" s="7">
        <v>21.029577703417548</v>
      </c>
    </row>
    <row r="147" spans="1:21">
      <c r="A147" s="2">
        <v>35941</v>
      </c>
      <c r="B147">
        <v>0</v>
      </c>
      <c r="C147">
        <v>99.500900000000001</v>
      </c>
      <c r="D147">
        <v>0.499056</v>
      </c>
      <c r="E147" s="2">
        <v>35941</v>
      </c>
      <c r="F147">
        <v>0</v>
      </c>
      <c r="G147">
        <v>100</v>
      </c>
      <c r="H147" s="10">
        <v>6.4013400000000001E-8</v>
      </c>
      <c r="I147" s="2">
        <v>35941</v>
      </c>
      <c r="J147">
        <v>0</v>
      </c>
      <c r="K147">
        <v>99.979900000000001</v>
      </c>
      <c r="L147">
        <v>2.0107799999999999E-2</v>
      </c>
      <c r="M147" s="1">
        <v>21.27313244858118</v>
      </c>
      <c r="Q147" s="7">
        <v>21.27313244858118</v>
      </c>
      <c r="S147" s="42"/>
      <c r="U147" s="7">
        <v>21.27313244858118</v>
      </c>
    </row>
    <row r="148" spans="1:21">
      <c r="A148" s="2">
        <v>35942</v>
      </c>
      <c r="B148">
        <v>0</v>
      </c>
      <c r="C148">
        <v>99.009299999999996</v>
      </c>
      <c r="D148">
        <v>0.99065300000000001</v>
      </c>
      <c r="E148" s="2">
        <v>35942</v>
      </c>
      <c r="F148">
        <v>0</v>
      </c>
      <c r="G148">
        <v>100</v>
      </c>
      <c r="H148" s="10">
        <v>1.46461E-7</v>
      </c>
      <c r="I148" s="2">
        <v>35942</v>
      </c>
      <c r="J148">
        <v>0</v>
      </c>
      <c r="K148">
        <v>99.953100000000006</v>
      </c>
      <c r="L148">
        <v>4.6870299999999997E-2</v>
      </c>
      <c r="M148" s="1">
        <v>21.748405767302387</v>
      </c>
      <c r="Q148" s="7">
        <v>21.748405767302387</v>
      </c>
      <c r="S148" s="42"/>
      <c r="U148" s="7">
        <v>21.748405767302387</v>
      </c>
    </row>
    <row r="149" spans="1:21">
      <c r="A149" s="2">
        <v>35943</v>
      </c>
      <c r="B149">
        <v>0</v>
      </c>
      <c r="C149">
        <v>97.876800000000003</v>
      </c>
      <c r="D149">
        <v>2.12324</v>
      </c>
      <c r="E149" s="2">
        <v>35943</v>
      </c>
      <c r="F149">
        <v>0</v>
      </c>
      <c r="G149">
        <v>100</v>
      </c>
      <c r="H149" s="10">
        <v>4.2967600000000002E-7</v>
      </c>
      <c r="I149" s="2">
        <v>35943</v>
      </c>
      <c r="J149">
        <v>0</v>
      </c>
      <c r="K149">
        <v>99.903300000000002</v>
      </c>
      <c r="L149">
        <v>9.6674200000000002E-2</v>
      </c>
      <c r="M149" s="1">
        <v>22.425847466572002</v>
      </c>
      <c r="Q149" s="7">
        <v>22.425847466572002</v>
      </c>
      <c r="U149" s="7">
        <v>22.425847466572002</v>
      </c>
    </row>
    <row r="150" spans="1:21">
      <c r="A150" s="2">
        <v>35944</v>
      </c>
      <c r="B150">
        <v>0</v>
      </c>
      <c r="C150">
        <v>95.831500000000005</v>
      </c>
      <c r="D150">
        <v>4.1685299999999996</v>
      </c>
      <c r="E150" s="2">
        <v>35944</v>
      </c>
      <c r="F150">
        <v>0</v>
      </c>
      <c r="G150">
        <v>100</v>
      </c>
      <c r="H150" s="10">
        <v>2.5694899999999999E-6</v>
      </c>
      <c r="I150" s="2">
        <v>35944</v>
      </c>
      <c r="J150">
        <v>0</v>
      </c>
      <c r="K150">
        <v>99.794499999999999</v>
      </c>
      <c r="L150">
        <v>0.205482</v>
      </c>
      <c r="M150" s="1">
        <v>23.263337502664989</v>
      </c>
      <c r="Q150" s="7">
        <v>23.263337502664989</v>
      </c>
      <c r="U150" s="7">
        <v>23.263337502664989</v>
      </c>
    </row>
    <row r="151" spans="1:21">
      <c r="A151" s="2">
        <v>35945</v>
      </c>
      <c r="B151">
        <v>0</v>
      </c>
      <c r="C151">
        <v>93.516599999999997</v>
      </c>
      <c r="D151">
        <v>6.4833699999999999</v>
      </c>
      <c r="E151" s="2">
        <v>35945</v>
      </c>
      <c r="F151">
        <v>0</v>
      </c>
      <c r="G151">
        <v>100</v>
      </c>
      <c r="H151" s="10">
        <v>1.8585700000000001E-5</v>
      </c>
      <c r="I151" s="2">
        <v>35945</v>
      </c>
      <c r="J151">
        <v>0</v>
      </c>
      <c r="K151">
        <v>99.616600000000005</v>
      </c>
      <c r="L151">
        <v>0.38342199999999999</v>
      </c>
      <c r="M151" s="1">
        <v>24.20880480145415</v>
      </c>
      <c r="Q151" s="7">
        <v>24.20880480145415</v>
      </c>
      <c r="U151" s="7">
        <v>24.20880480145415</v>
      </c>
    </row>
    <row r="152" spans="1:21">
      <c r="A152" s="2">
        <v>35946</v>
      </c>
      <c r="B152">
        <v>0</v>
      </c>
      <c r="C152">
        <v>90.070800000000006</v>
      </c>
      <c r="D152">
        <v>9.9291900000000002</v>
      </c>
      <c r="E152" s="2">
        <v>35946</v>
      </c>
      <c r="F152">
        <v>0</v>
      </c>
      <c r="G152">
        <v>99.999899999999997</v>
      </c>
      <c r="H152" s="10">
        <v>8.3228999999999999E-5</v>
      </c>
      <c r="I152" s="2">
        <v>35946</v>
      </c>
      <c r="J152">
        <v>0</v>
      </c>
      <c r="K152">
        <v>99.400599999999997</v>
      </c>
      <c r="L152">
        <v>0.59942600000000001</v>
      </c>
      <c r="M152" s="1">
        <v>25.203464785597227</v>
      </c>
      <c r="Q152" s="7">
        <v>25.203464785597227</v>
      </c>
      <c r="U152" s="7">
        <v>25.203464785597227</v>
      </c>
    </row>
    <row r="153" spans="1:21">
      <c r="A153" s="2">
        <v>35947</v>
      </c>
      <c r="B153">
        <v>0</v>
      </c>
      <c r="C153">
        <v>88.257000000000005</v>
      </c>
      <c r="D153">
        <v>11.743</v>
      </c>
      <c r="E153" s="2">
        <v>35947</v>
      </c>
      <c r="F153">
        <v>0</v>
      </c>
      <c r="G153">
        <v>99.999700000000004</v>
      </c>
      <c r="H153">
        <v>3.02319E-4</v>
      </c>
      <c r="I153" s="2">
        <v>35947</v>
      </c>
      <c r="J153">
        <v>0</v>
      </c>
      <c r="K153">
        <v>99.062100000000001</v>
      </c>
      <c r="L153">
        <v>0.93789800000000001</v>
      </c>
      <c r="M153" s="1">
        <v>26.185474314837542</v>
      </c>
      <c r="Q153" s="7">
        <v>26.185474314837542</v>
      </c>
      <c r="U153" s="7">
        <v>26.185474314837542</v>
      </c>
    </row>
    <row r="154" spans="1:21">
      <c r="A154" s="2">
        <v>35948</v>
      </c>
      <c r="B154">
        <v>0</v>
      </c>
      <c r="C154">
        <v>85.643900000000002</v>
      </c>
      <c r="D154">
        <v>14.3561</v>
      </c>
      <c r="E154" s="2">
        <v>35948</v>
      </c>
      <c r="F154">
        <v>0</v>
      </c>
      <c r="G154">
        <v>99.998999999999995</v>
      </c>
      <c r="H154">
        <v>9.9770000000000002E-4</v>
      </c>
      <c r="I154" s="2">
        <v>35948</v>
      </c>
      <c r="J154">
        <v>0</v>
      </c>
      <c r="K154">
        <v>98.546099999999996</v>
      </c>
      <c r="L154">
        <v>1.4538800000000001</v>
      </c>
      <c r="M154" s="1">
        <v>27.093776792932793</v>
      </c>
      <c r="Q154" s="7">
        <v>27.093776792932793</v>
      </c>
      <c r="U154" s="7">
        <v>27.093776792932793</v>
      </c>
    </row>
    <row r="155" spans="1:21">
      <c r="A155" s="2">
        <v>35949</v>
      </c>
      <c r="B155">
        <v>0</v>
      </c>
      <c r="C155">
        <v>84.609700000000004</v>
      </c>
      <c r="D155">
        <v>15.3903</v>
      </c>
      <c r="E155" s="2">
        <v>35949</v>
      </c>
      <c r="F155">
        <v>0</v>
      </c>
      <c r="G155">
        <v>99.998000000000005</v>
      </c>
      <c r="H155">
        <v>1.95648E-3</v>
      </c>
      <c r="I155" s="2">
        <v>35949</v>
      </c>
      <c r="J155">
        <v>0</v>
      </c>
      <c r="K155">
        <v>97.690399999999997</v>
      </c>
      <c r="L155">
        <v>2.3095599999999998</v>
      </c>
      <c r="M155" s="1">
        <v>27.871898371086576</v>
      </c>
      <c r="Q155" s="7">
        <v>27.871898371086576</v>
      </c>
      <c r="U155" s="7">
        <v>27.871898371086576</v>
      </c>
    </row>
    <row r="156" spans="1:21">
      <c r="A156" s="2">
        <v>35950</v>
      </c>
      <c r="B156">
        <v>0</v>
      </c>
      <c r="C156">
        <v>83.618300000000005</v>
      </c>
      <c r="D156">
        <v>16.381699999999999</v>
      </c>
      <c r="E156" s="2">
        <v>35950</v>
      </c>
      <c r="F156">
        <v>0</v>
      </c>
      <c r="G156">
        <v>99.995599999999996</v>
      </c>
      <c r="H156">
        <v>4.4434699999999997E-3</v>
      </c>
      <c r="I156" s="2">
        <v>35950</v>
      </c>
      <c r="J156">
        <v>0</v>
      </c>
      <c r="K156">
        <v>95.983900000000006</v>
      </c>
      <c r="L156">
        <v>4.0160499999999999</v>
      </c>
      <c r="M156" s="1">
        <v>28.471459218339909</v>
      </c>
      <c r="Q156" s="7">
        <v>28.471459218339909</v>
      </c>
      <c r="U156" s="7">
        <v>28.471459218339909</v>
      </c>
    </row>
    <row r="157" spans="1:21">
      <c r="A157" s="2">
        <v>35951</v>
      </c>
      <c r="B157">
        <v>0</v>
      </c>
      <c r="C157">
        <v>82.829499999999996</v>
      </c>
      <c r="D157">
        <v>17.170500000000001</v>
      </c>
      <c r="E157" s="2">
        <v>35951</v>
      </c>
      <c r="F157">
        <v>0</v>
      </c>
      <c r="G157">
        <v>99.985900000000001</v>
      </c>
      <c r="H157">
        <v>1.41358E-2</v>
      </c>
      <c r="I157" s="2">
        <v>35951</v>
      </c>
      <c r="J157">
        <v>0</v>
      </c>
      <c r="K157">
        <v>93.403199999999998</v>
      </c>
      <c r="L157">
        <v>6.5968299999999997</v>
      </c>
      <c r="M157" s="1">
        <v>28.85518154513635</v>
      </c>
      <c r="Q157" s="7">
        <v>28.85518154513635</v>
      </c>
      <c r="U157" s="7">
        <v>28.85518154513635</v>
      </c>
    </row>
    <row r="158" spans="1:21">
      <c r="A158" s="2">
        <v>35952</v>
      </c>
      <c r="B158">
        <v>0</v>
      </c>
      <c r="C158">
        <v>82.455600000000004</v>
      </c>
      <c r="D158">
        <v>17.5444</v>
      </c>
      <c r="E158" s="2">
        <v>35952</v>
      </c>
      <c r="F158">
        <v>0</v>
      </c>
      <c r="G158">
        <v>99.948300000000003</v>
      </c>
      <c r="H158">
        <v>5.1676899999999998E-2</v>
      </c>
      <c r="I158" s="2">
        <v>35952</v>
      </c>
      <c r="J158">
        <v>0</v>
      </c>
      <c r="K158">
        <v>91.072000000000003</v>
      </c>
      <c r="L158">
        <v>8.9279600000000006</v>
      </c>
      <c r="M158" s="1">
        <v>28.999207355724586</v>
      </c>
      <c r="Q158" s="7">
        <v>28.999207355724586</v>
      </c>
      <c r="U158" s="7">
        <v>28.999207355724586</v>
      </c>
    </row>
    <row r="159" spans="1:21">
      <c r="A159" s="2">
        <v>35953</v>
      </c>
      <c r="B159">
        <v>0</v>
      </c>
      <c r="C159">
        <v>81.133099999999999</v>
      </c>
      <c r="D159">
        <v>18.866900000000001</v>
      </c>
      <c r="E159" s="2">
        <v>35953</v>
      </c>
      <c r="F159">
        <v>0</v>
      </c>
      <c r="G159">
        <v>99.8339</v>
      </c>
      <c r="H159">
        <v>0.16611500000000001</v>
      </c>
      <c r="I159" s="2">
        <v>35953</v>
      </c>
      <c r="J159">
        <v>0</v>
      </c>
      <c r="K159">
        <v>89.067800000000005</v>
      </c>
      <c r="L159">
        <v>10.9322</v>
      </c>
      <c r="M159" s="1">
        <v>28.894581822779912</v>
      </c>
      <c r="Q159" s="7">
        <v>28.894581822779912</v>
      </c>
      <c r="U159" s="7">
        <v>28.894581822779912</v>
      </c>
    </row>
    <row r="160" spans="1:21">
      <c r="A160" s="2">
        <v>35954</v>
      </c>
      <c r="B160">
        <v>0</v>
      </c>
      <c r="C160">
        <v>79.4148</v>
      </c>
      <c r="D160">
        <v>20.5852</v>
      </c>
      <c r="E160" s="2">
        <v>35954</v>
      </c>
      <c r="F160">
        <v>0</v>
      </c>
      <c r="G160">
        <v>99.4482</v>
      </c>
      <c r="H160">
        <v>0.55182900000000001</v>
      </c>
      <c r="I160" s="2">
        <v>35954</v>
      </c>
      <c r="J160">
        <v>0</v>
      </c>
      <c r="K160">
        <v>87.020899999999997</v>
      </c>
      <c r="L160">
        <v>12.979100000000001</v>
      </c>
      <c r="M160" s="1">
        <v>28.547810055195299</v>
      </c>
      <c r="Q160" s="7">
        <v>28.547810055195299</v>
      </c>
      <c r="U160" s="7">
        <v>28.547810055195299</v>
      </c>
    </row>
    <row r="161" spans="1:21">
      <c r="A161" s="2">
        <v>35955</v>
      </c>
      <c r="B161">
        <v>0</v>
      </c>
      <c r="C161">
        <v>77.153800000000004</v>
      </c>
      <c r="D161">
        <v>22.8462</v>
      </c>
      <c r="E161" s="2">
        <v>35955</v>
      </c>
      <c r="F161">
        <v>0</v>
      </c>
      <c r="G161">
        <v>98.602800000000002</v>
      </c>
      <c r="H161">
        <v>1.3972199999999999</v>
      </c>
      <c r="I161" s="2">
        <v>35955</v>
      </c>
      <c r="J161">
        <v>0</v>
      </c>
      <c r="K161">
        <v>84.537800000000004</v>
      </c>
      <c r="L161">
        <v>15.462199999999999</v>
      </c>
      <c r="M161" s="1">
        <v>27.980452641917395</v>
      </c>
      <c r="Q161" s="7">
        <v>27.980452641917395</v>
      </c>
      <c r="U161" s="7">
        <v>27.980452641917395</v>
      </c>
    </row>
    <row r="162" spans="1:21">
      <c r="A162" s="2">
        <v>35956</v>
      </c>
      <c r="B162">
        <v>0</v>
      </c>
      <c r="C162">
        <v>73.511300000000006</v>
      </c>
      <c r="D162">
        <v>26.488700000000001</v>
      </c>
      <c r="E162" s="2">
        <v>35956</v>
      </c>
      <c r="F162">
        <v>0</v>
      </c>
      <c r="G162">
        <v>97.542699999999996</v>
      </c>
      <c r="H162">
        <v>2.4572600000000002</v>
      </c>
      <c r="I162" s="2">
        <v>35956</v>
      </c>
      <c r="J162">
        <v>0</v>
      </c>
      <c r="K162">
        <v>79.443700000000007</v>
      </c>
      <c r="L162">
        <v>20.5563</v>
      </c>
      <c r="M162" s="1">
        <v>27.227785118952845</v>
      </c>
      <c r="Q162" s="7">
        <v>27.227785118952845</v>
      </c>
      <c r="U162" s="7">
        <v>27.227785118952845</v>
      </c>
    </row>
    <row r="163" spans="1:21">
      <c r="A163" s="2">
        <v>35957</v>
      </c>
      <c r="B163">
        <v>0</v>
      </c>
      <c r="C163">
        <v>67.764700000000005</v>
      </c>
      <c r="D163">
        <v>32.235300000000002</v>
      </c>
      <c r="E163" s="2">
        <v>35957</v>
      </c>
      <c r="F163">
        <v>0</v>
      </c>
      <c r="G163">
        <v>96.2577</v>
      </c>
      <c r="H163">
        <v>3.7422599999999999</v>
      </c>
      <c r="I163" s="2">
        <v>35957</v>
      </c>
      <c r="J163">
        <v>0</v>
      </c>
      <c r="K163">
        <v>73.394000000000005</v>
      </c>
      <c r="L163">
        <v>26.606000000000002</v>
      </c>
      <c r="M163" s="1">
        <v>26.336604707393683</v>
      </c>
      <c r="Q163" s="7">
        <v>26.336604707393683</v>
      </c>
      <c r="U163" s="7">
        <v>26.336604707393683</v>
      </c>
    </row>
    <row r="164" spans="1:21">
      <c r="A164" s="2">
        <v>35958</v>
      </c>
      <c r="B164">
        <v>0</v>
      </c>
      <c r="C164">
        <v>60.532499999999999</v>
      </c>
      <c r="D164">
        <v>39.467500000000001</v>
      </c>
      <c r="E164" s="2">
        <v>35958</v>
      </c>
      <c r="F164">
        <v>0</v>
      </c>
      <c r="G164">
        <v>93.822699999999998</v>
      </c>
      <c r="H164">
        <v>6.1773400000000001</v>
      </c>
      <c r="I164" s="2">
        <v>35958</v>
      </c>
      <c r="J164">
        <v>0</v>
      </c>
      <c r="K164">
        <v>68.847399999999993</v>
      </c>
      <c r="L164">
        <v>31.1526</v>
      </c>
      <c r="M164" s="1">
        <v>25.362320688868476</v>
      </c>
      <c r="Q164" s="7">
        <v>25.362320688868476</v>
      </c>
      <c r="U164" s="7">
        <v>25.362320688868476</v>
      </c>
    </row>
    <row r="165" spans="1:21">
      <c r="A165" s="2">
        <v>35959</v>
      </c>
      <c r="B165">
        <v>0</v>
      </c>
      <c r="C165">
        <v>54.533099999999997</v>
      </c>
      <c r="D165">
        <v>45.466900000000003</v>
      </c>
      <c r="E165" s="2">
        <v>35959</v>
      </c>
      <c r="F165">
        <v>0</v>
      </c>
      <c r="G165">
        <v>90.460899999999995</v>
      </c>
      <c r="H165">
        <v>9.5391100000000009</v>
      </c>
      <c r="I165" s="2">
        <v>35959</v>
      </c>
      <c r="J165">
        <v>0</v>
      </c>
      <c r="K165">
        <v>61.777999999999999</v>
      </c>
      <c r="L165">
        <v>38.222000000000001</v>
      </c>
      <c r="M165" s="1">
        <v>24.365509324781165</v>
      </c>
      <c r="Q165" s="7">
        <v>24.365509324781165</v>
      </c>
      <c r="U165" s="7">
        <v>24.365509324781165</v>
      </c>
    </row>
    <row r="166" spans="1:21">
      <c r="A166" s="2">
        <v>35960</v>
      </c>
      <c r="B166">
        <v>0</v>
      </c>
      <c r="C166">
        <v>48.029800000000002</v>
      </c>
      <c r="D166">
        <v>51.970199999999998</v>
      </c>
      <c r="E166" s="2">
        <v>35960</v>
      </c>
      <c r="F166">
        <v>0</v>
      </c>
      <c r="G166">
        <v>84.602500000000006</v>
      </c>
      <c r="H166">
        <v>15.397500000000001</v>
      </c>
      <c r="I166" s="2">
        <v>35960</v>
      </c>
      <c r="J166">
        <v>0</v>
      </c>
      <c r="K166">
        <v>56.4024</v>
      </c>
      <c r="L166">
        <v>43.5976</v>
      </c>
      <c r="M166" s="1">
        <v>23.408147517773315</v>
      </c>
      <c r="Q166" s="7">
        <v>23.408147517773315</v>
      </c>
      <c r="U166" s="7">
        <v>23.408147517773315</v>
      </c>
    </row>
    <row r="167" spans="1:21">
      <c r="A167" s="2">
        <v>35961</v>
      </c>
      <c r="B167">
        <v>0</v>
      </c>
      <c r="C167">
        <v>41.0989</v>
      </c>
      <c r="D167">
        <v>58.9011</v>
      </c>
      <c r="E167" s="2">
        <v>35961</v>
      </c>
      <c r="F167">
        <v>0</v>
      </c>
      <c r="G167">
        <v>78.288799999999995</v>
      </c>
      <c r="H167">
        <v>21.711200000000002</v>
      </c>
      <c r="I167" s="2">
        <v>35961</v>
      </c>
      <c r="J167">
        <v>0</v>
      </c>
      <c r="K167">
        <v>51.755699999999997</v>
      </c>
      <c r="L167">
        <v>48.244300000000003</v>
      </c>
      <c r="M167" s="1">
        <v>22.549759388098121</v>
      </c>
      <c r="Q167" s="7">
        <v>22.549759388098121</v>
      </c>
      <c r="U167" s="7">
        <v>22.549759388098121</v>
      </c>
    </row>
    <row r="168" spans="1:21">
      <c r="A168" s="2">
        <v>35962</v>
      </c>
      <c r="B168">
        <v>0</v>
      </c>
      <c r="C168">
        <v>33.905200000000001</v>
      </c>
      <c r="D168">
        <v>66.094800000000006</v>
      </c>
      <c r="E168" s="2">
        <v>35962</v>
      </c>
      <c r="F168">
        <v>0</v>
      </c>
      <c r="G168">
        <v>68.814899999999994</v>
      </c>
      <c r="H168">
        <v>31.185099999999998</v>
      </c>
      <c r="I168" s="2">
        <v>35962</v>
      </c>
      <c r="J168">
        <v>0</v>
      </c>
      <c r="K168">
        <v>47.4514</v>
      </c>
      <c r="L168">
        <v>52.5486</v>
      </c>
      <c r="M168" s="1">
        <v>21.843715352123439</v>
      </c>
      <c r="Q168" s="7">
        <v>21.843715352123439</v>
      </c>
      <c r="U168" s="7">
        <v>21.843715352123439</v>
      </c>
    </row>
    <row r="169" spans="1:21">
      <c r="A169" s="2">
        <v>35963</v>
      </c>
      <c r="B169">
        <v>0</v>
      </c>
      <c r="C169">
        <v>27.508800000000001</v>
      </c>
      <c r="D169">
        <v>72.491200000000006</v>
      </c>
      <c r="E169" s="2">
        <v>35963</v>
      </c>
      <c r="F169">
        <v>0</v>
      </c>
      <c r="G169">
        <v>66.7744</v>
      </c>
      <c r="H169">
        <v>33.2256</v>
      </c>
      <c r="I169" s="2">
        <v>35963</v>
      </c>
      <c r="J169">
        <v>0</v>
      </c>
      <c r="K169">
        <v>39.662999999999997</v>
      </c>
      <c r="L169">
        <v>60.337000000000003</v>
      </c>
      <c r="M169" s="1">
        <v>21.333913808337464</v>
      </c>
      <c r="Q169" s="7">
        <v>21.333913808337464</v>
      </c>
      <c r="U169" s="7">
        <v>21.333913808337464</v>
      </c>
    </row>
    <row r="170" spans="1:21">
      <c r="A170" s="2">
        <v>35964</v>
      </c>
      <c r="B170">
        <v>0</v>
      </c>
      <c r="C170">
        <v>21.334199999999999</v>
      </c>
      <c r="D170">
        <v>78.665800000000004</v>
      </c>
      <c r="E170" s="2">
        <v>35964</v>
      </c>
      <c r="F170">
        <v>0</v>
      </c>
      <c r="G170">
        <v>65.973699999999994</v>
      </c>
      <c r="H170">
        <v>34.026299999999999</v>
      </c>
      <c r="I170" s="2">
        <v>35964</v>
      </c>
      <c r="J170">
        <v>0</v>
      </c>
      <c r="K170">
        <v>32.040799999999997</v>
      </c>
      <c r="L170">
        <v>67.959199999999996</v>
      </c>
      <c r="M170" s="1">
        <v>21.052051747549157</v>
      </c>
      <c r="Q170" s="7">
        <v>21.052051747549157</v>
      </c>
      <c r="U170" s="7">
        <v>21.052051747549157</v>
      </c>
    </row>
    <row r="171" spans="1:21">
      <c r="A171" s="2">
        <v>35965</v>
      </c>
      <c r="B171">
        <v>0</v>
      </c>
      <c r="C171">
        <v>17.312200000000001</v>
      </c>
      <c r="D171">
        <v>82.687799999999996</v>
      </c>
      <c r="E171" s="2">
        <v>35965</v>
      </c>
      <c r="F171">
        <v>0</v>
      </c>
      <c r="G171">
        <v>62.598500000000001</v>
      </c>
      <c r="H171">
        <v>37.401499999999999</v>
      </c>
      <c r="I171" s="2">
        <v>35965</v>
      </c>
      <c r="J171">
        <v>0</v>
      </c>
      <c r="K171">
        <v>22.958300000000001</v>
      </c>
      <c r="L171">
        <v>77.041700000000006</v>
      </c>
      <c r="M171" s="1">
        <v>21.015653987521624</v>
      </c>
      <c r="Q171" s="7">
        <v>21.015653987521624</v>
      </c>
      <c r="U171" s="7">
        <v>21.015653987521624</v>
      </c>
    </row>
    <row r="172" spans="1:21">
      <c r="A172" s="2">
        <v>35966</v>
      </c>
      <c r="B172">
        <v>0</v>
      </c>
      <c r="C172">
        <v>11.912000000000001</v>
      </c>
      <c r="D172">
        <v>88.087999999999994</v>
      </c>
      <c r="E172" s="2">
        <v>35966</v>
      </c>
      <c r="F172">
        <v>0</v>
      </c>
      <c r="G172">
        <v>56.513399999999997</v>
      </c>
      <c r="H172">
        <v>43.486600000000003</v>
      </c>
      <c r="I172" s="2">
        <v>35966</v>
      </c>
      <c r="J172">
        <v>0</v>
      </c>
      <c r="K172">
        <v>15.956200000000001</v>
      </c>
      <c r="L172">
        <v>84.043800000000005</v>
      </c>
      <c r="M172" s="1">
        <v>21.226983564683696</v>
      </c>
      <c r="Q172" s="7">
        <v>21.226983564683696</v>
      </c>
      <c r="U172" s="7">
        <v>21.226983564683696</v>
      </c>
    </row>
    <row r="173" spans="1:21">
      <c r="A173" s="2">
        <v>35967</v>
      </c>
      <c r="B173" s="10">
        <v>1.54864E-12</v>
      </c>
      <c r="C173">
        <v>8.2032100000000003</v>
      </c>
      <c r="D173">
        <v>91.796800000000005</v>
      </c>
      <c r="E173" s="2">
        <v>35967</v>
      </c>
      <c r="F173">
        <v>0</v>
      </c>
      <c r="G173">
        <v>50.5002</v>
      </c>
      <c r="H173">
        <v>49.4998</v>
      </c>
      <c r="I173" s="2">
        <v>35967</v>
      </c>
      <c r="J173">
        <v>0</v>
      </c>
      <c r="K173">
        <v>10.357200000000001</v>
      </c>
      <c r="L173">
        <v>89.642799999999994</v>
      </c>
      <c r="M173" s="1">
        <v>21.672901029485608</v>
      </c>
      <c r="P173" s="42"/>
      <c r="Q173" s="7">
        <v>21.672901029485608</v>
      </c>
      <c r="S173" s="7">
        <v>0</v>
      </c>
      <c r="U173" s="7">
        <v>21.672901029485608</v>
      </c>
    </row>
    <row r="174" spans="1:21">
      <c r="A174" s="2">
        <v>35968</v>
      </c>
      <c r="B174" s="10">
        <v>9.3236299999999999E-12</v>
      </c>
      <c r="C174">
        <v>5.4814600000000002</v>
      </c>
      <c r="D174">
        <v>94.518500000000003</v>
      </c>
      <c r="E174" s="2">
        <v>35968</v>
      </c>
      <c r="F174">
        <v>0</v>
      </c>
      <c r="G174">
        <v>41.489400000000003</v>
      </c>
      <c r="H174">
        <v>58.510599999999997</v>
      </c>
      <c r="I174" s="2">
        <v>35968</v>
      </c>
      <c r="J174" s="10">
        <v>1.4441399999999999E-12</v>
      </c>
      <c r="K174">
        <v>6.3208299999999999</v>
      </c>
      <c r="L174">
        <v>93.679199999999994</v>
      </c>
      <c r="M174" s="1">
        <v>22.325681393732118</v>
      </c>
      <c r="P174" s="42"/>
      <c r="Q174" s="7">
        <v>22.325681393732118</v>
      </c>
      <c r="S174" s="7">
        <v>0</v>
      </c>
      <c r="T174" s="42"/>
      <c r="U174" s="7">
        <v>22.325681393732118</v>
      </c>
    </row>
    <row r="175" spans="1:21">
      <c r="A175" s="2">
        <v>35969</v>
      </c>
      <c r="B175" s="10">
        <v>4.4529199999999997E-11</v>
      </c>
      <c r="C175">
        <v>3.5778099999999999</v>
      </c>
      <c r="D175">
        <v>96.422200000000004</v>
      </c>
      <c r="E175" s="2">
        <v>35969</v>
      </c>
      <c r="F175">
        <v>0</v>
      </c>
      <c r="G175">
        <v>31.1386</v>
      </c>
      <c r="H175">
        <v>68.861400000000003</v>
      </c>
      <c r="I175" s="2">
        <v>35969</v>
      </c>
      <c r="J175" s="10">
        <v>1.02674E-11</v>
      </c>
      <c r="K175">
        <v>3.9077999999999999</v>
      </c>
      <c r="L175">
        <v>96.092200000000005</v>
      </c>
      <c r="M175" s="1">
        <v>23.14473793606469</v>
      </c>
      <c r="P175" s="42"/>
      <c r="Q175" s="7">
        <v>23.14473793606469</v>
      </c>
      <c r="S175" s="7">
        <v>0</v>
      </c>
      <c r="T175" s="42"/>
      <c r="U175" s="7">
        <v>23.14473793606469</v>
      </c>
    </row>
    <row r="176" spans="1:21">
      <c r="A176" s="2">
        <v>35970</v>
      </c>
      <c r="B176" s="10">
        <v>2.1308700000000001E-10</v>
      </c>
      <c r="C176">
        <v>2.1576300000000002</v>
      </c>
      <c r="D176">
        <v>97.842399999999998</v>
      </c>
      <c r="E176" s="2">
        <v>35970</v>
      </c>
      <c r="F176">
        <v>0</v>
      </c>
      <c r="G176">
        <v>23.7681</v>
      </c>
      <c r="H176">
        <v>76.231899999999996</v>
      </c>
      <c r="I176" s="2">
        <v>35970</v>
      </c>
      <c r="J176" s="10">
        <v>5.7543899999999998E-11</v>
      </c>
      <c r="K176">
        <v>2.3478400000000001</v>
      </c>
      <c r="L176">
        <v>97.652199999999993</v>
      </c>
      <c r="M176" s="1">
        <v>24.079145687716984</v>
      </c>
      <c r="P176" s="42"/>
      <c r="Q176" s="7">
        <v>24.079145687716984</v>
      </c>
      <c r="S176" s="7">
        <v>0</v>
      </c>
      <c r="T176" s="42"/>
      <c r="U176" s="7">
        <v>24.079145687716984</v>
      </c>
    </row>
    <row r="177" spans="1:21">
      <c r="A177" s="2">
        <v>35971</v>
      </c>
      <c r="B177" s="10">
        <v>1.1597599999999999E-9</v>
      </c>
      <c r="C177">
        <v>1.1217900000000001</v>
      </c>
      <c r="D177">
        <v>98.878200000000007</v>
      </c>
      <c r="E177" s="2">
        <v>35971</v>
      </c>
      <c r="F177">
        <v>0</v>
      </c>
      <c r="G177">
        <v>17.386199999999999</v>
      </c>
      <c r="H177">
        <v>82.613799999999998</v>
      </c>
      <c r="I177" s="2">
        <v>35971</v>
      </c>
      <c r="J177" s="10">
        <v>2.3838000000000001E-10</v>
      </c>
      <c r="K177">
        <v>1.5053399999999999</v>
      </c>
      <c r="L177">
        <v>98.494699999999995</v>
      </c>
      <c r="M177" s="1">
        <v>25.070807700421653</v>
      </c>
      <c r="P177" s="42"/>
      <c r="Q177" s="7">
        <v>25.070807700421653</v>
      </c>
      <c r="S177" s="7">
        <v>0</v>
      </c>
      <c r="T177" s="42"/>
      <c r="U177" s="7">
        <v>25.070807700421653</v>
      </c>
    </row>
    <row r="178" spans="1:21">
      <c r="A178" s="2">
        <v>35972</v>
      </c>
      <c r="B178" s="10">
        <v>4.8811200000000002E-9</v>
      </c>
      <c r="C178">
        <v>0.62487199999999998</v>
      </c>
      <c r="D178">
        <v>99.375100000000003</v>
      </c>
      <c r="E178" s="2">
        <v>35972</v>
      </c>
      <c r="F178">
        <v>0</v>
      </c>
      <c r="G178">
        <v>12.0898</v>
      </c>
      <c r="H178">
        <v>87.910200000000003</v>
      </c>
      <c r="I178" s="2">
        <v>35972</v>
      </c>
      <c r="J178" s="10">
        <v>8.57417E-10</v>
      </c>
      <c r="K178">
        <v>0.97613799999999995</v>
      </c>
      <c r="L178">
        <v>99.023899999999998</v>
      </c>
      <c r="M178" s="1">
        <v>26.058067233265628</v>
      </c>
      <c r="P178" s="42"/>
      <c r="Q178" s="7">
        <v>26.058067233265628</v>
      </c>
      <c r="S178" s="7">
        <v>0</v>
      </c>
      <c r="T178" s="42"/>
      <c r="U178" s="7">
        <v>26.058067233265628</v>
      </c>
    </row>
    <row r="179" spans="1:21">
      <c r="A179" s="2">
        <v>35973</v>
      </c>
      <c r="B179" s="10">
        <v>1.9087699999999999E-8</v>
      </c>
      <c r="C179">
        <v>0.33881600000000001</v>
      </c>
      <c r="D179">
        <v>99.661199999999994</v>
      </c>
      <c r="E179" s="2">
        <v>35973</v>
      </c>
      <c r="F179">
        <v>0</v>
      </c>
      <c r="G179">
        <v>9.4546100000000006</v>
      </c>
      <c r="H179">
        <v>90.545400000000001</v>
      </c>
      <c r="I179" s="2">
        <v>35973</v>
      </c>
      <c r="J179" s="10">
        <v>3.5639600000000002E-9</v>
      </c>
      <c r="K179">
        <v>0.54926900000000001</v>
      </c>
      <c r="L179">
        <v>99.450699999999998</v>
      </c>
      <c r="M179" s="1">
        <v>26.979541270210511</v>
      </c>
      <c r="P179" s="42"/>
      <c r="Q179" s="7">
        <v>26.979541270210511</v>
      </c>
      <c r="S179" s="7">
        <v>0</v>
      </c>
      <c r="T179" s="42"/>
      <c r="U179" s="7">
        <v>26.979541270210511</v>
      </c>
    </row>
    <row r="180" spans="1:21">
      <c r="A180" s="2">
        <v>35974</v>
      </c>
      <c r="B180" s="10">
        <v>6.1063100000000001E-8</v>
      </c>
      <c r="C180">
        <v>0.19417699999999999</v>
      </c>
      <c r="D180">
        <v>99.805800000000005</v>
      </c>
      <c r="E180" s="2">
        <v>35974</v>
      </c>
      <c r="F180">
        <v>0</v>
      </c>
      <c r="G180">
        <v>7.0389799999999996</v>
      </c>
      <c r="H180">
        <v>92.960999999999999</v>
      </c>
      <c r="I180" s="2">
        <v>35974</v>
      </c>
      <c r="J180" s="10">
        <v>1.47136E-8</v>
      </c>
      <c r="K180">
        <v>0.29121200000000003</v>
      </c>
      <c r="L180">
        <v>99.708799999999997</v>
      </c>
      <c r="M180" s="1">
        <v>27.777937018726035</v>
      </c>
      <c r="P180" s="42"/>
      <c r="Q180" s="7">
        <v>27.777937018726035</v>
      </c>
      <c r="S180" s="7">
        <v>0</v>
      </c>
      <c r="T180" s="42"/>
      <c r="U180" s="7">
        <v>27.777937018726035</v>
      </c>
    </row>
    <row r="181" spans="1:21">
      <c r="A181" s="2">
        <v>35975</v>
      </c>
      <c r="B181" s="10">
        <v>1.91839E-7</v>
      </c>
      <c r="C181">
        <v>0.106076</v>
      </c>
      <c r="D181">
        <v>99.893900000000002</v>
      </c>
      <c r="E181" s="2">
        <v>35975</v>
      </c>
      <c r="F181" s="10">
        <v>1.76872E-12</v>
      </c>
      <c r="G181">
        <v>5.6682600000000001</v>
      </c>
      <c r="H181">
        <v>94.331699999999998</v>
      </c>
      <c r="I181" s="2">
        <v>35975</v>
      </c>
      <c r="J181" s="10">
        <v>5.60535E-8</v>
      </c>
      <c r="K181">
        <v>0.150808</v>
      </c>
      <c r="L181">
        <v>99.849199999999996</v>
      </c>
      <c r="M181" s="1">
        <v>28.403614098136472</v>
      </c>
      <c r="P181" s="42"/>
      <c r="Q181" s="7">
        <v>28.403614098136472</v>
      </c>
      <c r="S181" s="7">
        <v>0</v>
      </c>
      <c r="T181" s="42"/>
      <c r="U181" s="7">
        <v>28.403614098136472</v>
      </c>
    </row>
    <row r="182" spans="1:21">
      <c r="A182" s="2">
        <v>35976</v>
      </c>
      <c r="B182" s="10">
        <v>5.0520899999999998E-7</v>
      </c>
      <c r="C182">
        <v>6.2593200000000002E-2</v>
      </c>
      <c r="D182">
        <v>99.937399999999997</v>
      </c>
      <c r="E182" s="2">
        <v>35976</v>
      </c>
      <c r="F182" s="10">
        <v>6.5002299999999997E-12</v>
      </c>
      <c r="G182">
        <v>4.5750299999999999</v>
      </c>
      <c r="H182">
        <v>95.424999999999997</v>
      </c>
      <c r="I182" s="2">
        <v>35976</v>
      </c>
      <c r="J182" s="10">
        <v>1.97277E-7</v>
      </c>
      <c r="K182">
        <v>7.6742199999999997E-2</v>
      </c>
      <c r="L182">
        <v>99.923299999999998</v>
      </c>
      <c r="M182" s="1">
        <v>28.81767093806177</v>
      </c>
      <c r="P182" s="42"/>
      <c r="Q182" s="7">
        <v>28.81767093806177</v>
      </c>
      <c r="S182" s="7">
        <v>0</v>
      </c>
      <c r="T182" s="42"/>
      <c r="U182" s="7">
        <v>28.81767093806177</v>
      </c>
    </row>
    <row r="183" spans="1:21">
      <c r="A183" s="2">
        <v>35977</v>
      </c>
      <c r="B183" s="10">
        <v>1.2628499999999999E-6</v>
      </c>
      <c r="C183">
        <v>3.6685200000000001E-2</v>
      </c>
      <c r="D183">
        <v>99.963300000000004</v>
      </c>
      <c r="E183" s="2">
        <v>35977</v>
      </c>
      <c r="F183" s="10">
        <v>1.88748E-11</v>
      </c>
      <c r="G183">
        <v>3.6690499999999999</v>
      </c>
      <c r="H183">
        <v>96.331000000000003</v>
      </c>
      <c r="I183" s="2">
        <v>35977</v>
      </c>
      <c r="J183" s="10">
        <v>6.6334500000000004E-7</v>
      </c>
      <c r="K183">
        <v>3.7533299999999999E-2</v>
      </c>
      <c r="L183">
        <v>99.962500000000006</v>
      </c>
      <c r="M183" s="1">
        <v>28.994363489647082</v>
      </c>
      <c r="P183" s="42"/>
      <c r="Q183" s="7">
        <v>28.994363489647082</v>
      </c>
      <c r="S183" s="7">
        <v>0</v>
      </c>
      <c r="T183" s="42"/>
      <c r="U183" s="7">
        <v>28.994363489647082</v>
      </c>
    </row>
    <row r="184" spans="1:21">
      <c r="A184" s="2">
        <v>35978</v>
      </c>
      <c r="B184" s="10">
        <v>3.36669E-6</v>
      </c>
      <c r="C184">
        <v>1.9299799999999999E-2</v>
      </c>
      <c r="D184">
        <v>99.980699999999999</v>
      </c>
      <c r="E184" s="2">
        <v>35978</v>
      </c>
      <c r="F184" s="10">
        <v>6.9603599999999995E-11</v>
      </c>
      <c r="G184">
        <v>2.6206900000000002</v>
      </c>
      <c r="H184">
        <v>97.379300000000001</v>
      </c>
      <c r="I184" s="2">
        <v>35978</v>
      </c>
      <c r="J184" s="10">
        <v>2.1655100000000001E-6</v>
      </c>
      <c r="K184">
        <v>1.7385999999999999E-2</v>
      </c>
      <c r="L184">
        <v>99.982600000000005</v>
      </c>
      <c r="M184" s="1">
        <v>28.922705865831304</v>
      </c>
      <c r="Q184" s="7">
        <v>28.922705865831304</v>
      </c>
      <c r="S184" s="7">
        <v>0</v>
      </c>
      <c r="T184" s="42"/>
      <c r="U184" s="7">
        <v>28.922705865831304</v>
      </c>
    </row>
    <row r="185" spans="1:21">
      <c r="A185" s="2">
        <v>35979</v>
      </c>
      <c r="B185" s="10">
        <v>8.3094200000000001E-6</v>
      </c>
      <c r="C185">
        <v>1.0278300000000001E-2</v>
      </c>
      <c r="D185">
        <v>99.989699999999999</v>
      </c>
      <c r="E185" s="2">
        <v>35979</v>
      </c>
      <c r="F185" s="10">
        <v>2.0217399999999999E-10</v>
      </c>
      <c r="G185">
        <v>1.95147</v>
      </c>
      <c r="H185">
        <v>98.048500000000004</v>
      </c>
      <c r="I185" s="2">
        <v>35979</v>
      </c>
      <c r="J185" s="10">
        <v>6.1459199999999996E-6</v>
      </c>
      <c r="K185">
        <v>8.3181699999999997E-3</v>
      </c>
      <c r="L185">
        <v>99.991699999999994</v>
      </c>
      <c r="M185" s="1">
        <v>28.607153390595236</v>
      </c>
      <c r="Q185" s="7">
        <v>28.607153390595236</v>
      </c>
      <c r="S185" s="7">
        <v>0</v>
      </c>
      <c r="U185" s="7">
        <v>28.607153390595236</v>
      </c>
    </row>
    <row r="186" spans="1:21">
      <c r="A186" s="2">
        <v>35980</v>
      </c>
      <c r="B186" s="10">
        <v>1.7125600000000001E-5</v>
      </c>
      <c r="C186">
        <v>6.1741000000000001E-3</v>
      </c>
      <c r="D186">
        <v>99.993799999999993</v>
      </c>
      <c r="E186" s="2">
        <v>35980</v>
      </c>
      <c r="F186" s="10">
        <v>6.4791600000000004E-10</v>
      </c>
      <c r="G186">
        <v>1.36148</v>
      </c>
      <c r="H186">
        <v>98.638499999999993</v>
      </c>
      <c r="I186" s="2">
        <v>35980</v>
      </c>
      <c r="J186" s="10">
        <v>1.5545799999999999E-5</v>
      </c>
      <c r="K186">
        <v>4.1738399999999998E-3</v>
      </c>
      <c r="L186">
        <v>99.995800000000003</v>
      </c>
      <c r="M186" s="1">
        <v>28.067325588495486</v>
      </c>
      <c r="Q186" s="7">
        <v>28.067325588495486</v>
      </c>
      <c r="S186" s="7">
        <v>0</v>
      </c>
      <c r="U186" s="7">
        <v>28.067325588495486</v>
      </c>
    </row>
    <row r="187" spans="1:21">
      <c r="A187" s="2">
        <v>35981</v>
      </c>
      <c r="B187" s="10">
        <v>3.0727900000000001E-5</v>
      </c>
      <c r="C187">
        <v>4.0039100000000003E-3</v>
      </c>
      <c r="D187">
        <v>99.995999999999995</v>
      </c>
      <c r="E187" s="2">
        <v>35981</v>
      </c>
      <c r="F187" s="10">
        <v>2.0384699999999999E-9</v>
      </c>
      <c r="G187">
        <v>0.92141700000000004</v>
      </c>
      <c r="H187">
        <v>99.078599999999994</v>
      </c>
      <c r="I187" s="2">
        <v>35981</v>
      </c>
      <c r="J187" s="10">
        <v>3.6393699999999997E-5</v>
      </c>
      <c r="K187">
        <v>2.1359299999999999E-3</v>
      </c>
      <c r="L187">
        <v>99.997799999999998</v>
      </c>
      <c r="M187" s="1">
        <v>27.336786337653141</v>
      </c>
      <c r="Q187" s="7">
        <v>27.336786337653141</v>
      </c>
      <c r="S187" s="7">
        <v>0</v>
      </c>
      <c r="U187" s="7">
        <v>27.336786337653141</v>
      </c>
    </row>
    <row r="188" spans="1:21">
      <c r="A188" s="2">
        <v>35982</v>
      </c>
      <c r="B188" s="10">
        <v>6.8262600000000006E-5</v>
      </c>
      <c r="C188">
        <v>2.0507799999999999E-3</v>
      </c>
      <c r="D188">
        <v>99.997900000000001</v>
      </c>
      <c r="E188" s="2">
        <v>35982</v>
      </c>
      <c r="F188" s="10">
        <v>5.45191E-9</v>
      </c>
      <c r="G188">
        <v>0.649814</v>
      </c>
      <c r="H188">
        <v>99.350200000000001</v>
      </c>
      <c r="I188" s="2">
        <v>35982</v>
      </c>
      <c r="J188" s="10">
        <v>8.8417000000000004E-5</v>
      </c>
      <c r="K188">
        <v>9.8042700000000008E-4</v>
      </c>
      <c r="L188">
        <v>99.998900000000006</v>
      </c>
      <c r="M188" s="1">
        <v>26.460957030376225</v>
      </c>
      <c r="Q188" s="7">
        <v>26.460957030376225</v>
      </c>
      <c r="S188" s="7">
        <v>0</v>
      </c>
      <c r="T188" s="7">
        <v>0</v>
      </c>
      <c r="U188" s="7">
        <v>26.460957030376225</v>
      </c>
    </row>
    <row r="189" spans="1:21">
      <c r="A189" s="2">
        <v>35983</v>
      </c>
      <c r="B189">
        <v>1.30684E-4</v>
      </c>
      <c r="C189">
        <v>1.1792899999999999E-3</v>
      </c>
      <c r="D189">
        <v>99.998699999999999</v>
      </c>
      <c r="E189" s="2">
        <v>35983</v>
      </c>
      <c r="F189" s="10">
        <v>1.7584099999999999E-8</v>
      </c>
      <c r="G189">
        <v>0.39856000000000003</v>
      </c>
      <c r="H189">
        <v>99.601399999999998</v>
      </c>
      <c r="I189" s="2">
        <v>35983</v>
      </c>
      <c r="J189">
        <v>2.0644500000000001E-4</v>
      </c>
      <c r="K189">
        <v>4.38749E-4</v>
      </c>
      <c r="L189">
        <v>99.999399999999994</v>
      </c>
      <c r="M189" s="1">
        <v>25.494292490980897</v>
      </c>
      <c r="Q189" s="7">
        <v>25.494292490980897</v>
      </c>
      <c r="S189" s="7">
        <v>0</v>
      </c>
      <c r="T189" s="7">
        <v>0</v>
      </c>
      <c r="U189" s="7">
        <v>25.494292490980897</v>
      </c>
    </row>
    <row r="190" spans="1:21">
      <c r="A190" s="2">
        <v>35984</v>
      </c>
      <c r="B190">
        <v>2.6823999999999999E-4</v>
      </c>
      <c r="C190">
        <v>5.9655899999999998E-4</v>
      </c>
      <c r="D190">
        <v>99.999099999999999</v>
      </c>
      <c r="E190" s="2">
        <v>35984</v>
      </c>
      <c r="F190" s="10">
        <v>5.3187800000000002E-8</v>
      </c>
      <c r="G190">
        <v>0.241175</v>
      </c>
      <c r="H190">
        <v>99.758799999999994</v>
      </c>
      <c r="I190" s="2">
        <v>35984</v>
      </c>
      <c r="J190">
        <v>4.7738700000000002E-4</v>
      </c>
      <c r="K190">
        <v>1.8960400000000001E-4</v>
      </c>
      <c r="L190">
        <v>99.999300000000005</v>
      </c>
      <c r="M190" s="1">
        <v>24.496895238563148</v>
      </c>
      <c r="Q190" s="7">
        <v>24.496895238563148</v>
      </c>
      <c r="S190" s="7">
        <v>0</v>
      </c>
      <c r="T190" s="7">
        <v>0</v>
      </c>
      <c r="U190" s="7">
        <v>24.496895238563148</v>
      </c>
    </row>
    <row r="191" spans="1:21">
      <c r="A191" s="2">
        <v>35985</v>
      </c>
      <c r="B191">
        <v>5.4502800000000003E-4</v>
      </c>
      <c r="C191">
        <v>2.8841899999999999E-4</v>
      </c>
      <c r="D191">
        <v>99.999200000000002</v>
      </c>
      <c r="E191" s="2">
        <v>35985</v>
      </c>
      <c r="F191" s="10">
        <v>1.5533900000000001E-7</v>
      </c>
      <c r="G191">
        <v>0.141571</v>
      </c>
      <c r="H191">
        <v>99.858400000000003</v>
      </c>
      <c r="I191" s="2">
        <v>35985</v>
      </c>
      <c r="J191">
        <v>8.6430700000000003E-4</v>
      </c>
      <c r="K191">
        <v>1.04149E-4</v>
      </c>
      <c r="L191">
        <v>99.998999999999995</v>
      </c>
      <c r="M191" s="1">
        <v>23.530778603463233</v>
      </c>
      <c r="Q191" s="7">
        <v>23.530778603463233</v>
      </c>
      <c r="S191" s="7">
        <v>0</v>
      </c>
      <c r="T191" s="7">
        <v>0</v>
      </c>
      <c r="U191" s="7">
        <v>23.530778603463233</v>
      </c>
    </row>
    <row r="192" spans="1:21">
      <c r="A192" s="2">
        <v>35986</v>
      </c>
      <c r="B192">
        <v>1.0347900000000001E-3</v>
      </c>
      <c r="C192">
        <v>1.44554E-4</v>
      </c>
      <c r="D192">
        <v>99.998800000000003</v>
      </c>
      <c r="E192" s="2">
        <v>35986</v>
      </c>
      <c r="F192" s="10">
        <v>4.7377399999999999E-7</v>
      </c>
      <c r="G192">
        <v>7.5647800000000001E-2</v>
      </c>
      <c r="H192">
        <v>99.924400000000006</v>
      </c>
      <c r="I192" s="2">
        <v>35986</v>
      </c>
      <c r="J192">
        <v>1.33854E-3</v>
      </c>
      <c r="K192" s="10">
        <v>6.601E-5</v>
      </c>
      <c r="L192">
        <v>99.998599999999996</v>
      </c>
      <c r="M192" s="1">
        <v>22.656011038741784</v>
      </c>
      <c r="Q192" s="7">
        <v>22.656011038741784</v>
      </c>
      <c r="S192" s="7">
        <v>0</v>
      </c>
      <c r="T192" s="7">
        <v>0</v>
      </c>
      <c r="U192" s="7">
        <v>22.656011038741784</v>
      </c>
    </row>
    <row r="193" spans="1:21">
      <c r="A193" s="2">
        <v>35987</v>
      </c>
      <c r="B193">
        <v>1.7043E-3</v>
      </c>
      <c r="C193" s="10">
        <v>8.4207099999999995E-5</v>
      </c>
      <c r="D193">
        <v>99.998199999999997</v>
      </c>
      <c r="E193" s="2">
        <v>35987</v>
      </c>
      <c r="F193" s="10">
        <v>1.3582899999999999E-6</v>
      </c>
      <c r="G193">
        <v>3.9730300000000003E-2</v>
      </c>
      <c r="H193">
        <v>99.960300000000004</v>
      </c>
      <c r="I193" s="2">
        <v>35987</v>
      </c>
      <c r="J193">
        <v>1.7514799999999999E-3</v>
      </c>
      <c r="K193" s="10">
        <v>4.9503499999999998E-5</v>
      </c>
      <c r="L193">
        <v>99.998199999999997</v>
      </c>
      <c r="M193" s="1">
        <v>21.926981354705333</v>
      </c>
      <c r="Q193" s="7">
        <v>21.926981354705333</v>
      </c>
      <c r="S193" s="7">
        <v>0</v>
      </c>
      <c r="T193" s="7">
        <v>0</v>
      </c>
      <c r="U193" s="7">
        <v>21.926981354705333</v>
      </c>
    </row>
    <row r="194" spans="1:21">
      <c r="A194" s="2">
        <v>35988</v>
      </c>
      <c r="B194">
        <v>2.9011900000000001E-3</v>
      </c>
      <c r="C194" s="10">
        <v>4.5142100000000003E-5</v>
      </c>
      <c r="D194">
        <v>99.997</v>
      </c>
      <c r="E194" s="2">
        <v>35988</v>
      </c>
      <c r="F194" s="10">
        <v>3.6616799999999999E-6</v>
      </c>
      <c r="G194">
        <v>2.06065E-2</v>
      </c>
      <c r="H194">
        <v>99.979399999999998</v>
      </c>
      <c r="I194" s="2">
        <v>35988</v>
      </c>
      <c r="J194">
        <v>2.0729899999999998E-3</v>
      </c>
      <c r="K194" s="10">
        <v>4.1643500000000002E-5</v>
      </c>
      <c r="L194">
        <v>99.997900000000001</v>
      </c>
      <c r="M194" s="1">
        <v>21.389017086109373</v>
      </c>
      <c r="Q194" s="7">
        <v>21.389017086109373</v>
      </c>
      <c r="S194" s="7">
        <v>0</v>
      </c>
      <c r="T194" s="7">
        <v>0</v>
      </c>
      <c r="U194" s="7">
        <v>21.389017086109373</v>
      </c>
    </row>
    <row r="195" spans="1:21">
      <c r="A195" s="2">
        <v>35989</v>
      </c>
      <c r="B195">
        <v>5.3508200000000001E-3</v>
      </c>
      <c r="C195" s="10">
        <v>2.0219499999999998E-5</v>
      </c>
      <c r="D195">
        <v>99.994600000000005</v>
      </c>
      <c r="E195" s="2">
        <v>35989</v>
      </c>
      <c r="F195" s="10">
        <v>6.5903000000000002E-6</v>
      </c>
      <c r="G195">
        <v>1.4195599999999999E-2</v>
      </c>
      <c r="H195">
        <v>99.985799999999998</v>
      </c>
      <c r="I195" s="2">
        <v>35989</v>
      </c>
      <c r="J195">
        <v>2.6537499999999999E-3</v>
      </c>
      <c r="K195" s="10">
        <v>3.15741E-5</v>
      </c>
      <c r="L195">
        <v>99.997299999999996</v>
      </c>
      <c r="M195" s="1">
        <v>21.075566245587613</v>
      </c>
      <c r="Q195" s="7">
        <v>21.075566245587613</v>
      </c>
      <c r="S195" s="7">
        <v>0</v>
      </c>
      <c r="T195" s="7">
        <v>0</v>
      </c>
      <c r="U195" s="7">
        <v>21.075566245587613</v>
      </c>
    </row>
    <row r="196" spans="1:21">
      <c r="A196" s="2">
        <v>35990</v>
      </c>
      <c r="B196">
        <v>1.0604799999999999E-2</v>
      </c>
      <c r="C196" s="10">
        <v>7.6325899999999997E-6</v>
      </c>
      <c r="D196">
        <v>99.989400000000003</v>
      </c>
      <c r="E196" s="2">
        <v>35990</v>
      </c>
      <c r="F196" s="10">
        <v>1.0033900000000001E-5</v>
      </c>
      <c r="G196">
        <v>1.0596599999999999E-2</v>
      </c>
      <c r="H196">
        <v>99.989400000000003</v>
      </c>
      <c r="I196" s="2">
        <v>35990</v>
      </c>
      <c r="J196">
        <v>3.9583300000000004E-3</v>
      </c>
      <c r="K196" s="10">
        <v>1.9622700000000001E-5</v>
      </c>
      <c r="L196">
        <v>99.995999999999995</v>
      </c>
      <c r="M196" s="1">
        <v>21.006117688229217</v>
      </c>
      <c r="Q196" s="7">
        <v>21.006117688229217</v>
      </c>
      <c r="S196" s="7">
        <v>0</v>
      </c>
      <c r="T196" s="7">
        <v>0</v>
      </c>
      <c r="U196" s="7">
        <v>21.006117688229217</v>
      </c>
    </row>
    <row r="197" spans="1:21">
      <c r="A197" s="2">
        <v>35991</v>
      </c>
      <c r="B197">
        <v>1.99907E-2</v>
      </c>
      <c r="C197" s="10">
        <v>2.9069500000000002E-6</v>
      </c>
      <c r="D197">
        <v>99.979900000000001</v>
      </c>
      <c r="E197" s="2">
        <v>35991</v>
      </c>
      <c r="F197" s="10">
        <v>2.1225699999999999E-5</v>
      </c>
      <c r="G197">
        <v>6.1298999999999998E-3</v>
      </c>
      <c r="H197">
        <v>99.993799999999993</v>
      </c>
      <c r="I197" s="2">
        <v>35991</v>
      </c>
      <c r="J197">
        <v>7.2293599999999998E-3</v>
      </c>
      <c r="K197" s="10">
        <v>8.7672899999999992E-6</v>
      </c>
      <c r="L197">
        <v>99.992699999999999</v>
      </c>
      <c r="M197" s="1">
        <v>21.184989388962112</v>
      </c>
      <c r="Q197" s="7">
        <v>21.184989388962112</v>
      </c>
      <c r="S197" s="7">
        <v>0</v>
      </c>
      <c r="T197" s="7">
        <v>0</v>
      </c>
      <c r="U197" s="7">
        <v>21.184989388962112</v>
      </c>
    </row>
    <row r="198" spans="1:21">
      <c r="A198" s="2">
        <v>35992</v>
      </c>
      <c r="B198">
        <v>3.4385100000000002E-2</v>
      </c>
      <c r="C198" s="10">
        <v>1.1874099999999999E-6</v>
      </c>
      <c r="D198">
        <v>99.965500000000006</v>
      </c>
      <c r="E198" s="2">
        <v>35992</v>
      </c>
      <c r="F198" s="10">
        <v>4.2176599999999999E-5</v>
      </c>
      <c r="G198">
        <v>3.6165500000000001E-3</v>
      </c>
      <c r="H198">
        <v>99.996300000000005</v>
      </c>
      <c r="I198" s="2">
        <v>35992</v>
      </c>
      <c r="J198">
        <v>1.38125E-2</v>
      </c>
      <c r="K198" s="10">
        <v>3.4746000000000002E-6</v>
      </c>
      <c r="L198">
        <v>99.986000000000004</v>
      </c>
      <c r="M198" s="1">
        <v>21.60105997178573</v>
      </c>
      <c r="Q198" s="7">
        <v>21.60105997178573</v>
      </c>
      <c r="S198" s="7">
        <v>0</v>
      </c>
      <c r="T198" s="7">
        <v>0</v>
      </c>
      <c r="U198" s="7">
        <v>21.60105997178573</v>
      </c>
    </row>
    <row r="199" spans="1:21">
      <c r="A199" s="2">
        <v>35993</v>
      </c>
      <c r="B199">
        <v>5.4397099999999997E-2</v>
      </c>
      <c r="C199" s="10">
        <v>5.4365699999999996E-7</v>
      </c>
      <c r="D199">
        <v>99.945300000000003</v>
      </c>
      <c r="E199" s="2">
        <v>35993</v>
      </c>
      <c r="F199" s="10">
        <v>8.5677299999999994E-5</v>
      </c>
      <c r="G199">
        <v>1.9999800000000002E-3</v>
      </c>
      <c r="H199">
        <v>99.997900000000001</v>
      </c>
      <c r="I199" s="2">
        <v>35993</v>
      </c>
      <c r="J199">
        <v>2.5978600000000001E-2</v>
      </c>
      <c r="K199" s="10">
        <v>1.30704E-6</v>
      </c>
      <c r="L199">
        <v>99.973600000000005</v>
      </c>
      <c r="M199" s="1">
        <v>22.228460183065216</v>
      </c>
      <c r="Q199" s="7">
        <v>22.228460183065216</v>
      </c>
      <c r="S199" s="7">
        <v>0</v>
      </c>
      <c r="T199" s="7">
        <v>0</v>
      </c>
      <c r="U199" s="7">
        <v>22.228460183065216</v>
      </c>
    </row>
    <row r="200" spans="1:21">
      <c r="A200" s="2">
        <v>35994</v>
      </c>
      <c r="B200">
        <v>8.4582400000000002E-2</v>
      </c>
      <c r="C200" s="10">
        <v>2.4416399999999999E-7</v>
      </c>
      <c r="D200">
        <v>99.914900000000003</v>
      </c>
      <c r="E200" s="2">
        <v>35994</v>
      </c>
      <c r="F200">
        <v>1.6737499999999999E-4</v>
      </c>
      <c r="G200">
        <v>1.1041099999999999E-3</v>
      </c>
      <c r="H200">
        <v>99.998699999999999</v>
      </c>
      <c r="I200" s="2">
        <v>35994</v>
      </c>
      <c r="J200">
        <v>5.0511599999999997E-2</v>
      </c>
      <c r="K200" s="10">
        <v>4.1550399999999999E-7</v>
      </c>
      <c r="L200">
        <v>99.948800000000006</v>
      </c>
      <c r="M200" s="1">
        <v>23.028181316426753</v>
      </c>
      <c r="Q200" s="7">
        <v>23.028181316426753</v>
      </c>
      <c r="S200" s="7">
        <v>0</v>
      </c>
      <c r="T200" s="7">
        <v>0</v>
      </c>
      <c r="U200" s="7">
        <v>23.028181316426753</v>
      </c>
    </row>
    <row r="201" spans="1:21">
      <c r="A201" s="2">
        <v>35995</v>
      </c>
      <c r="B201">
        <v>0.13578699999999999</v>
      </c>
      <c r="C201" s="10">
        <v>9.4900100000000002E-8</v>
      </c>
      <c r="D201">
        <v>99.863299999999995</v>
      </c>
      <c r="E201" s="2">
        <v>35995</v>
      </c>
      <c r="F201">
        <v>2.66884E-4</v>
      </c>
      <c r="G201">
        <v>7.2498400000000002E-4</v>
      </c>
      <c r="H201">
        <v>99.998999999999995</v>
      </c>
      <c r="I201" s="2">
        <v>35995</v>
      </c>
      <c r="J201">
        <v>9.6595299999999995E-2</v>
      </c>
      <c r="K201" s="10">
        <v>1.2188899999999999E-7</v>
      </c>
      <c r="L201">
        <v>99.902299999999997</v>
      </c>
      <c r="M201" s="1">
        <v>23.950500585184287</v>
      </c>
      <c r="Q201" s="7">
        <v>23.950500585184287</v>
      </c>
      <c r="S201" s="7">
        <v>0</v>
      </c>
      <c r="T201" s="7">
        <v>0</v>
      </c>
      <c r="U201" s="7">
        <v>23.950500585184287</v>
      </c>
    </row>
    <row r="202" spans="1:21">
      <c r="A202" s="2">
        <v>35996</v>
      </c>
      <c r="B202">
        <v>0.212897</v>
      </c>
      <c r="C202" s="10">
        <v>3.6291499999999998E-8</v>
      </c>
      <c r="D202">
        <v>99.785399999999996</v>
      </c>
      <c r="E202" s="2">
        <v>35996</v>
      </c>
      <c r="F202">
        <v>3.7261400000000001E-4</v>
      </c>
      <c r="G202">
        <v>5.2476900000000002E-4</v>
      </c>
      <c r="H202">
        <v>99.999099999999999</v>
      </c>
      <c r="I202" s="2">
        <v>35996</v>
      </c>
      <c r="J202">
        <v>0.15823599999999999</v>
      </c>
      <c r="K202" s="10">
        <v>4.72595E-8</v>
      </c>
      <c r="L202">
        <v>99.840299999999999</v>
      </c>
      <c r="M202" s="1">
        <v>24.938072644387248</v>
      </c>
      <c r="Q202" s="7">
        <v>24.938072644387248</v>
      </c>
      <c r="R202" s="42"/>
      <c r="S202" s="7">
        <v>0</v>
      </c>
      <c r="T202" s="7">
        <v>0</v>
      </c>
      <c r="U202" s="7">
        <v>24.938072644387248</v>
      </c>
    </row>
    <row r="203" spans="1:21">
      <c r="A203" s="2">
        <v>35997</v>
      </c>
      <c r="B203">
        <v>0.33413700000000002</v>
      </c>
      <c r="C203" s="10">
        <v>1.33081E-8</v>
      </c>
      <c r="D203">
        <v>99.662899999999993</v>
      </c>
      <c r="E203" s="2">
        <v>35997</v>
      </c>
      <c r="F203">
        <v>5.7881199999999995E-4</v>
      </c>
      <c r="G203">
        <v>3.4131500000000002E-4</v>
      </c>
      <c r="H203">
        <v>99.999099999999999</v>
      </c>
      <c r="I203" s="2">
        <v>35997</v>
      </c>
      <c r="J203">
        <v>0.23811199999999999</v>
      </c>
      <c r="K203" s="10">
        <v>2.0327099999999999E-8</v>
      </c>
      <c r="L203">
        <v>99.759900000000002</v>
      </c>
      <c r="M203" s="1">
        <v>25.929495046621938</v>
      </c>
      <c r="Q203" s="7">
        <v>25.929495046621938</v>
      </c>
      <c r="R203" s="42"/>
      <c r="S203" s="7">
        <v>0</v>
      </c>
      <c r="T203" s="7">
        <v>0</v>
      </c>
      <c r="U203" s="7">
        <v>25.929495046621938</v>
      </c>
    </row>
    <row r="204" spans="1:21">
      <c r="A204" s="2">
        <v>35998</v>
      </c>
      <c r="B204">
        <v>0.47963800000000001</v>
      </c>
      <c r="C204" s="10">
        <v>5.60852E-9</v>
      </c>
      <c r="D204">
        <v>99.514799999999994</v>
      </c>
      <c r="E204" s="2">
        <v>35998</v>
      </c>
      <c r="F204">
        <v>1.0450100000000001E-3</v>
      </c>
      <c r="G204">
        <v>1.81924E-4</v>
      </c>
      <c r="H204">
        <v>99.998800000000003</v>
      </c>
      <c r="I204" s="2">
        <v>35998</v>
      </c>
      <c r="J204">
        <v>0.37195099999999998</v>
      </c>
      <c r="K204" s="10">
        <v>7.6269300000000003E-9</v>
      </c>
      <c r="L204">
        <v>99.625299999999996</v>
      </c>
      <c r="M204" s="1">
        <v>26.863125948793773</v>
      </c>
      <c r="Q204" s="7">
        <v>26.863125948793773</v>
      </c>
      <c r="R204" s="42"/>
      <c r="S204" s="7">
        <v>0</v>
      </c>
      <c r="T204" s="7">
        <v>0</v>
      </c>
      <c r="U204" s="7">
        <v>26.863125948793773</v>
      </c>
    </row>
    <row r="205" spans="1:21">
      <c r="A205" s="2">
        <v>35999</v>
      </c>
      <c r="B205">
        <v>0.63786699999999996</v>
      </c>
      <c r="C205" s="10">
        <v>2.7887499999999999E-9</v>
      </c>
      <c r="D205">
        <v>99.351799999999997</v>
      </c>
      <c r="E205" s="2">
        <v>35999</v>
      </c>
      <c r="F205">
        <v>1.86184E-3</v>
      </c>
      <c r="G205" s="10">
        <v>9.4366399999999998E-5</v>
      </c>
      <c r="H205">
        <v>99.998000000000005</v>
      </c>
      <c r="I205" s="2">
        <v>35999</v>
      </c>
      <c r="J205">
        <v>0.55602700000000005</v>
      </c>
      <c r="K205" s="10">
        <v>2.8561499999999999E-9</v>
      </c>
      <c r="L205">
        <v>99.439599999999999</v>
      </c>
      <c r="M205" s="1">
        <v>27.680916703373498</v>
      </c>
      <c r="Q205" s="7">
        <v>27.680916703373498</v>
      </c>
      <c r="R205" s="42"/>
      <c r="S205" s="7">
        <v>0</v>
      </c>
      <c r="T205" s="7">
        <v>0</v>
      </c>
      <c r="U205" s="7">
        <v>27.680916703373498</v>
      </c>
    </row>
    <row r="206" spans="1:21">
      <c r="A206" s="2">
        <v>36000</v>
      </c>
      <c r="B206">
        <v>0.80796199999999996</v>
      </c>
      <c r="C206" s="10">
        <v>1.52984E-9</v>
      </c>
      <c r="D206">
        <v>99.173699999999997</v>
      </c>
      <c r="E206" s="2">
        <v>36000</v>
      </c>
      <c r="F206">
        <v>2.9777599999999999E-3</v>
      </c>
      <c r="G206" s="10">
        <v>5.4821200000000003E-5</v>
      </c>
      <c r="H206">
        <v>99.996899999999997</v>
      </c>
      <c r="I206" s="2">
        <v>36000</v>
      </c>
      <c r="J206">
        <v>0.78174999999999994</v>
      </c>
      <c r="K206" s="10">
        <v>1.1979600000000001E-9</v>
      </c>
      <c r="L206">
        <v>99.210700000000003</v>
      </c>
      <c r="M206" s="1">
        <v>28.332021042146497</v>
      </c>
      <c r="Q206" s="7">
        <v>28.332021042146497</v>
      </c>
      <c r="R206" s="42"/>
      <c r="S206" s="7">
        <v>0</v>
      </c>
      <c r="T206" s="7">
        <v>0</v>
      </c>
      <c r="U206" s="7">
        <v>28.332021042146497</v>
      </c>
    </row>
    <row r="207" spans="1:21">
      <c r="A207" s="2">
        <v>36001</v>
      </c>
      <c r="B207">
        <v>1.01545</v>
      </c>
      <c r="C207" s="10">
        <v>8.2911800000000001E-10</v>
      </c>
      <c r="D207">
        <v>98.953500000000005</v>
      </c>
      <c r="E207" s="2">
        <v>36001</v>
      </c>
      <c r="F207">
        <v>5.0545099999999999E-3</v>
      </c>
      <c r="G207" s="10">
        <v>2.8036400000000001E-5</v>
      </c>
      <c r="H207">
        <v>99.994900000000001</v>
      </c>
      <c r="I207" s="2">
        <v>36001</v>
      </c>
      <c r="J207">
        <v>1.0270999999999999</v>
      </c>
      <c r="K207" s="10">
        <v>5.8391699999999996E-10</v>
      </c>
      <c r="L207">
        <v>98.958799999999997</v>
      </c>
      <c r="M207" s="1">
        <v>28.775956450900477</v>
      </c>
      <c r="Q207" s="7">
        <v>28.775956450900477</v>
      </c>
      <c r="R207" s="42"/>
      <c r="S207" s="7">
        <v>0</v>
      </c>
      <c r="T207" s="7">
        <v>0</v>
      </c>
      <c r="U207" s="7">
        <v>28.775956450900477</v>
      </c>
    </row>
    <row r="208" spans="1:21">
      <c r="A208" s="2">
        <v>36002</v>
      </c>
      <c r="B208">
        <v>1.2328399999999999</v>
      </c>
      <c r="C208" s="10">
        <v>4.6821500000000002E-10</v>
      </c>
      <c r="D208">
        <v>98.716899999999995</v>
      </c>
      <c r="E208" s="2">
        <v>36002</v>
      </c>
      <c r="F208">
        <v>8.5101900000000008E-3</v>
      </c>
      <c r="G208" s="10">
        <v>1.38531E-5</v>
      </c>
      <c r="H208">
        <v>99.991399999999999</v>
      </c>
      <c r="I208" s="2">
        <v>36002</v>
      </c>
      <c r="J208">
        <v>1.3708899999999999</v>
      </c>
      <c r="K208" s="10">
        <v>2.55247E-10</v>
      </c>
      <c r="L208">
        <v>98.602400000000003</v>
      </c>
      <c r="M208" s="1">
        <v>28.985121176085329</v>
      </c>
      <c r="Q208" s="7">
        <v>28.985121176085329</v>
      </c>
      <c r="R208" s="42"/>
      <c r="S208" s="7">
        <v>0</v>
      </c>
      <c r="T208" s="7">
        <v>0</v>
      </c>
      <c r="U208" s="7">
        <v>28.985121176085329</v>
      </c>
    </row>
    <row r="209" spans="1:21">
      <c r="A209" s="2">
        <v>36003</v>
      </c>
      <c r="B209">
        <v>1.64351</v>
      </c>
      <c r="C209" s="10">
        <v>1.9131099999999999E-10</v>
      </c>
      <c r="D209">
        <v>98.276399999999995</v>
      </c>
      <c r="E209" s="2">
        <v>36003</v>
      </c>
      <c r="F209">
        <v>1.4804400000000001E-2</v>
      </c>
      <c r="G209" s="10">
        <v>6.1070199999999998E-6</v>
      </c>
      <c r="H209">
        <v>99.984999999999999</v>
      </c>
      <c r="I209" s="2">
        <v>36003</v>
      </c>
      <c r="J209">
        <v>1.92353</v>
      </c>
      <c r="K209" s="10">
        <v>9.0005699999999994E-11</v>
      </c>
      <c r="L209">
        <v>98.027000000000001</v>
      </c>
      <c r="M209" s="1">
        <v>28.946510368161942</v>
      </c>
      <c r="Q209" s="7">
        <v>28.946510368161942</v>
      </c>
      <c r="R209" s="42"/>
      <c r="S209" s="7">
        <v>0</v>
      </c>
      <c r="T209" s="7">
        <v>0</v>
      </c>
      <c r="U209" s="7">
        <v>28.946510368161942</v>
      </c>
    </row>
    <row r="210" spans="1:21">
      <c r="A210" s="2">
        <v>36004</v>
      </c>
      <c r="B210">
        <v>2.1337999999999999</v>
      </c>
      <c r="C210" s="10">
        <v>8.0318300000000001E-11</v>
      </c>
      <c r="D210">
        <v>97.739699999999999</v>
      </c>
      <c r="E210" s="2">
        <v>36004</v>
      </c>
      <c r="F210">
        <v>2.5863799999999999E-2</v>
      </c>
      <c r="G210" s="10">
        <v>2.4937899999999999E-6</v>
      </c>
      <c r="H210">
        <v>99.9739</v>
      </c>
      <c r="I210" s="2">
        <v>36004</v>
      </c>
      <c r="J210">
        <v>2.5441699999999998</v>
      </c>
      <c r="K210" s="10">
        <v>3.4853599999999998E-11</v>
      </c>
      <c r="L210">
        <v>97.369399999999999</v>
      </c>
      <c r="M210" s="1">
        <v>28.662524660158581</v>
      </c>
      <c r="Q210" s="7">
        <v>28.662524660158581</v>
      </c>
      <c r="R210" s="42"/>
      <c r="S210" s="7">
        <v>0</v>
      </c>
      <c r="T210" s="7">
        <v>0</v>
      </c>
      <c r="U210" s="7">
        <v>28.662524660158581</v>
      </c>
    </row>
    <row r="211" spans="1:21">
      <c r="A211" s="2">
        <v>36005</v>
      </c>
      <c r="B211">
        <v>2.6855699999999998</v>
      </c>
      <c r="C211" s="10">
        <v>3.5524099999999999E-11</v>
      </c>
      <c r="D211">
        <v>97.117699999999999</v>
      </c>
      <c r="E211" s="2">
        <v>36005</v>
      </c>
      <c r="F211">
        <v>4.6120300000000003E-2</v>
      </c>
      <c r="G211" s="10">
        <v>9.36502E-7</v>
      </c>
      <c r="H211">
        <v>99.953500000000005</v>
      </c>
      <c r="I211" s="2">
        <v>36005</v>
      </c>
      <c r="J211">
        <v>3.4372099999999999</v>
      </c>
      <c r="K211" s="10">
        <v>1.19235E-11</v>
      </c>
      <c r="L211">
        <v>96.421199999999999</v>
      </c>
      <c r="M211" s="1">
        <v>28.15082090793647</v>
      </c>
      <c r="Q211" s="7">
        <v>28.15082090793647</v>
      </c>
      <c r="R211" s="42"/>
      <c r="S211" s="7">
        <v>0</v>
      </c>
      <c r="T211" s="7">
        <v>0</v>
      </c>
      <c r="U211" s="7">
        <v>28.15082090793647</v>
      </c>
    </row>
    <row r="212" spans="1:21">
      <c r="A212" s="2">
        <v>36006</v>
      </c>
      <c r="B212">
        <v>3.2900499999999999</v>
      </c>
      <c r="C212" s="10">
        <v>1.65063E-11</v>
      </c>
      <c r="D212">
        <v>96.414599999999993</v>
      </c>
      <c r="E212" s="2">
        <v>36006</v>
      </c>
      <c r="F212">
        <v>7.6451400000000003E-2</v>
      </c>
      <c r="G212" s="10">
        <v>3.6711400000000001E-7</v>
      </c>
      <c r="H212">
        <v>99.923000000000002</v>
      </c>
      <c r="I212" s="2">
        <v>36006</v>
      </c>
      <c r="J212">
        <v>4.4982100000000003</v>
      </c>
      <c r="K212" s="10">
        <v>4.2554599999999997E-12</v>
      </c>
      <c r="L212">
        <v>95.279700000000005</v>
      </c>
      <c r="M212" s="1">
        <v>27.443214372411937</v>
      </c>
      <c r="Q212" s="7">
        <v>27.443214372411937</v>
      </c>
      <c r="R212" s="42"/>
      <c r="S212" s="7">
        <v>0</v>
      </c>
      <c r="T212" s="7">
        <v>0</v>
      </c>
      <c r="U212" s="7">
        <v>27.443214372411937</v>
      </c>
    </row>
    <row r="213" spans="1:21">
      <c r="A213" s="2">
        <v>36007</v>
      </c>
      <c r="B213">
        <v>3.87778</v>
      </c>
      <c r="C213" s="10">
        <v>8.5646799999999994E-12</v>
      </c>
      <c r="D213">
        <v>95.700699999999998</v>
      </c>
      <c r="E213" s="2">
        <v>36007</v>
      </c>
      <c r="F213">
        <v>0.11471199999999999</v>
      </c>
      <c r="G213" s="10">
        <v>1.70596E-7</v>
      </c>
      <c r="H213">
        <v>99.884299999999996</v>
      </c>
      <c r="I213" s="2">
        <v>36007</v>
      </c>
      <c r="J213">
        <v>5.9476500000000003</v>
      </c>
      <c r="K213" s="10">
        <v>1.31158E-12</v>
      </c>
      <c r="L213">
        <v>93.7149</v>
      </c>
      <c r="M213" s="1">
        <v>26.583700600727337</v>
      </c>
      <c r="Q213" s="7">
        <v>26.583700600727337</v>
      </c>
      <c r="R213" s="42"/>
      <c r="S213" s="7">
        <v>0</v>
      </c>
      <c r="T213" s="7">
        <v>0</v>
      </c>
      <c r="U213" s="7">
        <v>26.583700600727337</v>
      </c>
    </row>
    <row r="214" spans="1:21">
      <c r="A214" s="2">
        <v>36008</v>
      </c>
      <c r="B214">
        <v>4.4715199999999999</v>
      </c>
      <c r="C214" s="10">
        <v>4.5564000000000003E-12</v>
      </c>
      <c r="D214">
        <v>94.956400000000002</v>
      </c>
      <c r="E214" s="2">
        <v>36008</v>
      </c>
      <c r="F214">
        <v>0.17122999999999999</v>
      </c>
      <c r="G214" s="10">
        <v>7.5942200000000004E-8</v>
      </c>
      <c r="H214">
        <v>99.827100000000002</v>
      </c>
      <c r="I214" s="2">
        <v>36008</v>
      </c>
      <c r="J214">
        <v>7.70444</v>
      </c>
      <c r="K214">
        <v>0</v>
      </c>
      <c r="L214">
        <v>91.801400000000001</v>
      </c>
      <c r="M214" s="1">
        <v>25.625719996218717</v>
      </c>
      <c r="Q214" s="7">
        <v>25.625719996218717</v>
      </c>
      <c r="R214" s="42"/>
      <c r="S214" s="7">
        <v>0</v>
      </c>
      <c r="T214" s="7">
        <v>0</v>
      </c>
      <c r="U214" s="7">
        <v>25.625719996218717</v>
      </c>
    </row>
    <row r="215" spans="1:21">
      <c r="A215" s="2">
        <v>36009</v>
      </c>
      <c r="B215">
        <v>5.3330599999999997</v>
      </c>
      <c r="C215" s="10">
        <v>2.1333099999999999E-12</v>
      </c>
      <c r="D215">
        <v>93.92</v>
      </c>
      <c r="E215" s="2">
        <v>36009</v>
      </c>
      <c r="F215">
        <v>0.20299500000000001</v>
      </c>
      <c r="G215" s="10">
        <v>5.3693899999999999E-8</v>
      </c>
      <c r="H215">
        <v>99.7941</v>
      </c>
      <c r="I215" s="2">
        <v>36009</v>
      </c>
      <c r="J215">
        <v>9.2265999999999995</v>
      </c>
      <c r="K215">
        <v>0</v>
      </c>
      <c r="L215">
        <v>90.077500000000001</v>
      </c>
      <c r="M215" s="1">
        <v>24.628835152970765</v>
      </c>
      <c r="Q215" s="7">
        <v>24.628835152970765</v>
      </c>
      <c r="R215" s="42"/>
      <c r="S215" s="7">
        <v>0</v>
      </c>
      <c r="T215" s="7">
        <v>0</v>
      </c>
      <c r="U215" s="7">
        <v>24.628835152970765</v>
      </c>
    </row>
    <row r="216" spans="1:21">
      <c r="A216" s="2">
        <v>36010</v>
      </c>
      <c r="B216">
        <v>6.4849699999999997</v>
      </c>
      <c r="C216">
        <v>1.0033700000000001</v>
      </c>
      <c r="D216">
        <v>92.5595</v>
      </c>
      <c r="E216" s="2">
        <v>36010</v>
      </c>
      <c r="F216">
        <v>0.24473</v>
      </c>
      <c r="G216" s="10">
        <v>3.5879199999999997E-8</v>
      </c>
      <c r="H216">
        <v>99.750399999999999</v>
      </c>
      <c r="I216" s="2">
        <v>36010</v>
      </c>
      <c r="J216">
        <v>10.8651</v>
      </c>
      <c r="K216">
        <v>0</v>
      </c>
      <c r="L216">
        <v>88.179100000000005</v>
      </c>
      <c r="M216" s="1">
        <v>23.655027542203371</v>
      </c>
      <c r="Q216" s="7">
        <v>23.655027542203371</v>
      </c>
      <c r="R216" s="42"/>
      <c r="S216" s="7">
        <v>0</v>
      </c>
      <c r="T216" s="7">
        <v>0</v>
      </c>
      <c r="U216" s="7">
        <v>23.655027542203371</v>
      </c>
    </row>
    <row r="217" spans="1:21">
      <c r="A217" s="2">
        <v>36011</v>
      </c>
      <c r="B217">
        <v>7.5940099999999999</v>
      </c>
      <c r="C217">
        <v>1.2895000000000001</v>
      </c>
      <c r="D217">
        <v>91.182400000000001</v>
      </c>
      <c r="E217" s="2">
        <v>36011</v>
      </c>
      <c r="F217">
        <v>0.32295499999999999</v>
      </c>
      <c r="G217" s="10">
        <v>1.96432E-8</v>
      </c>
      <c r="H217">
        <v>99.668700000000001</v>
      </c>
      <c r="I217" s="2">
        <v>36011</v>
      </c>
      <c r="J217">
        <v>12.989100000000001</v>
      </c>
      <c r="K217">
        <v>0</v>
      </c>
      <c r="L217">
        <v>85.706199999999995</v>
      </c>
      <c r="M217" s="1">
        <v>22.764843804593536</v>
      </c>
      <c r="Q217" s="7">
        <v>22.764843804593536</v>
      </c>
      <c r="R217" s="42"/>
      <c r="S217" s="7">
        <v>0</v>
      </c>
      <c r="T217" s="7">
        <v>0</v>
      </c>
      <c r="U217" s="7">
        <v>22.764843804593536</v>
      </c>
    </row>
    <row r="218" spans="1:21">
      <c r="A218" s="2">
        <v>36012</v>
      </c>
      <c r="B218">
        <v>8.8272600000000008</v>
      </c>
      <c r="C218">
        <v>1.6707399999999999</v>
      </c>
      <c r="D218">
        <v>89.591200000000001</v>
      </c>
      <c r="E218" s="2">
        <v>36012</v>
      </c>
      <c r="F218">
        <v>0.41812199999999999</v>
      </c>
      <c r="G218" s="10">
        <v>1.0866300000000001E-8</v>
      </c>
      <c r="H218">
        <v>99.567400000000006</v>
      </c>
      <c r="I218" s="2">
        <v>36012</v>
      </c>
      <c r="J218">
        <v>15.0145</v>
      </c>
      <c r="K218">
        <v>0</v>
      </c>
      <c r="L218">
        <v>83.2072</v>
      </c>
      <c r="M218" s="1">
        <v>22.013631253410971</v>
      </c>
      <c r="Q218" s="7">
        <v>22.013631253410971</v>
      </c>
      <c r="S218" s="7">
        <v>0</v>
      </c>
      <c r="T218" s="7">
        <v>0</v>
      </c>
      <c r="U218" s="7">
        <v>22.013631253410971</v>
      </c>
    </row>
    <row r="219" spans="1:21">
      <c r="A219" s="2">
        <v>36013</v>
      </c>
      <c r="B219">
        <v>10.2433</v>
      </c>
      <c r="C219">
        <v>2.1621100000000002</v>
      </c>
      <c r="D219">
        <v>87.713899999999995</v>
      </c>
      <c r="E219" s="2">
        <v>36013</v>
      </c>
      <c r="F219">
        <v>0.54715100000000005</v>
      </c>
      <c r="G219" s="10">
        <v>5.6104900000000001E-9</v>
      </c>
      <c r="H219">
        <v>99.427700000000002</v>
      </c>
      <c r="I219" s="2">
        <v>36013</v>
      </c>
      <c r="J219">
        <v>16.081700000000001</v>
      </c>
      <c r="K219">
        <v>2.5253800000000002</v>
      </c>
      <c r="L219">
        <v>81.5077</v>
      </c>
      <c r="M219" s="1">
        <v>21.448096646649347</v>
      </c>
      <c r="Q219" s="7">
        <v>21.448096646649347</v>
      </c>
      <c r="S219" s="7">
        <v>0</v>
      </c>
      <c r="T219" s="7">
        <v>0</v>
      </c>
      <c r="U219" s="7">
        <v>21.448096646649347</v>
      </c>
    </row>
    <row r="220" spans="1:21">
      <c r="A220" s="2">
        <v>36014</v>
      </c>
      <c r="B220">
        <v>11.688800000000001</v>
      </c>
      <c r="C220">
        <v>2.7581500000000001</v>
      </c>
      <c r="D220">
        <v>85.711200000000005</v>
      </c>
      <c r="E220" s="2">
        <v>36014</v>
      </c>
      <c r="F220">
        <v>0.72126500000000004</v>
      </c>
      <c r="G220" s="10">
        <v>2.7104000000000001E-9</v>
      </c>
      <c r="H220">
        <v>99.236400000000003</v>
      </c>
      <c r="I220" s="2">
        <v>36014</v>
      </c>
      <c r="J220">
        <v>16.6675</v>
      </c>
      <c r="K220">
        <v>3.4012799999999999</v>
      </c>
      <c r="L220">
        <v>80.091499999999996</v>
      </c>
      <c r="M220" s="1">
        <v>21.103402187034746</v>
      </c>
      <c r="Q220" s="7">
        <v>21.103402187034746</v>
      </c>
      <c r="S220" s="7">
        <v>0</v>
      </c>
      <c r="T220" s="7">
        <v>0</v>
      </c>
      <c r="U220" s="7">
        <v>21.103402187034746</v>
      </c>
    </row>
    <row r="221" spans="1:21">
      <c r="A221" s="2">
        <v>36015</v>
      </c>
      <c r="B221">
        <v>13.621600000000001</v>
      </c>
      <c r="C221">
        <v>3.4420099999999998</v>
      </c>
      <c r="D221">
        <v>83.144300000000001</v>
      </c>
      <c r="E221" s="2">
        <v>36015</v>
      </c>
      <c r="F221">
        <v>0.96603899999999998</v>
      </c>
      <c r="G221" s="10">
        <v>1.1879E-9</v>
      </c>
      <c r="H221">
        <v>98.966099999999997</v>
      </c>
      <c r="I221" s="2">
        <v>36015</v>
      </c>
      <c r="J221">
        <v>18.071999999999999</v>
      </c>
      <c r="K221">
        <v>4.5385600000000004</v>
      </c>
      <c r="L221">
        <v>77.610900000000001</v>
      </c>
      <c r="M221" s="1">
        <v>21.000979306565519</v>
      </c>
      <c r="Q221" s="7">
        <v>21.000979306565519</v>
      </c>
      <c r="S221" s="7">
        <v>0</v>
      </c>
      <c r="T221" s="7">
        <v>0</v>
      </c>
      <c r="U221" s="7">
        <v>21.000979306565519</v>
      </c>
    </row>
    <row r="222" spans="1:21">
      <c r="A222" s="2">
        <v>36016</v>
      </c>
      <c r="B222">
        <v>15.7441</v>
      </c>
      <c r="C222">
        <v>4.2060500000000003</v>
      </c>
      <c r="D222">
        <v>80.319699999999997</v>
      </c>
      <c r="E222" s="2">
        <v>36016</v>
      </c>
      <c r="F222">
        <v>1.29087</v>
      </c>
      <c r="G222" s="10">
        <v>4.9888000000000004E-10</v>
      </c>
      <c r="H222">
        <v>98.607100000000003</v>
      </c>
      <c r="I222" s="2">
        <v>36016</v>
      </c>
      <c r="J222">
        <v>19.799900000000001</v>
      </c>
      <c r="K222">
        <v>5.9692999999999996</v>
      </c>
      <c r="L222">
        <v>74.534000000000006</v>
      </c>
      <c r="M222" s="1">
        <v>21.147196163872088</v>
      </c>
      <c r="Q222" s="7">
        <v>21.147196163872088</v>
      </c>
      <c r="S222" s="7">
        <v>0</v>
      </c>
      <c r="T222" s="7">
        <v>0</v>
      </c>
      <c r="U222" s="7">
        <v>21.147196163872088</v>
      </c>
    </row>
    <row r="223" spans="1:21">
      <c r="A223" s="2">
        <v>36017</v>
      </c>
      <c r="B223">
        <v>18.135899999999999</v>
      </c>
      <c r="C223">
        <v>5.0816999999999997</v>
      </c>
      <c r="D223">
        <v>77.128</v>
      </c>
      <c r="E223" s="2">
        <v>36017</v>
      </c>
      <c r="F223">
        <v>1.6946600000000001</v>
      </c>
      <c r="G223" s="10">
        <v>2.1310599999999999E-10</v>
      </c>
      <c r="H223">
        <v>98.1631</v>
      </c>
      <c r="I223" s="2">
        <v>36017</v>
      </c>
      <c r="J223">
        <v>21.580500000000001</v>
      </c>
      <c r="K223">
        <v>7.6604700000000001</v>
      </c>
      <c r="L223">
        <v>71.169700000000006</v>
      </c>
      <c r="M223" s="1">
        <v>21.532961702956964</v>
      </c>
      <c r="Q223" s="7">
        <v>21.532961702956964</v>
      </c>
      <c r="S223" s="7">
        <v>0</v>
      </c>
      <c r="T223" s="7">
        <v>0</v>
      </c>
      <c r="U223" s="7">
        <v>21.532961702956964</v>
      </c>
    </row>
    <row r="224" spans="1:21">
      <c r="A224" s="2">
        <v>36018</v>
      </c>
      <c r="B224">
        <v>19.802700000000002</v>
      </c>
      <c r="C224">
        <v>6.1289600000000002</v>
      </c>
      <c r="D224">
        <v>74.505399999999995</v>
      </c>
      <c r="E224" s="2">
        <v>36018</v>
      </c>
      <c r="F224">
        <v>1.97424</v>
      </c>
      <c r="G224" s="10">
        <v>1.2864699999999999E-10</v>
      </c>
      <c r="H224">
        <v>97.839500000000001</v>
      </c>
      <c r="I224" s="2">
        <v>36018</v>
      </c>
      <c r="J224">
        <v>23.373699999999999</v>
      </c>
      <c r="K224">
        <v>9.5590499999999992</v>
      </c>
      <c r="L224">
        <v>67.615899999999996</v>
      </c>
      <c r="M224" s="1">
        <v>22.134290891024875</v>
      </c>
      <c r="Q224" s="7">
        <v>22.134290891024875</v>
      </c>
      <c r="S224" s="7">
        <v>0</v>
      </c>
      <c r="T224" s="7">
        <v>0</v>
      </c>
      <c r="U224" s="7">
        <v>22.134290891024875</v>
      </c>
    </row>
    <row r="225" spans="1:21">
      <c r="A225" s="2">
        <v>36019</v>
      </c>
      <c r="B225">
        <v>20.988099999999999</v>
      </c>
      <c r="C225">
        <v>7.38246</v>
      </c>
      <c r="D225">
        <v>72.1768</v>
      </c>
      <c r="E225" s="2">
        <v>36019</v>
      </c>
      <c r="F225">
        <v>2.2594500000000002</v>
      </c>
      <c r="G225" s="10">
        <v>8.1065200000000006E-11</v>
      </c>
      <c r="H225">
        <v>97.502200000000002</v>
      </c>
      <c r="I225" s="2">
        <v>36019</v>
      </c>
      <c r="J225">
        <v>25.1706</v>
      </c>
      <c r="K225">
        <v>11.672599999999999</v>
      </c>
      <c r="L225">
        <v>63.877600000000001</v>
      </c>
      <c r="M225" s="1">
        <v>22.913795991652353</v>
      </c>
      <c r="Q225" s="7">
        <v>22.913795991652353</v>
      </c>
      <c r="S225" s="7">
        <v>0</v>
      </c>
      <c r="T225" s="7">
        <v>0</v>
      </c>
      <c r="U225" s="7">
        <v>22.913795991652353</v>
      </c>
    </row>
    <row r="226" spans="1:21">
      <c r="A226" s="2">
        <v>36020</v>
      </c>
      <c r="B226">
        <v>22.358599999999999</v>
      </c>
      <c r="C226">
        <v>8.8443699999999996</v>
      </c>
      <c r="D226">
        <v>69.477400000000003</v>
      </c>
      <c r="E226" s="2">
        <v>36020</v>
      </c>
      <c r="F226">
        <v>2.5901900000000002</v>
      </c>
      <c r="G226" s="10">
        <v>4.9471199999999999E-11</v>
      </c>
      <c r="H226">
        <v>97.102800000000002</v>
      </c>
      <c r="I226" s="2">
        <v>36020</v>
      </c>
      <c r="J226">
        <v>27.6341</v>
      </c>
      <c r="K226">
        <v>13.995900000000001</v>
      </c>
      <c r="L226">
        <v>59.301000000000002</v>
      </c>
      <c r="M226" s="1">
        <v>23.823011153153978</v>
      </c>
      <c r="Q226" s="7">
        <v>23.823011153153978</v>
      </c>
      <c r="S226" s="7">
        <v>0</v>
      </c>
      <c r="T226" s="7">
        <v>0</v>
      </c>
      <c r="U226" s="7">
        <v>23.823011153153978</v>
      </c>
    </row>
    <row r="227" spans="1:21">
      <c r="A227" s="2">
        <v>36021</v>
      </c>
      <c r="B227">
        <v>23.9588</v>
      </c>
      <c r="C227">
        <v>10.522600000000001</v>
      </c>
      <c r="D227">
        <v>66.3583</v>
      </c>
      <c r="E227" s="2">
        <v>36021</v>
      </c>
      <c r="F227">
        <v>3.1177100000000002</v>
      </c>
      <c r="G227" s="10">
        <v>2.5185699999999998E-11</v>
      </c>
      <c r="H227">
        <v>96.481399999999994</v>
      </c>
      <c r="I227" s="2">
        <v>36021</v>
      </c>
      <c r="J227">
        <v>28.474699999999999</v>
      </c>
      <c r="K227">
        <v>16.3931</v>
      </c>
      <c r="L227">
        <v>56.315199999999997</v>
      </c>
      <c r="M227" s="1">
        <v>24.805405780499651</v>
      </c>
      <c r="Q227" s="7">
        <v>24.805405780499651</v>
      </c>
      <c r="S227" s="7">
        <v>0</v>
      </c>
      <c r="T227" s="7">
        <v>0</v>
      </c>
      <c r="U227" s="7">
        <v>24.805405780499651</v>
      </c>
    </row>
    <row r="228" spans="1:21">
      <c r="A228" s="2">
        <v>36022</v>
      </c>
      <c r="B228">
        <v>25.052099999999999</v>
      </c>
      <c r="C228">
        <v>12.444800000000001</v>
      </c>
      <c r="D228">
        <v>63.532299999999999</v>
      </c>
      <c r="E228" s="2">
        <v>36022</v>
      </c>
      <c r="F228">
        <v>4.09049</v>
      </c>
      <c r="G228" s="10">
        <v>8.9068500000000006E-12</v>
      </c>
      <c r="H228">
        <v>95.379800000000003</v>
      </c>
      <c r="I228" s="2">
        <v>36022</v>
      </c>
      <c r="J228">
        <v>29.6783</v>
      </c>
      <c r="K228">
        <v>18.7194</v>
      </c>
      <c r="L228">
        <v>53.080500000000001</v>
      </c>
      <c r="M228" s="1">
        <v>25.799899333912069</v>
      </c>
      <c r="Q228" s="7">
        <v>25.799899333912069</v>
      </c>
      <c r="S228" s="7">
        <v>0</v>
      </c>
      <c r="T228" s="7">
        <v>0</v>
      </c>
      <c r="U228" s="7">
        <v>25.799899333912069</v>
      </c>
    </row>
    <row r="229" spans="1:21">
      <c r="A229" s="2">
        <v>36023</v>
      </c>
      <c r="B229">
        <v>25.809799999999999</v>
      </c>
      <c r="C229">
        <v>14.6623</v>
      </c>
      <c r="D229">
        <v>60.781199999999998</v>
      </c>
      <c r="E229" s="2">
        <v>36023</v>
      </c>
      <c r="F229">
        <v>5.3752300000000002</v>
      </c>
      <c r="G229">
        <v>0.74564900000000001</v>
      </c>
      <c r="H229">
        <v>93.918300000000002</v>
      </c>
      <c r="I229" s="2">
        <v>36023</v>
      </c>
      <c r="J229">
        <v>31.191199999999998</v>
      </c>
      <c r="K229">
        <v>21.06</v>
      </c>
      <c r="L229">
        <v>49.564100000000003</v>
      </c>
      <c r="M229" s="1">
        <v>26.7446590209913</v>
      </c>
      <c r="Q229" s="7">
        <v>26.7446590209913</v>
      </c>
      <c r="S229" s="7">
        <v>0</v>
      </c>
      <c r="T229" s="7">
        <v>0</v>
      </c>
      <c r="U229" s="7">
        <v>26.7446590209913</v>
      </c>
    </row>
    <row r="230" spans="1:21">
      <c r="A230" s="2">
        <v>36024</v>
      </c>
      <c r="B230">
        <v>27.371400000000001</v>
      </c>
      <c r="C230">
        <v>17.227599999999999</v>
      </c>
      <c r="D230">
        <v>56.918300000000002</v>
      </c>
      <c r="E230" s="2">
        <v>36024</v>
      </c>
      <c r="F230">
        <v>6.5972900000000001</v>
      </c>
      <c r="G230">
        <v>0.99777000000000005</v>
      </c>
      <c r="H230">
        <v>92.457499999999996</v>
      </c>
      <c r="I230" s="2">
        <v>36024</v>
      </c>
      <c r="J230">
        <v>32.081200000000003</v>
      </c>
      <c r="K230">
        <v>23.677299999999999</v>
      </c>
      <c r="L230">
        <v>46.436</v>
      </c>
      <c r="M230" s="1">
        <v>27.580944260263937</v>
      </c>
      <c r="Q230" s="7">
        <v>27.580944260263937</v>
      </c>
      <c r="S230" s="7">
        <v>0</v>
      </c>
      <c r="T230" s="7">
        <v>0</v>
      </c>
      <c r="U230" s="7">
        <v>27.580944260263937</v>
      </c>
    </row>
    <row r="231" spans="1:21">
      <c r="A231" s="2">
        <v>36025</v>
      </c>
      <c r="B231">
        <v>27.755600000000001</v>
      </c>
      <c r="C231">
        <v>20.130800000000001</v>
      </c>
      <c r="D231">
        <v>53.941099999999999</v>
      </c>
      <c r="E231" s="2">
        <v>36025</v>
      </c>
      <c r="F231">
        <v>6.9856499999999997</v>
      </c>
      <c r="G231">
        <v>1.31897</v>
      </c>
      <c r="H231">
        <v>91.765900000000002</v>
      </c>
      <c r="I231" s="2">
        <v>36025</v>
      </c>
      <c r="J231">
        <v>31.5032</v>
      </c>
      <c r="K231">
        <v>26.751000000000001</v>
      </c>
      <c r="L231">
        <v>44.366799999999998</v>
      </c>
      <c r="M231" s="1">
        <v>28.256758886033737</v>
      </c>
      <c r="Q231" s="7">
        <v>28.256758886033737</v>
      </c>
      <c r="S231" s="7">
        <v>0</v>
      </c>
      <c r="T231" s="7">
        <v>0</v>
      </c>
      <c r="U231" s="7">
        <v>28.256758886033737</v>
      </c>
    </row>
    <row r="232" spans="1:21">
      <c r="A232" s="2">
        <v>36026</v>
      </c>
      <c r="B232">
        <v>27.5245</v>
      </c>
      <c r="C232">
        <v>23.244299999999999</v>
      </c>
      <c r="D232">
        <v>51.421199999999999</v>
      </c>
      <c r="E232" s="2">
        <v>36026</v>
      </c>
      <c r="F232">
        <v>7.48353</v>
      </c>
      <c r="G232">
        <v>1.6887799999999999</v>
      </c>
      <c r="H232">
        <v>90.921999999999997</v>
      </c>
      <c r="I232" s="2">
        <v>36026</v>
      </c>
      <c r="J232">
        <v>30.6511</v>
      </c>
      <c r="K232">
        <v>30.2865</v>
      </c>
      <c r="L232">
        <v>42.165100000000002</v>
      </c>
      <c r="M232" s="1">
        <v>28.730084018125286</v>
      </c>
      <c r="Q232" s="7">
        <v>28.730084018125286</v>
      </c>
      <c r="S232" s="7">
        <v>0</v>
      </c>
      <c r="T232" s="7">
        <v>0</v>
      </c>
      <c r="U232" s="7">
        <v>28.730084018125286</v>
      </c>
    </row>
    <row r="233" spans="1:21">
      <c r="A233" s="2">
        <v>36027</v>
      </c>
      <c r="B233">
        <v>28.474799999999998</v>
      </c>
      <c r="C233">
        <v>26.396999999999998</v>
      </c>
      <c r="D233">
        <v>47.736699999999999</v>
      </c>
      <c r="E233" s="2">
        <v>36027</v>
      </c>
      <c r="F233">
        <v>7.4910500000000004</v>
      </c>
      <c r="G233">
        <v>2.0794700000000002</v>
      </c>
      <c r="H233">
        <v>90.554199999999994</v>
      </c>
      <c r="I233" s="2">
        <v>36027</v>
      </c>
      <c r="J233">
        <v>29.805299999999999</v>
      </c>
      <c r="K233">
        <v>34.225000000000001</v>
      </c>
      <c r="L233">
        <v>39.617600000000003</v>
      </c>
      <c r="M233" s="1">
        <v>28.971490592338149</v>
      </c>
      <c r="Q233" s="7">
        <v>28.971490592338149</v>
      </c>
      <c r="S233" s="7">
        <v>0</v>
      </c>
      <c r="T233" s="7">
        <v>0</v>
      </c>
      <c r="U233" s="7">
        <v>28.971490592338149</v>
      </c>
    </row>
    <row r="234" spans="1:21">
      <c r="A234" s="2">
        <v>36028</v>
      </c>
      <c r="B234">
        <v>29.973700000000001</v>
      </c>
      <c r="C234">
        <v>29.545100000000001</v>
      </c>
      <c r="D234">
        <v>43.565199999999997</v>
      </c>
      <c r="E234" s="2">
        <v>36028</v>
      </c>
      <c r="F234">
        <v>8.0088500000000007</v>
      </c>
      <c r="G234">
        <v>2.4942299999999999</v>
      </c>
      <c r="H234">
        <v>89.659099999999995</v>
      </c>
      <c r="I234" s="2">
        <v>36028</v>
      </c>
      <c r="J234">
        <v>30.453700000000001</v>
      </c>
      <c r="K234">
        <v>38.501199999999997</v>
      </c>
      <c r="L234">
        <v>35.309399999999997</v>
      </c>
      <c r="M234" s="1">
        <v>28.96596911712151</v>
      </c>
      <c r="Q234" s="7">
        <v>28.96596911712151</v>
      </c>
      <c r="S234" s="7">
        <v>0</v>
      </c>
      <c r="T234" s="7">
        <v>0</v>
      </c>
      <c r="U234" s="7">
        <v>28.96596911712151</v>
      </c>
    </row>
    <row r="235" spans="1:21">
      <c r="A235" s="2">
        <v>36029</v>
      </c>
      <c r="B235">
        <v>30.8078</v>
      </c>
      <c r="C235">
        <v>32.780299999999997</v>
      </c>
      <c r="D235">
        <v>40.027900000000002</v>
      </c>
      <c r="E235" s="2">
        <v>36029</v>
      </c>
      <c r="F235">
        <v>8.6829699999999992</v>
      </c>
      <c r="G235">
        <v>2.9899399999999998</v>
      </c>
      <c r="H235">
        <v>88.534199999999998</v>
      </c>
      <c r="I235" s="2">
        <v>36029</v>
      </c>
      <c r="J235">
        <v>29.741399999999999</v>
      </c>
      <c r="K235">
        <v>42.938899999999997</v>
      </c>
      <c r="L235">
        <v>32.277200000000001</v>
      </c>
      <c r="M235" s="1">
        <v>28.713862891061513</v>
      </c>
      <c r="Q235" s="7">
        <v>28.713862891061513</v>
      </c>
      <c r="S235" s="7">
        <v>0</v>
      </c>
      <c r="T235" s="7">
        <v>0</v>
      </c>
      <c r="U235" s="7">
        <v>28.713862891061513</v>
      </c>
    </row>
    <row r="236" spans="1:21">
      <c r="A236" s="2">
        <v>36030</v>
      </c>
      <c r="B236">
        <v>32.054600000000001</v>
      </c>
      <c r="C236">
        <v>36.1661</v>
      </c>
      <c r="D236">
        <v>35.985599999999998</v>
      </c>
      <c r="E236" s="2">
        <v>36030</v>
      </c>
      <c r="F236">
        <v>10.0322</v>
      </c>
      <c r="G236">
        <v>3.6691500000000001</v>
      </c>
      <c r="H236">
        <v>86.559600000000003</v>
      </c>
      <c r="I236" s="2">
        <v>36030</v>
      </c>
      <c r="J236">
        <v>29.460699999999999</v>
      </c>
      <c r="K236">
        <v>47.331099999999999</v>
      </c>
      <c r="L236">
        <v>28.9389</v>
      </c>
      <c r="M236" s="1">
        <v>28.230846658237905</v>
      </c>
      <c r="Q236" s="7">
        <v>28.230846658237905</v>
      </c>
      <c r="S236" s="7">
        <v>0</v>
      </c>
      <c r="T236" s="7">
        <v>0</v>
      </c>
      <c r="U236" s="7">
        <v>28.230846658237905</v>
      </c>
    </row>
    <row r="237" spans="1:21">
      <c r="A237" s="2">
        <v>36031</v>
      </c>
      <c r="B237">
        <v>32.8078</v>
      </c>
      <c r="C237">
        <v>39.704500000000003</v>
      </c>
      <c r="D237">
        <v>32.345199999999998</v>
      </c>
      <c r="E237" s="2">
        <v>36031</v>
      </c>
      <c r="F237">
        <v>11.4985</v>
      </c>
      <c r="G237">
        <v>4.6180199999999996</v>
      </c>
      <c r="H237">
        <v>84.210499999999996</v>
      </c>
      <c r="I237" s="2">
        <v>36031</v>
      </c>
      <c r="J237">
        <v>30.107500000000002</v>
      </c>
      <c r="K237">
        <v>51.632800000000003</v>
      </c>
      <c r="L237">
        <v>24.8429</v>
      </c>
      <c r="M237" s="1">
        <v>27.54695202855655</v>
      </c>
      <c r="Q237" s="7">
        <v>27.54695202855655</v>
      </c>
      <c r="S237" s="7">
        <v>0</v>
      </c>
      <c r="T237" s="7">
        <v>0</v>
      </c>
      <c r="U237" s="7">
        <v>27.54695202855655</v>
      </c>
    </row>
    <row r="238" spans="1:21">
      <c r="A238" s="2">
        <v>36032</v>
      </c>
      <c r="B238">
        <v>32.740699999999997</v>
      </c>
      <c r="C238">
        <v>43.434600000000003</v>
      </c>
      <c r="D238">
        <v>29.397200000000002</v>
      </c>
      <c r="E238" s="2">
        <v>36032</v>
      </c>
      <c r="F238">
        <v>12.2676</v>
      </c>
      <c r="G238">
        <v>5.8075299999999999</v>
      </c>
      <c r="H238">
        <v>82.334999999999994</v>
      </c>
      <c r="I238" s="2">
        <v>36032</v>
      </c>
      <c r="J238">
        <v>29.618099999999998</v>
      </c>
      <c r="K238">
        <v>55.853400000000001</v>
      </c>
      <c r="L238">
        <v>22.041399999999999</v>
      </c>
      <c r="M238" s="1">
        <v>26.70470025770123</v>
      </c>
      <c r="Q238" s="7">
        <v>26.70470025770123</v>
      </c>
      <c r="S238" s="7">
        <v>0</v>
      </c>
      <c r="T238" s="7">
        <v>0</v>
      </c>
      <c r="U238" s="7">
        <v>26.70470025770123</v>
      </c>
    </row>
    <row r="239" spans="1:21">
      <c r="A239" s="2">
        <v>36033</v>
      </c>
      <c r="B239">
        <v>32.035800000000002</v>
      </c>
      <c r="C239">
        <v>47.341500000000003</v>
      </c>
      <c r="D239">
        <v>26.977399999999999</v>
      </c>
      <c r="E239" s="2">
        <v>36033</v>
      </c>
      <c r="F239">
        <v>12.1416</v>
      </c>
      <c r="G239">
        <v>7.0713100000000004</v>
      </c>
      <c r="H239">
        <v>81.3018</v>
      </c>
      <c r="I239" s="2">
        <v>36033</v>
      </c>
      <c r="J239">
        <v>28.466200000000001</v>
      </c>
      <c r="K239">
        <v>59.895800000000001</v>
      </c>
      <c r="L239">
        <v>20.156700000000001</v>
      </c>
      <c r="M239" s="1">
        <v>25.756458481403566</v>
      </c>
      <c r="Q239" s="7">
        <v>25.756458481403566</v>
      </c>
      <c r="S239" s="7">
        <v>0</v>
      </c>
      <c r="T239" s="7">
        <v>0</v>
      </c>
      <c r="U239" s="7">
        <v>25.756458481403566</v>
      </c>
    </row>
    <row r="240" spans="1:21">
      <c r="A240" s="2">
        <v>36034</v>
      </c>
      <c r="B240">
        <v>31.090499999999999</v>
      </c>
      <c r="C240">
        <v>51.317</v>
      </c>
      <c r="D240">
        <v>24.799600000000002</v>
      </c>
      <c r="E240" s="2">
        <v>36034</v>
      </c>
      <c r="F240">
        <v>12.783799999999999</v>
      </c>
      <c r="G240">
        <v>8.2373899999999995</v>
      </c>
      <c r="H240">
        <v>79.620800000000003</v>
      </c>
      <c r="I240" s="2">
        <v>36034</v>
      </c>
      <c r="J240">
        <v>27.1723</v>
      </c>
      <c r="K240">
        <v>63.6952</v>
      </c>
      <c r="L240">
        <v>18.729800000000001</v>
      </c>
      <c r="M240" s="1">
        <v>24.761183780579341</v>
      </c>
      <c r="Q240" s="7">
        <v>24.761183780579341</v>
      </c>
      <c r="S240" s="7">
        <v>0</v>
      </c>
      <c r="T240" s="7">
        <v>0</v>
      </c>
      <c r="U240" s="7">
        <v>24.761183780579341</v>
      </c>
    </row>
    <row r="241" spans="1:21">
      <c r="A241" s="2">
        <v>36035</v>
      </c>
      <c r="B241">
        <v>30.3217</v>
      </c>
      <c r="C241">
        <v>55.390300000000003</v>
      </c>
      <c r="D241">
        <v>22.4192</v>
      </c>
      <c r="E241" s="2">
        <v>36035</v>
      </c>
      <c r="F241">
        <v>14.2248</v>
      </c>
      <c r="G241">
        <v>9.2481500000000008</v>
      </c>
      <c r="H241">
        <v>77.317499999999995</v>
      </c>
      <c r="I241" s="2">
        <v>36035</v>
      </c>
      <c r="J241">
        <v>26.826899999999998</v>
      </c>
      <c r="K241">
        <v>67.425399999999996</v>
      </c>
      <c r="L241">
        <v>16.491900000000001</v>
      </c>
      <c r="M241" s="1">
        <v>23.780757515591134</v>
      </c>
      <c r="Q241" s="7">
        <v>23.780757515591134</v>
      </c>
      <c r="S241" s="7">
        <v>0</v>
      </c>
      <c r="T241" s="7">
        <v>0</v>
      </c>
      <c r="U241" s="7">
        <v>23.780757515591134</v>
      </c>
    </row>
    <row r="242" spans="1:21">
      <c r="A242" s="2">
        <v>36036</v>
      </c>
      <c r="B242">
        <v>29.453299999999999</v>
      </c>
      <c r="C242">
        <v>59.733199999999997</v>
      </c>
      <c r="D242">
        <v>19.9421</v>
      </c>
      <c r="E242" s="2">
        <v>36036</v>
      </c>
      <c r="F242">
        <v>14.8375</v>
      </c>
      <c r="G242">
        <v>10.182399999999999</v>
      </c>
      <c r="H242">
        <v>75.937100000000001</v>
      </c>
      <c r="I242" s="2">
        <v>36036</v>
      </c>
      <c r="J242">
        <v>25.9971</v>
      </c>
      <c r="K242">
        <v>71.415499999999994</v>
      </c>
      <c r="L242">
        <v>14.5458</v>
      </c>
      <c r="M242" s="1">
        <v>22.876137842978462</v>
      </c>
      <c r="Q242" s="7">
        <v>22.876137842978462</v>
      </c>
      <c r="S242" s="7">
        <v>0</v>
      </c>
      <c r="T242" s="7">
        <v>0</v>
      </c>
      <c r="U242" s="7">
        <v>22.876137842978462</v>
      </c>
    </row>
    <row r="243" spans="1:21">
      <c r="A243" s="2">
        <v>36037</v>
      </c>
      <c r="B243">
        <v>27.5443</v>
      </c>
      <c r="C243">
        <v>64.399100000000004</v>
      </c>
      <c r="D243">
        <v>18.260899999999999</v>
      </c>
      <c r="E243" s="2">
        <v>36037</v>
      </c>
      <c r="F243">
        <v>15.217700000000001</v>
      </c>
      <c r="G243">
        <v>11.218500000000001</v>
      </c>
      <c r="H243">
        <v>74.704099999999997</v>
      </c>
      <c r="I243" s="2">
        <v>36037</v>
      </c>
      <c r="J243">
        <v>24.142099999999999</v>
      </c>
      <c r="K243">
        <v>75.804299999999998</v>
      </c>
      <c r="L243">
        <v>13.298</v>
      </c>
      <c r="M243" s="1">
        <v>22.103569632530203</v>
      </c>
      <c r="Q243" s="7">
        <v>22.103569632530203</v>
      </c>
      <c r="S243" s="7">
        <v>0</v>
      </c>
      <c r="T243" s="7">
        <v>0</v>
      </c>
      <c r="U243" s="7">
        <v>22.103569632530203</v>
      </c>
    </row>
    <row r="244" spans="1:21">
      <c r="A244" s="2">
        <v>36038</v>
      </c>
      <c r="B244">
        <v>25.142299999999999</v>
      </c>
      <c r="C244">
        <v>69.295599999999993</v>
      </c>
      <c r="D244">
        <v>16.925999999999998</v>
      </c>
      <c r="E244" s="2">
        <v>36038</v>
      </c>
      <c r="F244">
        <v>16.2454</v>
      </c>
      <c r="G244">
        <v>12.557399999999999</v>
      </c>
      <c r="H244">
        <v>72.539500000000004</v>
      </c>
      <c r="I244" s="2">
        <v>36038</v>
      </c>
      <c r="J244">
        <v>21.979600000000001</v>
      </c>
      <c r="K244">
        <v>80.488799999999998</v>
      </c>
      <c r="L244">
        <v>12.1411</v>
      </c>
      <c r="M244" s="1">
        <v>21.511087433698709</v>
      </c>
      <c r="Q244" s="7">
        <v>21.511087433698709</v>
      </c>
      <c r="S244" s="7">
        <v>0</v>
      </c>
      <c r="T244" s="7">
        <v>0</v>
      </c>
      <c r="U244" s="7">
        <v>21.511087433698709</v>
      </c>
    </row>
    <row r="245" spans="1:21">
      <c r="A245" s="2">
        <v>36039</v>
      </c>
      <c r="B245">
        <v>22.839400000000001</v>
      </c>
      <c r="C245">
        <v>74.287800000000004</v>
      </c>
      <c r="D245">
        <v>15.4846</v>
      </c>
      <c r="E245" s="2">
        <v>36039</v>
      </c>
      <c r="F245">
        <v>17.190799999999999</v>
      </c>
      <c r="G245">
        <v>14.3028</v>
      </c>
      <c r="H245">
        <v>70.0749</v>
      </c>
      <c r="I245" s="2">
        <v>36039</v>
      </c>
      <c r="J245">
        <v>19.8279</v>
      </c>
      <c r="K245">
        <v>85.363299999999995</v>
      </c>
      <c r="L245">
        <v>10.867599999999999</v>
      </c>
      <c r="M245" s="1">
        <v>21.135528919966429</v>
      </c>
      <c r="Q245" s="7">
        <v>21.135528919966429</v>
      </c>
      <c r="S245" s="7">
        <v>0</v>
      </c>
      <c r="T245" s="7">
        <v>0</v>
      </c>
      <c r="U245" s="7">
        <v>21.135528919966429</v>
      </c>
    </row>
    <row r="246" spans="1:21">
      <c r="A246" s="2">
        <v>36040</v>
      </c>
      <c r="B246">
        <v>20.447800000000001</v>
      </c>
      <c r="C246">
        <v>79.195800000000006</v>
      </c>
      <c r="D246">
        <v>14.305899999999999</v>
      </c>
      <c r="E246" s="2">
        <v>36040</v>
      </c>
      <c r="F246">
        <v>17.339700000000001</v>
      </c>
      <c r="G246">
        <v>16.340800000000002</v>
      </c>
      <c r="H246">
        <v>68.145499999999998</v>
      </c>
      <c r="I246" s="2">
        <v>36040</v>
      </c>
      <c r="J246">
        <v>17.795999999999999</v>
      </c>
      <c r="K246">
        <v>90.270200000000003</v>
      </c>
      <c r="L246">
        <v>9.5298499999999997</v>
      </c>
      <c r="M246" s="1">
        <v>21.000244500729135</v>
      </c>
      <c r="Q246" s="7">
        <v>21.000244500729135</v>
      </c>
      <c r="S246" s="7">
        <v>0</v>
      </c>
      <c r="T246" s="7">
        <v>0</v>
      </c>
      <c r="U246" s="7">
        <v>21.000244500729135</v>
      </c>
    </row>
    <row r="247" spans="1:21">
      <c r="A247" s="2">
        <v>36041</v>
      </c>
      <c r="B247">
        <v>18.352799999999998</v>
      </c>
      <c r="C247">
        <v>83.845399999999998</v>
      </c>
      <c r="D247">
        <v>13.1775</v>
      </c>
      <c r="E247" s="2">
        <v>36041</v>
      </c>
      <c r="F247">
        <v>17.6279</v>
      </c>
      <c r="G247">
        <v>18.420100000000001</v>
      </c>
      <c r="H247">
        <v>66.072299999999998</v>
      </c>
      <c r="I247" s="2">
        <v>36041</v>
      </c>
      <c r="J247">
        <v>15.8322</v>
      </c>
      <c r="K247">
        <v>94.924499999999995</v>
      </c>
      <c r="L247">
        <v>8.46495</v>
      </c>
      <c r="M247" s="1">
        <v>21.113645505935562</v>
      </c>
      <c r="Q247" s="7">
        <v>21.113645505935562</v>
      </c>
      <c r="S247" s="7">
        <v>0</v>
      </c>
      <c r="T247" s="7">
        <v>0</v>
      </c>
      <c r="U247" s="7">
        <v>21.113645505935562</v>
      </c>
    </row>
    <row r="248" spans="1:21">
      <c r="A248" s="2">
        <v>36042</v>
      </c>
      <c r="B248">
        <v>16.566099999999999</v>
      </c>
      <c r="C248">
        <v>88.184700000000007</v>
      </c>
      <c r="D248">
        <v>12.1348</v>
      </c>
      <c r="E248" s="2">
        <v>36042</v>
      </c>
      <c r="F248">
        <v>17.370699999999999</v>
      </c>
      <c r="G248">
        <v>20.434100000000001</v>
      </c>
      <c r="H248">
        <v>64.647199999999998</v>
      </c>
      <c r="I248" s="2">
        <v>36042</v>
      </c>
      <c r="J248">
        <v>13.982699999999999</v>
      </c>
      <c r="K248">
        <v>99.152299999999997</v>
      </c>
      <c r="L248">
        <v>7.7960000000000003</v>
      </c>
      <c r="M248" s="1">
        <v>21.468681210330825</v>
      </c>
      <c r="Q248" s="7">
        <v>21.468681210330825</v>
      </c>
      <c r="S248" s="7">
        <v>0</v>
      </c>
      <c r="T248" s="7">
        <v>0</v>
      </c>
      <c r="U248" s="7">
        <v>21.468681210330825</v>
      </c>
    </row>
    <row r="249" spans="1:21">
      <c r="A249" s="2">
        <v>36043</v>
      </c>
      <c r="B249">
        <v>15.288</v>
      </c>
      <c r="C249">
        <v>92.312600000000003</v>
      </c>
      <c r="D249">
        <v>10.8729</v>
      </c>
      <c r="E249" s="2">
        <v>36043</v>
      </c>
      <c r="F249">
        <v>16.976199999999999</v>
      </c>
      <c r="G249">
        <v>22.480499999999999</v>
      </c>
      <c r="H249">
        <v>63.363199999999999</v>
      </c>
      <c r="I249" s="2">
        <v>36043</v>
      </c>
      <c r="J249">
        <v>12.356400000000001</v>
      </c>
      <c r="K249">
        <v>103.069</v>
      </c>
      <c r="L249">
        <v>7.2913699999999997</v>
      </c>
      <c r="M249" s="1">
        <v>22.043277213403108</v>
      </c>
      <c r="Q249" s="7">
        <v>22.043277213403108</v>
      </c>
      <c r="S249" s="7">
        <v>0</v>
      </c>
      <c r="T249" s="7">
        <v>0</v>
      </c>
      <c r="U249" s="7">
        <v>22.043277213403108</v>
      </c>
    </row>
    <row r="250" spans="1:21">
      <c r="A250" s="2">
        <v>36044</v>
      </c>
      <c r="B250">
        <v>14.388199999999999</v>
      </c>
      <c r="C250">
        <v>96.356300000000005</v>
      </c>
      <c r="D250">
        <v>9.3912899999999997</v>
      </c>
      <c r="E250" s="2">
        <v>36044</v>
      </c>
      <c r="F250">
        <v>16.4071</v>
      </c>
      <c r="G250">
        <v>24.596800000000002</v>
      </c>
      <c r="H250">
        <v>62.220799999999997</v>
      </c>
      <c r="I250" s="2">
        <v>36044</v>
      </c>
      <c r="J250">
        <v>10.832800000000001</v>
      </c>
      <c r="K250">
        <v>106.876</v>
      </c>
      <c r="L250">
        <v>6.8639599999999996</v>
      </c>
      <c r="M250" s="1">
        <v>22.801707918691896</v>
      </c>
      <c r="Q250" s="7">
        <v>22.801707918691896</v>
      </c>
      <c r="S250" s="7">
        <v>0</v>
      </c>
      <c r="T250" s="7">
        <v>0</v>
      </c>
      <c r="U250" s="7">
        <v>22.801707918691896</v>
      </c>
    </row>
    <row r="251" spans="1:21">
      <c r="A251" s="2">
        <v>36045</v>
      </c>
      <c r="B251">
        <v>13.3414</v>
      </c>
      <c r="C251">
        <v>100.31399999999999</v>
      </c>
      <c r="D251">
        <v>8.2156599999999997</v>
      </c>
      <c r="E251" s="2">
        <v>36045</v>
      </c>
      <c r="F251">
        <v>16.427700000000002</v>
      </c>
      <c r="G251">
        <v>26.7134</v>
      </c>
      <c r="H251">
        <v>60.526600000000002</v>
      </c>
      <c r="I251" s="2">
        <v>36045</v>
      </c>
      <c r="J251">
        <v>9.54467</v>
      </c>
      <c r="K251">
        <v>110.60599999999999</v>
      </c>
      <c r="L251">
        <v>6.34673</v>
      </c>
      <c r="M251" s="1">
        <v>23.696817778341753</v>
      </c>
      <c r="Q251" s="7">
        <v>23.696817778341753</v>
      </c>
      <c r="S251" s="7">
        <v>0</v>
      </c>
      <c r="T251" s="7">
        <v>0</v>
      </c>
      <c r="U251" s="7">
        <v>23.696817778341753</v>
      </c>
    </row>
    <row r="252" spans="1:21">
      <c r="A252" s="2">
        <v>36046</v>
      </c>
      <c r="B252">
        <v>11.8248</v>
      </c>
      <c r="C252">
        <v>104.09099999999999</v>
      </c>
      <c r="D252">
        <v>7.7611699999999999</v>
      </c>
      <c r="E252" s="2">
        <v>36046</v>
      </c>
      <c r="F252">
        <v>16.691600000000001</v>
      </c>
      <c r="G252">
        <v>28.879000000000001</v>
      </c>
      <c r="H252">
        <v>58.578200000000002</v>
      </c>
      <c r="I252" s="2">
        <v>36046</v>
      </c>
      <c r="J252">
        <v>8.1948899999999991</v>
      </c>
      <c r="K252">
        <v>114.194</v>
      </c>
      <c r="L252">
        <v>6.0999299999999996</v>
      </c>
      <c r="M252" s="1">
        <v>24.672953196673802</v>
      </c>
      <c r="Q252" s="7">
        <v>24.672953196673802</v>
      </c>
      <c r="S252" s="7">
        <v>0</v>
      </c>
      <c r="T252" s="7">
        <v>0</v>
      </c>
      <c r="U252" s="7">
        <v>24.672953196673802</v>
      </c>
    </row>
    <row r="253" spans="1:21">
      <c r="A253" s="2">
        <v>36047</v>
      </c>
      <c r="B253">
        <v>10.4406</v>
      </c>
      <c r="C253">
        <v>107.661</v>
      </c>
      <c r="D253">
        <v>7.4504299999999999</v>
      </c>
      <c r="E253" s="2">
        <v>36047</v>
      </c>
      <c r="F253">
        <v>17.3248</v>
      </c>
      <c r="G253">
        <v>31.2395</v>
      </c>
      <c r="H253">
        <v>56.104399999999998</v>
      </c>
      <c r="I253" s="2">
        <v>36047</v>
      </c>
      <c r="J253">
        <v>6.8982599999999996</v>
      </c>
      <c r="K253">
        <v>117.657</v>
      </c>
      <c r="L253">
        <v>5.9901</v>
      </c>
      <c r="M253" s="1">
        <v>25.669422801211226</v>
      </c>
      <c r="Q253" s="7">
        <v>25.669422801211226</v>
      </c>
      <c r="S253" s="7">
        <v>0</v>
      </c>
      <c r="T253" s="7">
        <v>0</v>
      </c>
      <c r="U253" s="7">
        <v>25.669422801211226</v>
      </c>
    </row>
    <row r="254" spans="1:21">
      <c r="A254" s="2">
        <v>36048</v>
      </c>
      <c r="B254">
        <v>9.5277999999999992</v>
      </c>
      <c r="C254">
        <v>111.075</v>
      </c>
      <c r="D254">
        <v>6.8871900000000004</v>
      </c>
      <c r="E254" s="2">
        <v>36048</v>
      </c>
      <c r="F254">
        <v>17.855799999999999</v>
      </c>
      <c r="G254">
        <v>33.811300000000003</v>
      </c>
      <c r="H254">
        <v>53.564100000000003</v>
      </c>
      <c r="I254" s="2">
        <v>36048</v>
      </c>
      <c r="J254">
        <v>6.1221500000000004</v>
      </c>
      <c r="K254">
        <v>121.07599999999999</v>
      </c>
      <c r="L254">
        <v>5.4659399999999998</v>
      </c>
      <c r="M254" s="1">
        <v>26.624270938265983</v>
      </c>
      <c r="Q254" s="7">
        <v>26.624270938265983</v>
      </c>
      <c r="S254" s="7">
        <v>0</v>
      </c>
      <c r="T254" s="7">
        <v>0</v>
      </c>
      <c r="U254" s="7">
        <v>26.624270938265983</v>
      </c>
    </row>
    <row r="255" spans="1:21">
      <c r="A255" s="2">
        <v>36049</v>
      </c>
      <c r="B255">
        <v>9.1482899999999994</v>
      </c>
      <c r="C255">
        <v>114.39400000000001</v>
      </c>
      <c r="D255">
        <v>5.9481599999999997</v>
      </c>
      <c r="E255" s="2">
        <v>36049</v>
      </c>
      <c r="F255">
        <v>17.773700000000002</v>
      </c>
      <c r="G255">
        <v>36.466099999999997</v>
      </c>
      <c r="H255">
        <v>51.600299999999997</v>
      </c>
      <c r="I255" s="2">
        <v>36049</v>
      </c>
      <c r="J255">
        <v>5.53817</v>
      </c>
      <c r="K255">
        <v>124.477</v>
      </c>
      <c r="L255">
        <v>4.8287899999999997</v>
      </c>
      <c r="M255" s="1">
        <v>27.478129775407805</v>
      </c>
      <c r="Q255" s="7">
        <v>27.478129775407805</v>
      </c>
      <c r="S255" s="7">
        <v>0</v>
      </c>
      <c r="T255" s="7">
        <v>0</v>
      </c>
      <c r="U255" s="7">
        <v>27.478129775407805</v>
      </c>
    </row>
    <row r="256" spans="1:21">
      <c r="A256" s="2">
        <v>36050</v>
      </c>
      <c r="B256">
        <v>8.8343399999999992</v>
      </c>
      <c r="C256">
        <v>117.66800000000001</v>
      </c>
      <c r="D256">
        <v>5.0484099999999996</v>
      </c>
      <c r="E256" s="2">
        <v>36050</v>
      </c>
      <c r="F256">
        <v>17.044499999999999</v>
      </c>
      <c r="G256">
        <v>39.0501</v>
      </c>
      <c r="H256">
        <v>50.402200000000001</v>
      </c>
      <c r="I256" s="2">
        <v>36050</v>
      </c>
      <c r="J256">
        <v>4.4555600000000002</v>
      </c>
      <c r="K256">
        <v>127.801</v>
      </c>
      <c r="L256">
        <v>4.8287899999999997</v>
      </c>
      <c r="M256" s="1">
        <v>28.177910505741281</v>
      </c>
      <c r="Q256" s="7">
        <v>28.177910505741281</v>
      </c>
      <c r="S256" s="7">
        <v>0</v>
      </c>
      <c r="T256" s="7">
        <v>0</v>
      </c>
      <c r="U256" s="7">
        <v>28.177910505741281</v>
      </c>
    </row>
    <row r="257" spans="1:21">
      <c r="A257" s="2">
        <v>36051</v>
      </c>
      <c r="B257">
        <v>8.4057899999999997</v>
      </c>
      <c r="C257">
        <v>120.967</v>
      </c>
      <c r="D257">
        <v>4.29664</v>
      </c>
      <c r="E257" s="2">
        <v>36051</v>
      </c>
      <c r="F257">
        <v>16.974299999999999</v>
      </c>
      <c r="G257">
        <v>41.462600000000002</v>
      </c>
      <c r="H257">
        <v>48.763100000000001</v>
      </c>
      <c r="I257" s="2">
        <v>36051</v>
      </c>
      <c r="J257">
        <v>3.5732200000000001</v>
      </c>
      <c r="K257">
        <v>130.98500000000001</v>
      </c>
      <c r="L257">
        <v>4.8287899999999997</v>
      </c>
      <c r="M257" s="1">
        <v>28.680104152787163</v>
      </c>
      <c r="Q257" s="7">
        <v>28.680104152787163</v>
      </c>
      <c r="S257" s="7">
        <v>0</v>
      </c>
      <c r="T257" s="7">
        <v>0</v>
      </c>
      <c r="U257" s="7">
        <v>28.680104152787163</v>
      </c>
    </row>
    <row r="258" spans="1:21">
      <c r="A258" s="2">
        <v>36052</v>
      </c>
      <c r="B258">
        <v>7.7278399999999996</v>
      </c>
      <c r="C258">
        <v>124.36</v>
      </c>
      <c r="D258">
        <v>3.7601200000000001</v>
      </c>
      <c r="E258" s="2">
        <v>36052</v>
      </c>
      <c r="F258">
        <v>16.979299999999999</v>
      </c>
      <c r="G258">
        <v>43.715299999999999</v>
      </c>
      <c r="H258">
        <v>47.252000000000002</v>
      </c>
      <c r="I258" s="2">
        <v>36052</v>
      </c>
      <c r="J258">
        <v>2.9396200000000001</v>
      </c>
      <c r="K258">
        <v>134.03200000000001</v>
      </c>
      <c r="L258">
        <v>4.7735599999999998</v>
      </c>
      <c r="M258" s="1">
        <v>28.95348674790754</v>
      </c>
      <c r="Q258" s="7">
        <v>28.95348674790754</v>
      </c>
      <c r="S258" s="7">
        <v>0</v>
      </c>
      <c r="T258" s="7">
        <v>0</v>
      </c>
      <c r="U258" s="7">
        <v>28.95348674790754</v>
      </c>
    </row>
    <row r="259" spans="1:21">
      <c r="A259" s="2">
        <v>36053</v>
      </c>
      <c r="B259">
        <v>6.9679399999999996</v>
      </c>
      <c r="C259">
        <v>127.821</v>
      </c>
      <c r="D259">
        <v>3.2978000000000001</v>
      </c>
      <c r="E259" s="2">
        <v>36053</v>
      </c>
      <c r="F259">
        <v>17.1952</v>
      </c>
      <c r="G259">
        <v>45.945599999999999</v>
      </c>
      <c r="H259">
        <v>45.5931</v>
      </c>
      <c r="I259" s="2">
        <v>36053</v>
      </c>
      <c r="J259">
        <v>2.6960799999999998</v>
      </c>
      <c r="K259">
        <v>136.99799999999999</v>
      </c>
      <c r="L259">
        <v>4.4656700000000003</v>
      </c>
      <c r="M259" s="1">
        <v>28.981060685444909</v>
      </c>
      <c r="Q259" s="7">
        <v>28.981060685444909</v>
      </c>
      <c r="S259" s="7">
        <v>0</v>
      </c>
      <c r="T259" s="7">
        <v>0</v>
      </c>
      <c r="U259" s="7">
        <v>28.981060685444909</v>
      </c>
    </row>
    <row r="260" spans="1:21">
      <c r="A260" s="2">
        <v>36054</v>
      </c>
      <c r="B260">
        <v>6.1991699999999996</v>
      </c>
      <c r="C260">
        <v>131.21199999999999</v>
      </c>
      <c r="D260">
        <v>2.97756</v>
      </c>
      <c r="E260" s="2">
        <v>36054</v>
      </c>
      <c r="F260">
        <v>16.901900000000001</v>
      </c>
      <c r="G260">
        <v>48.342199999999998</v>
      </c>
      <c r="H260">
        <v>44.3172</v>
      </c>
      <c r="I260" s="2">
        <v>36054</v>
      </c>
      <c r="J260">
        <v>2.5785499999999999</v>
      </c>
      <c r="K260">
        <v>139.91499999999999</v>
      </c>
      <c r="L260">
        <v>4.1322400000000004</v>
      </c>
      <c r="M260" s="1">
        <v>28.761111551515395</v>
      </c>
      <c r="Q260" s="7">
        <v>28.761111551515395</v>
      </c>
      <c r="S260" s="7">
        <v>0</v>
      </c>
      <c r="T260" s="7">
        <v>0</v>
      </c>
      <c r="U260" s="7">
        <v>28.761111551515395</v>
      </c>
    </row>
    <row r="261" spans="1:21">
      <c r="A261" s="2">
        <v>36055</v>
      </c>
      <c r="B261">
        <v>5.6212799999999996</v>
      </c>
      <c r="C261">
        <v>134.41900000000001</v>
      </c>
      <c r="D261">
        <v>2.7118799999999998</v>
      </c>
      <c r="E261" s="2">
        <v>36055</v>
      </c>
      <c r="F261">
        <v>16.238199999999999</v>
      </c>
      <c r="G261">
        <v>51.042200000000001</v>
      </c>
      <c r="H261">
        <v>43.151299999999999</v>
      </c>
      <c r="I261" s="2">
        <v>36055</v>
      </c>
      <c r="J261">
        <v>2.5917699999999999</v>
      </c>
      <c r="K261">
        <v>142.80000000000001</v>
      </c>
      <c r="L261">
        <v>3.7541799999999999</v>
      </c>
      <c r="M261" s="1">
        <v>28.307314717960413</v>
      </c>
      <c r="Q261" s="7">
        <v>28.307314717960413</v>
      </c>
      <c r="S261" s="7">
        <v>0</v>
      </c>
      <c r="T261" s="7">
        <v>0</v>
      </c>
      <c r="U261" s="7">
        <v>28.307314717960413</v>
      </c>
    </row>
    <row r="262" spans="1:21">
      <c r="A262" s="2">
        <v>36056</v>
      </c>
      <c r="B262">
        <v>5.2586399999999998</v>
      </c>
      <c r="C262">
        <v>137.49100000000001</v>
      </c>
      <c r="D262">
        <v>2.4229099999999999</v>
      </c>
      <c r="E262" s="2">
        <v>36056</v>
      </c>
      <c r="F262">
        <v>16.5809</v>
      </c>
      <c r="G262">
        <v>54.050899999999999</v>
      </c>
      <c r="H262">
        <v>40.719000000000001</v>
      </c>
      <c r="I262" s="2">
        <v>36056</v>
      </c>
      <c r="J262">
        <v>2.6779299999999999</v>
      </c>
      <c r="K262">
        <v>145.70599999999999</v>
      </c>
      <c r="L262">
        <v>3.3336600000000001</v>
      </c>
      <c r="M262" s="1">
        <v>27.64788507396117</v>
      </c>
      <c r="Q262" s="7">
        <v>27.64788507396117</v>
      </c>
      <c r="S262" s="7">
        <v>0</v>
      </c>
      <c r="T262" s="7">
        <v>0</v>
      </c>
      <c r="U262" s="7">
        <v>27.64788507396117</v>
      </c>
    </row>
    <row r="263" spans="1:21">
      <c r="A263" s="2">
        <v>36057</v>
      </c>
      <c r="B263">
        <v>4.9900500000000001</v>
      </c>
      <c r="C263">
        <v>140.59100000000001</v>
      </c>
      <c r="D263">
        <v>2.06725</v>
      </c>
      <c r="E263" s="2">
        <v>36057</v>
      </c>
      <c r="F263">
        <v>16.776499999999999</v>
      </c>
      <c r="G263">
        <v>57.201500000000003</v>
      </c>
      <c r="H263">
        <v>38.346200000000003</v>
      </c>
      <c r="I263" s="2">
        <v>36057</v>
      </c>
      <c r="J263">
        <v>2.62358</v>
      </c>
      <c r="K263">
        <v>148.69499999999999</v>
      </c>
      <c r="L263">
        <v>3.0228600000000001</v>
      </c>
      <c r="M263" s="1">
        <v>26.82382276088596</v>
      </c>
      <c r="Q263" s="7">
        <v>26.82382276088596</v>
      </c>
      <c r="S263" s="7">
        <v>0</v>
      </c>
      <c r="T263" s="7">
        <v>0</v>
      </c>
      <c r="U263" s="7">
        <v>26.82382276088596</v>
      </c>
    </row>
    <row r="264" spans="1:21">
      <c r="A264" s="2">
        <v>36058</v>
      </c>
      <c r="B264">
        <v>4.6195399999999998</v>
      </c>
      <c r="C264">
        <v>143.83000000000001</v>
      </c>
      <c r="D264">
        <v>1.7305900000000001</v>
      </c>
      <c r="E264" s="2">
        <v>36058</v>
      </c>
      <c r="F264">
        <v>16.463699999999999</v>
      </c>
      <c r="G264">
        <v>60.259700000000002</v>
      </c>
      <c r="H264">
        <v>36.630899999999997</v>
      </c>
      <c r="I264" s="2">
        <v>36058</v>
      </c>
      <c r="J264">
        <v>2.3750300000000002</v>
      </c>
      <c r="K264">
        <v>151.72900000000001</v>
      </c>
      <c r="L264">
        <v>2.9141699999999999</v>
      </c>
      <c r="M264" s="1">
        <v>25.886363982080848</v>
      </c>
      <c r="Q264" s="7">
        <v>25.886363982080848</v>
      </c>
      <c r="S264" s="7">
        <v>0</v>
      </c>
      <c r="T264" s="7">
        <v>0</v>
      </c>
      <c r="U264" s="7">
        <v>25.886363982080848</v>
      </c>
    </row>
    <row r="265" spans="1:21">
      <c r="A265" s="2">
        <v>36059</v>
      </c>
      <c r="B265">
        <v>3.9818899999999999</v>
      </c>
      <c r="C265">
        <v>147.19</v>
      </c>
      <c r="D265">
        <v>1.5982400000000001</v>
      </c>
      <c r="E265" s="2">
        <v>36059</v>
      </c>
      <c r="F265">
        <v>15.99</v>
      </c>
      <c r="G265">
        <v>63.131999999999998</v>
      </c>
      <c r="H265">
        <v>35.317399999999999</v>
      </c>
      <c r="I265" s="2">
        <v>36059</v>
      </c>
      <c r="J265">
        <v>2.1392699999999998</v>
      </c>
      <c r="K265">
        <v>154.72300000000001</v>
      </c>
      <c r="L265">
        <v>2.8886400000000001</v>
      </c>
      <c r="M265" s="1">
        <v>24.893795383904134</v>
      </c>
      <c r="Q265" s="7">
        <v>24.893795383904134</v>
      </c>
      <c r="S265" s="7">
        <v>0</v>
      </c>
      <c r="T265" s="7">
        <v>0</v>
      </c>
      <c r="U265" s="7">
        <v>24.893795383904134</v>
      </c>
    </row>
    <row r="266" spans="1:21">
      <c r="A266" s="2">
        <v>36060</v>
      </c>
      <c r="B266">
        <v>3.3142100000000001</v>
      </c>
      <c r="C266">
        <v>150.584</v>
      </c>
      <c r="D266">
        <v>1.52247</v>
      </c>
      <c r="E266" s="2">
        <v>36060</v>
      </c>
      <c r="F266">
        <v>15.5738</v>
      </c>
      <c r="G266">
        <v>65.895499999999998</v>
      </c>
      <c r="H266">
        <v>34.106900000000003</v>
      </c>
      <c r="I266" s="2">
        <v>36060</v>
      </c>
      <c r="J266">
        <v>2.02806</v>
      </c>
      <c r="K266">
        <v>157.66800000000001</v>
      </c>
      <c r="L266">
        <v>2.8406500000000001</v>
      </c>
      <c r="M266" s="1">
        <v>23.907830074362558</v>
      </c>
      <c r="Q266" s="7">
        <v>23.907830074362558</v>
      </c>
      <c r="S266" s="7">
        <v>0</v>
      </c>
      <c r="T266" s="7">
        <v>0</v>
      </c>
      <c r="U266" s="7">
        <v>23.907830074362558</v>
      </c>
    </row>
    <row r="267" spans="1:21">
      <c r="A267" s="2">
        <v>36061</v>
      </c>
      <c r="B267">
        <v>2.68954</v>
      </c>
      <c r="C267">
        <v>153.94200000000001</v>
      </c>
      <c r="D267">
        <v>1.5005200000000001</v>
      </c>
      <c r="E267" s="2">
        <v>36061</v>
      </c>
      <c r="F267">
        <v>14.651300000000001</v>
      </c>
      <c r="G267">
        <v>68.644499999999994</v>
      </c>
      <c r="H267">
        <v>33.466999999999999</v>
      </c>
      <c r="I267" s="2">
        <v>36061</v>
      </c>
      <c r="J267">
        <v>1.9148099999999999</v>
      </c>
      <c r="K267">
        <v>160.64500000000001</v>
      </c>
      <c r="L267">
        <v>2.8164500000000001</v>
      </c>
      <c r="M267" s="1">
        <v>22.98977060095805</v>
      </c>
      <c r="Q267" s="7">
        <v>22.98977060095805</v>
      </c>
      <c r="S267" s="7">
        <v>0</v>
      </c>
      <c r="T267" s="7">
        <v>0</v>
      </c>
      <c r="U267" s="7">
        <v>22.98977060095805</v>
      </c>
    </row>
    <row r="268" spans="1:21">
      <c r="A268" s="2">
        <v>36062</v>
      </c>
      <c r="B268">
        <v>2.2461500000000001</v>
      </c>
      <c r="C268">
        <v>157.24100000000001</v>
      </c>
      <c r="D268">
        <v>1.4166300000000001</v>
      </c>
      <c r="E268" s="2">
        <v>36062</v>
      </c>
      <c r="F268">
        <v>13.1373</v>
      </c>
      <c r="G268">
        <v>71.394599999999997</v>
      </c>
      <c r="H268">
        <v>33.466999999999999</v>
      </c>
      <c r="I268" s="2">
        <v>36062</v>
      </c>
      <c r="J268">
        <v>1.75336</v>
      </c>
      <c r="K268">
        <v>163.73099999999999</v>
      </c>
      <c r="L268">
        <v>2.7849200000000001</v>
      </c>
      <c r="M268" s="1">
        <v>22.196697455198102</v>
      </c>
      <c r="Q268" s="7">
        <v>22.196697455198102</v>
      </c>
      <c r="S268" s="7">
        <v>0</v>
      </c>
      <c r="T268" s="7">
        <v>0</v>
      </c>
      <c r="U268" s="7">
        <v>22.196697455198102</v>
      </c>
    </row>
    <row r="269" spans="1:21">
      <c r="A269" s="2">
        <v>36063</v>
      </c>
      <c r="B269">
        <v>1.9625900000000001</v>
      </c>
      <c r="C269">
        <v>160.49299999999999</v>
      </c>
      <c r="D269">
        <v>1.2800499999999999</v>
      </c>
      <c r="E269" s="2">
        <v>36063</v>
      </c>
      <c r="F269">
        <v>12.3148</v>
      </c>
      <c r="G269">
        <v>74.158799999999999</v>
      </c>
      <c r="H269">
        <v>32.810899999999997</v>
      </c>
      <c r="I269" s="2">
        <v>36063</v>
      </c>
      <c r="J269">
        <v>1.4824999999999999</v>
      </c>
      <c r="K269">
        <v>166.95</v>
      </c>
      <c r="L269">
        <v>2.7849200000000001</v>
      </c>
      <c r="M269" s="1">
        <v>21.577920084098711</v>
      </c>
      <c r="Q269" s="7">
        <v>21.577920084098711</v>
      </c>
      <c r="S269" s="7">
        <v>0</v>
      </c>
      <c r="T269" s="7">
        <v>0</v>
      </c>
      <c r="U269" s="7">
        <v>21.577920084098711</v>
      </c>
    </row>
    <row r="270" spans="1:21">
      <c r="A270" s="2">
        <v>36064</v>
      </c>
      <c r="B270">
        <v>1.8519099999999999</v>
      </c>
      <c r="C270">
        <v>163.73099999999999</v>
      </c>
      <c r="D270">
        <v>1.0424199999999999</v>
      </c>
      <c r="E270" s="2">
        <v>36064</v>
      </c>
      <c r="F270">
        <v>11.7995</v>
      </c>
      <c r="G270">
        <v>77.073999999999998</v>
      </c>
      <c r="H270">
        <v>31.746500000000001</v>
      </c>
      <c r="I270" s="2">
        <v>36064</v>
      </c>
      <c r="J270">
        <v>1.1529400000000001</v>
      </c>
      <c r="K270">
        <v>170.286</v>
      </c>
      <c r="L270">
        <v>2.7849200000000001</v>
      </c>
      <c r="M270" s="1">
        <v>21.171911067595342</v>
      </c>
      <c r="Q270" s="7">
        <v>21.171911067595342</v>
      </c>
      <c r="S270" s="7">
        <v>0</v>
      </c>
      <c r="T270" s="7">
        <v>0</v>
      </c>
      <c r="U270" s="7">
        <v>21.171911067595342</v>
      </c>
    </row>
    <row r="271" spans="1:21">
      <c r="A271" s="2">
        <v>36065</v>
      </c>
      <c r="B271">
        <v>1.71515</v>
      </c>
      <c r="C271">
        <v>166.999</v>
      </c>
      <c r="D271">
        <v>0.85980000000000001</v>
      </c>
      <c r="E271" s="2">
        <v>36065</v>
      </c>
      <c r="F271">
        <v>11.541</v>
      </c>
      <c r="G271">
        <v>80.272800000000004</v>
      </c>
      <c r="H271">
        <v>30.194099999999999</v>
      </c>
      <c r="I271" s="2">
        <v>36065</v>
      </c>
      <c r="J271">
        <v>0.81090499999999999</v>
      </c>
      <c r="K271">
        <v>173.696</v>
      </c>
      <c r="L271">
        <v>2.7830599999999999</v>
      </c>
      <c r="M271" s="1">
        <v>21.00391407986146</v>
      </c>
      <c r="Q271" s="7">
        <v>21.00391407986146</v>
      </c>
      <c r="S271" s="7">
        <v>0</v>
      </c>
      <c r="T271" s="7">
        <v>0</v>
      </c>
      <c r="U271" s="7">
        <v>21.00391407986146</v>
      </c>
    </row>
    <row r="272" spans="1:21">
      <c r="A272" s="2">
        <v>36066</v>
      </c>
      <c r="B272">
        <v>1.4661900000000001</v>
      </c>
      <c r="C272">
        <v>170.31700000000001</v>
      </c>
      <c r="D272">
        <v>0.79811200000000004</v>
      </c>
      <c r="E272" s="2">
        <v>36066</v>
      </c>
      <c r="F272">
        <v>11.376799999999999</v>
      </c>
      <c r="G272">
        <v>83.665899999999993</v>
      </c>
      <c r="H272">
        <v>28.410799999999998</v>
      </c>
      <c r="I272" s="2">
        <v>36066</v>
      </c>
      <c r="J272">
        <v>0.55544000000000004</v>
      </c>
      <c r="K272">
        <v>177.12299999999999</v>
      </c>
      <c r="L272">
        <v>2.7395999999999998</v>
      </c>
      <c r="M272" s="1">
        <v>21.084374359914172</v>
      </c>
      <c r="Q272" s="7">
        <v>21.084374359914172</v>
      </c>
      <c r="S272" s="7">
        <v>0</v>
      </c>
      <c r="T272" s="7">
        <v>0</v>
      </c>
      <c r="U272" s="7">
        <v>21.084374359914172</v>
      </c>
    </row>
    <row r="273" spans="1:21">
      <c r="A273" s="2">
        <v>36067</v>
      </c>
      <c r="B273">
        <v>1.2728999999999999</v>
      </c>
      <c r="C273">
        <v>173.66499999999999</v>
      </c>
      <c r="D273">
        <v>0.71033199999999996</v>
      </c>
      <c r="E273" s="2">
        <v>36067</v>
      </c>
      <c r="F273">
        <v>11.4213</v>
      </c>
      <c r="G273">
        <v>87.022099999999995</v>
      </c>
      <c r="H273">
        <v>26.5166</v>
      </c>
      <c r="I273" s="2">
        <v>36067</v>
      </c>
      <c r="J273">
        <v>0.452513</v>
      </c>
      <c r="K273">
        <v>180.52500000000001</v>
      </c>
      <c r="L273">
        <v>2.6304500000000002</v>
      </c>
      <c r="M273" s="1">
        <v>21.408289277242837</v>
      </c>
      <c r="Q273" s="7">
        <v>21.408289277242837</v>
      </c>
      <c r="S273" s="7">
        <v>0</v>
      </c>
      <c r="T273" s="7">
        <v>0</v>
      </c>
      <c r="U273" s="7">
        <v>21.408289277242837</v>
      </c>
    </row>
    <row r="274" spans="1:21">
      <c r="A274" s="2">
        <v>36068</v>
      </c>
      <c r="B274">
        <v>1.1150500000000001</v>
      </c>
      <c r="C274">
        <v>177.00899999999999</v>
      </c>
      <c r="D274">
        <v>0.65138399999999996</v>
      </c>
      <c r="E274" s="2">
        <v>36068</v>
      </c>
      <c r="F274">
        <v>11.8291</v>
      </c>
      <c r="G274">
        <v>90.176100000000005</v>
      </c>
      <c r="H274">
        <v>24.521899999999999</v>
      </c>
      <c r="I274" s="2">
        <v>36068</v>
      </c>
      <c r="J274">
        <v>0.480124</v>
      </c>
      <c r="K274">
        <v>183.90299999999999</v>
      </c>
      <c r="L274">
        <v>2.4756999999999998</v>
      </c>
      <c r="M274" s="1">
        <v>21.955519371144355</v>
      </c>
      <c r="Q274" s="7">
        <v>21.955519371144355</v>
      </c>
      <c r="S274" s="7">
        <v>0</v>
      </c>
      <c r="T274" s="7">
        <v>0</v>
      </c>
      <c r="U274" s="7">
        <v>21.955519371144355</v>
      </c>
    </row>
    <row r="275" spans="1:21">
      <c r="A275" s="2">
        <v>36069</v>
      </c>
      <c r="B275">
        <v>0.97098700000000004</v>
      </c>
      <c r="C275">
        <v>180.34100000000001</v>
      </c>
      <c r="D275">
        <v>0.65138399999999996</v>
      </c>
      <c r="E275" s="2">
        <v>36069</v>
      </c>
      <c r="F275">
        <v>12.5747</v>
      </c>
      <c r="G275">
        <v>93.049800000000005</v>
      </c>
      <c r="H275">
        <v>22.526399999999999</v>
      </c>
      <c r="I275" s="2">
        <v>36069</v>
      </c>
      <c r="J275">
        <v>0.40819100000000003</v>
      </c>
      <c r="K275">
        <v>187.286</v>
      </c>
      <c r="L275">
        <v>2.4756999999999998</v>
      </c>
      <c r="M275" s="1">
        <v>22.692040524845829</v>
      </c>
      <c r="Q275" s="7">
        <v>22.692040524845829</v>
      </c>
      <c r="S275" s="7">
        <v>0</v>
      </c>
      <c r="T275" s="7">
        <v>0</v>
      </c>
      <c r="U275" s="7">
        <v>22.692040524845829</v>
      </c>
    </row>
    <row r="276" spans="1:21">
      <c r="A276" s="2">
        <v>36070</v>
      </c>
      <c r="B276">
        <v>0.87347300000000005</v>
      </c>
      <c r="C276">
        <v>183.68600000000001</v>
      </c>
      <c r="D276">
        <v>0.65138399999999996</v>
      </c>
      <c r="E276" s="2">
        <v>36070</v>
      </c>
      <c r="F276">
        <v>13.6584</v>
      </c>
      <c r="G276">
        <v>95.616799999999998</v>
      </c>
      <c r="H276">
        <v>20.551400000000001</v>
      </c>
      <c r="I276" s="2">
        <v>36070</v>
      </c>
      <c r="J276">
        <v>0.36454700000000001</v>
      </c>
      <c r="K276">
        <v>190.702</v>
      </c>
      <c r="L276">
        <v>2.4756999999999998</v>
      </c>
      <c r="M276" s="1">
        <v>23.57205942029233</v>
      </c>
      <c r="Q276" s="7">
        <v>23.57205942029233</v>
      </c>
      <c r="S276" s="7">
        <v>0</v>
      </c>
      <c r="T276" s="7">
        <v>0</v>
      </c>
      <c r="U276" s="7">
        <v>23.57205942029233</v>
      </c>
    </row>
    <row r="277" spans="1:21">
      <c r="A277" s="2">
        <v>36071</v>
      </c>
      <c r="B277">
        <v>0.78012199999999998</v>
      </c>
      <c r="C277">
        <v>187.08699999999999</v>
      </c>
      <c r="D277">
        <v>0.65138399999999996</v>
      </c>
      <c r="E277" s="2">
        <v>36071</v>
      </c>
      <c r="F277">
        <v>13.009600000000001</v>
      </c>
      <c r="G277">
        <v>97.987399999999994</v>
      </c>
      <c r="H277">
        <v>20.551400000000001</v>
      </c>
      <c r="I277" s="2">
        <v>36071</v>
      </c>
      <c r="J277">
        <v>0.42465000000000003</v>
      </c>
      <c r="K277">
        <v>194.16399999999999</v>
      </c>
      <c r="L277">
        <v>2.3876400000000002</v>
      </c>
      <c r="M277" s="1">
        <v>24.540860744867253</v>
      </c>
      <c r="Q277" s="7">
        <v>24.540860744867253</v>
      </c>
      <c r="S277" s="7">
        <v>0</v>
      </c>
      <c r="T277" s="7">
        <v>0</v>
      </c>
      <c r="U277" s="7">
        <v>24.540860744867253</v>
      </c>
    </row>
    <row r="278" spans="1:21">
      <c r="A278" s="2">
        <v>36072</v>
      </c>
      <c r="B278">
        <v>0.67436099999999999</v>
      </c>
      <c r="C278">
        <v>190.578</v>
      </c>
      <c r="D278">
        <v>0.63482799999999995</v>
      </c>
      <c r="E278" s="2">
        <v>36072</v>
      </c>
      <c r="F278">
        <v>12.3499</v>
      </c>
      <c r="G278">
        <v>100.41200000000001</v>
      </c>
      <c r="H278">
        <v>20.551400000000001</v>
      </c>
      <c r="I278" s="2">
        <v>36072</v>
      </c>
      <c r="J278">
        <v>0.550203</v>
      </c>
      <c r="K278">
        <v>197.67699999999999</v>
      </c>
      <c r="L278">
        <v>2.2456499999999999</v>
      </c>
      <c r="M278" s="1">
        <v>25.538209124521483</v>
      </c>
      <c r="Q278" s="7">
        <v>25.538209124521483</v>
      </c>
      <c r="S278" s="7">
        <v>0</v>
      </c>
      <c r="T278" s="7">
        <v>0</v>
      </c>
      <c r="U278" s="7">
        <v>25.538209124521483</v>
      </c>
    </row>
    <row r="279" spans="1:21">
      <c r="A279" s="2">
        <v>36073</v>
      </c>
      <c r="B279">
        <v>0.55732300000000001</v>
      </c>
      <c r="C279">
        <v>194.16300000000001</v>
      </c>
      <c r="D279">
        <v>0.59920399999999996</v>
      </c>
      <c r="E279" s="2">
        <v>36073</v>
      </c>
      <c r="F279">
        <v>11.4496</v>
      </c>
      <c r="G279">
        <v>103.12</v>
      </c>
      <c r="H279">
        <v>20.551400000000001</v>
      </c>
      <c r="I279" s="2">
        <v>36073</v>
      </c>
      <c r="J279">
        <v>0.66281599999999996</v>
      </c>
      <c r="K279">
        <v>201.24700000000001</v>
      </c>
      <c r="L279">
        <v>2.1225499999999999</v>
      </c>
      <c r="M279" s="1">
        <v>26.5020942675865</v>
      </c>
      <c r="Q279" s="7">
        <v>26.5020942675865</v>
      </c>
      <c r="S279" s="7">
        <v>0</v>
      </c>
      <c r="T279" s="7">
        <v>0</v>
      </c>
      <c r="U279" s="7">
        <v>26.5020942675865</v>
      </c>
    </row>
    <row r="280" spans="1:21">
      <c r="A280" s="2">
        <v>36074</v>
      </c>
      <c r="B280">
        <v>0.45812599999999998</v>
      </c>
      <c r="C280">
        <v>197.81299999999999</v>
      </c>
      <c r="D280">
        <v>0.54450799999999999</v>
      </c>
      <c r="E280" s="2">
        <v>36074</v>
      </c>
      <c r="F280">
        <v>10.7491</v>
      </c>
      <c r="G280">
        <v>106.211</v>
      </c>
      <c r="H280">
        <v>20.0183</v>
      </c>
      <c r="I280" s="2">
        <v>36074</v>
      </c>
      <c r="J280">
        <v>0.75695199999999996</v>
      </c>
      <c r="K280">
        <v>204.88800000000001</v>
      </c>
      <c r="L280">
        <v>2.0116200000000002</v>
      </c>
      <c r="M280" s="1">
        <v>27.372586464368343</v>
      </c>
      <c r="Q280" s="7">
        <v>27.372586464368343</v>
      </c>
      <c r="S280" s="7">
        <v>0</v>
      </c>
      <c r="T280" s="7">
        <v>0</v>
      </c>
      <c r="U280" s="7">
        <v>27.372586464368343</v>
      </c>
    </row>
    <row r="281" spans="1:21">
      <c r="A281" s="2">
        <v>36075</v>
      </c>
      <c r="B281">
        <v>0.33783999999999997</v>
      </c>
      <c r="C281">
        <v>201.50299999999999</v>
      </c>
      <c r="D281">
        <v>0.536528</v>
      </c>
      <c r="E281" s="2">
        <v>36075</v>
      </c>
      <c r="F281">
        <v>10.1769</v>
      </c>
      <c r="G281">
        <v>109.658</v>
      </c>
      <c r="H281">
        <v>19.0562</v>
      </c>
      <c r="I281" s="2">
        <v>36075</v>
      </c>
      <c r="J281">
        <v>0.79847699999999999</v>
      </c>
      <c r="K281">
        <v>208.61699999999999</v>
      </c>
      <c r="L281">
        <v>1.9303900000000001</v>
      </c>
      <c r="M281" s="1">
        <v>28.095562726231556</v>
      </c>
      <c r="Q281" s="7">
        <v>28.095562726231556</v>
      </c>
      <c r="S281" s="7">
        <v>0</v>
      </c>
      <c r="T281" s="7">
        <v>0</v>
      </c>
      <c r="U281" s="7">
        <v>28.095562726231556</v>
      </c>
    </row>
    <row r="282" spans="1:21">
      <c r="A282" s="2">
        <v>36076</v>
      </c>
      <c r="B282">
        <v>0.24729499999999999</v>
      </c>
      <c r="C282">
        <v>205.22800000000001</v>
      </c>
      <c r="D282">
        <v>0.53105899999999995</v>
      </c>
      <c r="E282" s="2">
        <v>36076</v>
      </c>
      <c r="F282">
        <v>8.6851099999999999</v>
      </c>
      <c r="G282">
        <v>113.38200000000001</v>
      </c>
      <c r="H282">
        <v>18.797899999999998</v>
      </c>
      <c r="I282" s="2">
        <v>36076</v>
      </c>
      <c r="J282">
        <v>0.85156600000000005</v>
      </c>
      <c r="K282">
        <v>212.44300000000001</v>
      </c>
      <c r="L282">
        <v>1.8086599999999999</v>
      </c>
      <c r="M282" s="1">
        <v>28.626071890892103</v>
      </c>
      <c r="Q282" s="7">
        <v>28.626071890892103</v>
      </c>
      <c r="S282" s="7">
        <v>0</v>
      </c>
      <c r="T282" s="7">
        <v>0</v>
      </c>
      <c r="U282" s="7">
        <v>28.626071890892103</v>
      </c>
    </row>
    <row r="283" spans="1:21">
      <c r="A283" s="2">
        <v>36077</v>
      </c>
      <c r="B283">
        <v>0.18220700000000001</v>
      </c>
      <c r="C283">
        <v>208.989</v>
      </c>
      <c r="D283">
        <v>0.53105899999999995</v>
      </c>
      <c r="E283" s="2">
        <v>36077</v>
      </c>
      <c r="F283">
        <v>7.1015699999999997</v>
      </c>
      <c r="G283">
        <v>117.29600000000001</v>
      </c>
      <c r="H283">
        <v>18.5093</v>
      </c>
      <c r="I283" s="2">
        <v>36077</v>
      </c>
      <c r="J283">
        <v>0.90679500000000002</v>
      </c>
      <c r="K283">
        <v>216.34700000000001</v>
      </c>
      <c r="L283">
        <v>1.67513</v>
      </c>
      <c r="M283" s="1">
        <v>28.93112946797077</v>
      </c>
      <c r="Q283" s="7">
        <v>28.93112946797077</v>
      </c>
      <c r="S283" s="7">
        <v>0</v>
      </c>
      <c r="T283" s="7">
        <v>0</v>
      </c>
      <c r="U283" s="7">
        <v>28.93112946797077</v>
      </c>
    </row>
    <row r="284" spans="1:21">
      <c r="A284" s="2">
        <v>36078</v>
      </c>
      <c r="B284">
        <v>0.14791699999999999</v>
      </c>
      <c r="C284">
        <v>212.78899999999999</v>
      </c>
      <c r="D284">
        <v>0.52818699999999996</v>
      </c>
      <c r="E284" s="2">
        <v>36078</v>
      </c>
      <c r="F284">
        <v>5.5357599999999998</v>
      </c>
      <c r="G284">
        <v>121.249</v>
      </c>
      <c r="H284">
        <v>18.234100000000002</v>
      </c>
      <c r="I284" s="2">
        <v>36078</v>
      </c>
      <c r="J284">
        <v>0.85706400000000005</v>
      </c>
      <c r="K284">
        <v>220.30600000000001</v>
      </c>
      <c r="L284">
        <v>1.6609700000000001</v>
      </c>
      <c r="M284" s="1">
        <v>28.991768454847175</v>
      </c>
      <c r="Q284" s="7">
        <v>28.991768454847175</v>
      </c>
      <c r="S284" s="7">
        <v>0</v>
      </c>
      <c r="T284" s="7">
        <v>0</v>
      </c>
      <c r="U284" s="7">
        <v>28.991768454847175</v>
      </c>
    </row>
    <row r="285" spans="1:21">
      <c r="A285" s="2">
        <v>36079</v>
      </c>
      <c r="B285">
        <v>0.130192</v>
      </c>
      <c r="C285">
        <v>216.63900000000001</v>
      </c>
      <c r="D285">
        <v>0.52818699999999996</v>
      </c>
      <c r="E285" s="2">
        <v>36079</v>
      </c>
      <c r="F285">
        <v>4.6643299999999996</v>
      </c>
      <c r="G285">
        <v>124.959</v>
      </c>
      <c r="H285">
        <v>17.579499999999999</v>
      </c>
      <c r="I285" s="2">
        <v>36079</v>
      </c>
      <c r="J285">
        <v>0.80331900000000001</v>
      </c>
      <c r="K285">
        <v>224.327</v>
      </c>
      <c r="L285">
        <v>1.6609700000000001</v>
      </c>
      <c r="M285" s="1">
        <v>28.804218613017497</v>
      </c>
      <c r="Q285" s="7">
        <v>28.804218613017497</v>
      </c>
      <c r="S285" s="7">
        <v>0</v>
      </c>
      <c r="T285" s="7">
        <v>0</v>
      </c>
      <c r="U285" s="7">
        <v>28.804218613017497</v>
      </c>
    </row>
    <row r="286" spans="1:21">
      <c r="A286" s="2">
        <v>36080</v>
      </c>
      <c r="B286">
        <v>0.140572</v>
      </c>
      <c r="C286">
        <v>220.55</v>
      </c>
      <c r="D286">
        <v>0.50703699999999996</v>
      </c>
      <c r="E286" s="2">
        <v>36080</v>
      </c>
      <c r="F286">
        <v>4.1286699999999996</v>
      </c>
      <c r="G286">
        <v>128.191</v>
      </c>
      <c r="H286">
        <v>17.132899999999999</v>
      </c>
      <c r="I286" s="2">
        <v>36080</v>
      </c>
      <c r="J286">
        <v>0.78987099999999999</v>
      </c>
      <c r="K286">
        <v>228.434</v>
      </c>
      <c r="L286">
        <v>1.60686</v>
      </c>
      <c r="M286" s="1">
        <v>28.380140883263813</v>
      </c>
      <c r="Q286" s="7">
        <v>28.380140883263813</v>
      </c>
      <c r="S286" s="7">
        <v>0</v>
      </c>
      <c r="T286" s="7">
        <v>0</v>
      </c>
      <c r="U286" s="7">
        <v>28.380140883263813</v>
      </c>
    </row>
    <row r="287" spans="1:21">
      <c r="A287" s="2">
        <v>36081</v>
      </c>
      <c r="B287">
        <v>0.125449</v>
      </c>
      <c r="C287">
        <v>224.53700000000001</v>
      </c>
      <c r="D287">
        <v>0.50703699999999996</v>
      </c>
      <c r="E287" s="2">
        <v>36081</v>
      </c>
      <c r="F287">
        <v>3.6245099999999999</v>
      </c>
      <c r="G287">
        <v>131.00399999999999</v>
      </c>
      <c r="H287">
        <v>17.132899999999999</v>
      </c>
      <c r="I287" s="2">
        <v>36081</v>
      </c>
      <c r="J287">
        <v>0.96698799999999996</v>
      </c>
      <c r="K287">
        <v>232.64099999999999</v>
      </c>
      <c r="L287">
        <v>1.337</v>
      </c>
      <c r="M287" s="1">
        <v>27.745902364835104</v>
      </c>
      <c r="Q287" s="7">
        <v>27.745902364835104</v>
      </c>
      <c r="S287" s="7">
        <v>0</v>
      </c>
      <c r="T287" s="7">
        <v>0</v>
      </c>
      <c r="U287" s="7">
        <v>27.745902364835104</v>
      </c>
    </row>
    <row r="288" spans="1:21">
      <c r="A288" s="2">
        <v>36082</v>
      </c>
      <c r="B288">
        <v>0.101075</v>
      </c>
      <c r="C288">
        <v>228.60499999999999</v>
      </c>
      <c r="D288">
        <v>0.50703699999999996</v>
      </c>
      <c r="E288" s="2">
        <v>36082</v>
      </c>
      <c r="F288">
        <v>3.6029399999999998</v>
      </c>
      <c r="G288">
        <v>133.67699999999999</v>
      </c>
      <c r="H288">
        <v>16.8401</v>
      </c>
      <c r="I288" s="2">
        <v>36082</v>
      </c>
      <c r="J288">
        <v>1.06229</v>
      </c>
      <c r="K288">
        <v>236.93799999999999</v>
      </c>
      <c r="L288">
        <v>1.1331899999999999</v>
      </c>
      <c r="M288" s="1">
        <v>26.940936936922917</v>
      </c>
      <c r="Q288" s="7">
        <v>26.940936936922917</v>
      </c>
      <c r="S288" s="7">
        <v>0</v>
      </c>
      <c r="T288" s="7">
        <v>0</v>
      </c>
      <c r="U288" s="7">
        <v>26.940936936922917</v>
      </c>
    </row>
    <row r="289" spans="1:21">
      <c r="A289" s="2">
        <v>36083</v>
      </c>
      <c r="B289">
        <v>8.46557E-2</v>
      </c>
      <c r="C289">
        <v>232.75</v>
      </c>
      <c r="D289">
        <v>0.49485000000000001</v>
      </c>
      <c r="E289" s="2">
        <v>36083</v>
      </c>
      <c r="F289">
        <v>3.22932</v>
      </c>
      <c r="G289">
        <v>136.46299999999999</v>
      </c>
      <c r="H289">
        <v>16.8353</v>
      </c>
      <c r="I289" s="2">
        <v>36083</v>
      </c>
      <c r="J289">
        <v>1.00911</v>
      </c>
      <c r="K289">
        <v>241.315</v>
      </c>
      <c r="L289">
        <v>1.0762</v>
      </c>
      <c r="M289" s="1">
        <v>26.015293451048144</v>
      </c>
      <c r="Q289" s="7">
        <v>26.015293451048144</v>
      </c>
      <c r="S289" s="7">
        <v>0</v>
      </c>
      <c r="T289" s="7">
        <v>0</v>
      </c>
      <c r="U289" s="7">
        <v>26.015293451048144</v>
      </c>
    </row>
    <row r="290" spans="1:21">
      <c r="A290" s="2">
        <v>36084</v>
      </c>
      <c r="B290">
        <v>0.114423</v>
      </c>
      <c r="C290">
        <v>236.965</v>
      </c>
      <c r="D290">
        <v>0.44146000000000002</v>
      </c>
      <c r="E290" s="2">
        <v>36084</v>
      </c>
      <c r="F290">
        <v>3.7333599999999998</v>
      </c>
      <c r="G290">
        <v>139.39699999999999</v>
      </c>
      <c r="H290">
        <v>15.8546</v>
      </c>
      <c r="I290" s="2">
        <v>36084</v>
      </c>
      <c r="J290">
        <v>0.90127000000000002</v>
      </c>
      <c r="K290">
        <v>245.76900000000001</v>
      </c>
      <c r="L290">
        <v>1.0762</v>
      </c>
      <c r="M290" s="1">
        <v>25.026523935881116</v>
      </c>
      <c r="Q290" s="7">
        <v>25.026523935881116</v>
      </c>
      <c r="S290" s="7">
        <v>0</v>
      </c>
      <c r="T290" s="7">
        <v>0</v>
      </c>
      <c r="U290" s="7">
        <v>25.026523935881116</v>
      </c>
    </row>
    <row r="291" spans="1:21">
      <c r="A291" s="2">
        <v>36085</v>
      </c>
      <c r="B291">
        <v>0.15966900000000001</v>
      </c>
      <c r="C291">
        <v>241.24700000000001</v>
      </c>
      <c r="D291">
        <v>0.38168000000000002</v>
      </c>
      <c r="E291" s="2">
        <v>36085</v>
      </c>
      <c r="F291">
        <v>4.66899</v>
      </c>
      <c r="G291">
        <v>142.374</v>
      </c>
      <c r="H291">
        <v>14.4514</v>
      </c>
      <c r="I291" s="2">
        <v>36085</v>
      </c>
      <c r="J291">
        <v>0.79518900000000003</v>
      </c>
      <c r="K291">
        <v>250.3</v>
      </c>
      <c r="L291">
        <v>1.0762</v>
      </c>
      <c r="M291" s="1">
        <v>24.036105290847594</v>
      </c>
      <c r="Q291" s="7">
        <v>24.036105290847594</v>
      </c>
      <c r="S291" s="7">
        <v>0</v>
      </c>
      <c r="T291" s="7">
        <v>0</v>
      </c>
      <c r="U291" s="7">
        <v>24.036105290847594</v>
      </c>
    </row>
    <row r="292" spans="1:21">
      <c r="A292" s="2">
        <v>36086</v>
      </c>
      <c r="B292">
        <v>0.17116200000000001</v>
      </c>
      <c r="C292">
        <v>245.59800000000001</v>
      </c>
      <c r="D292">
        <v>0.36278500000000002</v>
      </c>
      <c r="E292" s="2">
        <v>36086</v>
      </c>
      <c r="F292">
        <v>5.4051</v>
      </c>
      <c r="G292">
        <v>145.346</v>
      </c>
      <c r="H292">
        <v>13.308</v>
      </c>
      <c r="I292" s="2">
        <v>36086</v>
      </c>
      <c r="J292">
        <v>0.70163299999999995</v>
      </c>
      <c r="K292">
        <v>254.90100000000001</v>
      </c>
      <c r="L292">
        <v>1.0762</v>
      </c>
      <c r="M292" s="1">
        <v>23.105616950281018</v>
      </c>
      <c r="Q292" s="7">
        <v>23.105616950281018</v>
      </c>
      <c r="S292" s="7">
        <v>0</v>
      </c>
      <c r="T292" s="7">
        <v>0</v>
      </c>
      <c r="U292" s="7">
        <v>23.105616950281018</v>
      </c>
    </row>
    <row r="293" spans="1:21">
      <c r="A293" s="2">
        <v>36087</v>
      </c>
      <c r="B293">
        <v>0.166742</v>
      </c>
      <c r="C293">
        <v>250.02500000000001</v>
      </c>
      <c r="D293">
        <v>0.36278500000000002</v>
      </c>
      <c r="E293" s="2">
        <v>36087</v>
      </c>
      <c r="F293">
        <v>6.2681800000000001</v>
      </c>
      <c r="G293">
        <v>148.358</v>
      </c>
      <c r="H293">
        <v>12.0501</v>
      </c>
      <c r="I293" s="2">
        <v>36087</v>
      </c>
      <c r="J293">
        <v>0.63314300000000001</v>
      </c>
      <c r="K293">
        <v>259.56</v>
      </c>
      <c r="L293">
        <v>1.0762</v>
      </c>
      <c r="M293" s="1">
        <v>22.29291217245077</v>
      </c>
      <c r="Q293" s="7">
        <v>22.29291217245077</v>
      </c>
      <c r="S293" s="7">
        <v>0</v>
      </c>
      <c r="T293" s="7">
        <v>0</v>
      </c>
      <c r="U293" s="7">
        <v>22.29291217245077</v>
      </c>
    </row>
    <row r="294" spans="1:21">
      <c r="A294" s="2">
        <v>36088</v>
      </c>
      <c r="B294">
        <v>0.161576</v>
      </c>
      <c r="C294">
        <v>254.53299999999999</v>
      </c>
      <c r="D294">
        <v>0.36278500000000002</v>
      </c>
      <c r="E294" s="2">
        <v>36088</v>
      </c>
      <c r="F294">
        <v>5.95404</v>
      </c>
      <c r="G294">
        <v>151.44200000000001</v>
      </c>
      <c r="H294">
        <v>11.9519</v>
      </c>
      <c r="I294" s="2">
        <v>36088</v>
      </c>
      <c r="J294">
        <v>0.57596999999999998</v>
      </c>
      <c r="K294">
        <v>264.291</v>
      </c>
      <c r="L294">
        <v>1.0762</v>
      </c>
      <c r="M294" s="1">
        <v>21.648521004170718</v>
      </c>
      <c r="Q294" s="7">
        <v>21.648521004170718</v>
      </c>
      <c r="S294" s="7">
        <v>0</v>
      </c>
      <c r="T294" s="7">
        <v>0</v>
      </c>
      <c r="U294" s="7">
        <v>21.648521004170718</v>
      </c>
    </row>
    <row r="295" spans="1:21">
      <c r="A295" s="2">
        <v>36089</v>
      </c>
      <c r="B295">
        <v>0.154973</v>
      </c>
      <c r="C295">
        <v>259.12299999999999</v>
      </c>
      <c r="D295">
        <v>0.36278500000000002</v>
      </c>
      <c r="E295" s="2">
        <v>36089</v>
      </c>
      <c r="F295">
        <v>5.8467900000000004</v>
      </c>
      <c r="G295">
        <v>154.54499999999999</v>
      </c>
      <c r="H295">
        <v>11.682499999999999</v>
      </c>
      <c r="I295" s="2">
        <v>36089</v>
      </c>
      <c r="J295">
        <v>0.52912700000000001</v>
      </c>
      <c r="K295">
        <v>269.13499999999999</v>
      </c>
      <c r="L295">
        <v>1.0379499999999999</v>
      </c>
      <c r="M295" s="1">
        <v>21.21250856722661</v>
      </c>
      <c r="Q295" s="7">
        <v>21.21250856722661</v>
      </c>
      <c r="S295" s="7">
        <v>0</v>
      </c>
      <c r="T295" s="7">
        <v>0</v>
      </c>
      <c r="U295" s="7">
        <v>21.21250856722661</v>
      </c>
    </row>
    <row r="296" spans="1:21">
      <c r="A296" s="2">
        <v>36090</v>
      </c>
      <c r="B296">
        <v>0.148477</v>
      </c>
      <c r="C296">
        <v>263.79500000000002</v>
      </c>
      <c r="D296">
        <v>0.36278500000000002</v>
      </c>
      <c r="E296" s="2">
        <v>36090</v>
      </c>
      <c r="F296">
        <v>5.5531199999999998</v>
      </c>
      <c r="G296">
        <v>157.62200000000001</v>
      </c>
      <c r="H296">
        <v>11.682499999999999</v>
      </c>
      <c r="I296" s="2">
        <v>36090</v>
      </c>
      <c r="J296">
        <v>0.43162400000000001</v>
      </c>
      <c r="K296">
        <v>274.113</v>
      </c>
      <c r="L296">
        <v>1.0043</v>
      </c>
      <c r="M296" s="1">
        <v>21.011984003155714</v>
      </c>
      <c r="Q296" s="7">
        <v>21.011984003155714</v>
      </c>
      <c r="S296" s="7">
        <v>0</v>
      </c>
      <c r="T296" s="7">
        <v>0</v>
      </c>
      <c r="U296" s="7">
        <v>21.011984003155714</v>
      </c>
    </row>
    <row r="297" spans="1:21">
      <c r="A297" s="2">
        <v>36091</v>
      </c>
      <c r="B297">
        <v>0.14609800000000001</v>
      </c>
      <c r="C297">
        <v>268.55399999999997</v>
      </c>
      <c r="D297">
        <v>0.35691200000000001</v>
      </c>
      <c r="E297" s="2">
        <v>36091</v>
      </c>
      <c r="F297">
        <v>5.3001199999999997</v>
      </c>
      <c r="G297">
        <v>160.71299999999999</v>
      </c>
      <c r="H297">
        <v>11.682499999999999</v>
      </c>
      <c r="I297" s="2">
        <v>36091</v>
      </c>
      <c r="J297">
        <v>0.43835400000000002</v>
      </c>
      <c r="K297">
        <v>279.19400000000002</v>
      </c>
      <c r="L297">
        <v>0.85254700000000005</v>
      </c>
      <c r="M297" s="1">
        <v>21.059414958127011</v>
      </c>
      <c r="Q297" s="7">
        <v>21.059414958127011</v>
      </c>
      <c r="S297" s="7">
        <v>0</v>
      </c>
      <c r="T297" s="7">
        <v>0</v>
      </c>
      <c r="U297" s="7">
        <v>21.059414958127011</v>
      </c>
    </row>
    <row r="298" spans="1:21">
      <c r="A298" s="2">
        <v>36092</v>
      </c>
      <c r="B298">
        <v>0.14113600000000001</v>
      </c>
      <c r="C298">
        <v>273.40699999999998</v>
      </c>
      <c r="D298">
        <v>0.34494799999999998</v>
      </c>
      <c r="E298" s="2">
        <v>36092</v>
      </c>
      <c r="F298">
        <v>4.9386999999999999</v>
      </c>
      <c r="G298">
        <v>163.96899999999999</v>
      </c>
      <c r="H298">
        <v>11.682499999999999</v>
      </c>
      <c r="I298" s="2">
        <v>36092</v>
      </c>
      <c r="J298">
        <v>0.43865500000000002</v>
      </c>
      <c r="K298">
        <v>284.334</v>
      </c>
      <c r="L298">
        <v>0.73974700000000004</v>
      </c>
      <c r="M298" s="1">
        <v>21.351852405088486</v>
      </c>
      <c r="Q298" s="7">
        <v>21.351852405088486</v>
      </c>
      <c r="S298" s="7">
        <v>0</v>
      </c>
      <c r="T298" s="7">
        <v>0</v>
      </c>
      <c r="U298" s="7">
        <v>21.351852405088486</v>
      </c>
    </row>
    <row r="299" spans="1:21">
      <c r="A299" s="2">
        <v>36093</v>
      </c>
      <c r="B299">
        <v>0.12996099999999999</v>
      </c>
      <c r="C299">
        <v>278.36</v>
      </c>
      <c r="D299">
        <v>0.32649400000000001</v>
      </c>
      <c r="E299" s="2">
        <v>36093</v>
      </c>
      <c r="F299">
        <v>4.3044500000000001</v>
      </c>
      <c r="G299">
        <v>167.55600000000001</v>
      </c>
      <c r="H299">
        <v>11.682499999999999</v>
      </c>
      <c r="I299" s="2">
        <v>36093</v>
      </c>
      <c r="J299">
        <v>0.37525599999999998</v>
      </c>
      <c r="K299">
        <v>289.517</v>
      </c>
      <c r="L299">
        <v>0.73974700000000004</v>
      </c>
      <c r="M299" s="1">
        <v>21.87111399998583</v>
      </c>
      <c r="Q299" s="7">
        <v>21.87111399998583</v>
      </c>
      <c r="S299" s="7">
        <v>0</v>
      </c>
      <c r="T299" s="7">
        <v>0</v>
      </c>
      <c r="U299" s="7">
        <v>21.87111399998583</v>
      </c>
    </row>
    <row r="300" spans="1:21">
      <c r="A300" s="2">
        <v>36094</v>
      </c>
      <c r="B300">
        <v>0.11637599999999999</v>
      </c>
      <c r="C300">
        <v>283.40800000000002</v>
      </c>
      <c r="D300">
        <v>0.30453000000000002</v>
      </c>
      <c r="E300" s="2">
        <v>36094</v>
      </c>
      <c r="F300">
        <v>3.3812199999999999</v>
      </c>
      <c r="G300">
        <v>171.49600000000001</v>
      </c>
      <c r="H300">
        <v>11.682499999999999</v>
      </c>
      <c r="I300" s="2">
        <v>36094</v>
      </c>
      <c r="J300">
        <v>0.34833399999999998</v>
      </c>
      <c r="K300">
        <v>294.75799999999998</v>
      </c>
      <c r="L300">
        <v>0.73974700000000004</v>
      </c>
      <c r="M300" s="1">
        <v>22.584914571850991</v>
      </c>
      <c r="Q300" s="7">
        <v>22.584914571850991</v>
      </c>
      <c r="S300" s="7">
        <v>0</v>
      </c>
      <c r="T300" s="7">
        <v>0</v>
      </c>
      <c r="U300" s="7">
        <v>22.584914571850991</v>
      </c>
    </row>
    <row r="301" spans="1:21">
      <c r="A301" s="2">
        <v>36095</v>
      </c>
      <c r="B301">
        <v>0.111819</v>
      </c>
      <c r="C301">
        <v>288.541</v>
      </c>
      <c r="D301">
        <v>0.27964800000000001</v>
      </c>
      <c r="E301" s="2">
        <v>36095</v>
      </c>
      <c r="F301">
        <v>2.6657700000000002</v>
      </c>
      <c r="G301">
        <v>175.64</v>
      </c>
      <c r="H301">
        <v>11.342599999999999</v>
      </c>
      <c r="I301" s="2">
        <v>36095</v>
      </c>
      <c r="J301">
        <v>0.350796</v>
      </c>
      <c r="K301">
        <v>300.07400000000001</v>
      </c>
      <c r="L301">
        <v>0.72820200000000002</v>
      </c>
      <c r="M301" s="1">
        <v>23.448873458362279</v>
      </c>
      <c r="Q301" s="7">
        <v>23.448873458362279</v>
      </c>
      <c r="S301" s="7">
        <v>0</v>
      </c>
      <c r="T301" s="7">
        <v>0</v>
      </c>
      <c r="U301" s="7">
        <v>23.448873458362279</v>
      </c>
    </row>
    <row r="302" spans="1:21">
      <c r="A302" s="2">
        <v>36096</v>
      </c>
      <c r="B302">
        <v>0.115393</v>
      </c>
      <c r="C302">
        <v>293.75400000000002</v>
      </c>
      <c r="D302">
        <v>0.25861499999999998</v>
      </c>
      <c r="E302" s="2">
        <v>36096</v>
      </c>
      <c r="F302">
        <v>1.87323</v>
      </c>
      <c r="G302">
        <v>179.75200000000001</v>
      </c>
      <c r="H302">
        <v>11.186</v>
      </c>
      <c r="I302" s="2">
        <v>36096</v>
      </c>
      <c r="J302">
        <v>0.37875599999999998</v>
      </c>
      <c r="K302">
        <v>305.48200000000003</v>
      </c>
      <c r="L302">
        <v>0.69583700000000004</v>
      </c>
      <c r="M302" s="1">
        <v>24.409273880473286</v>
      </c>
      <c r="Q302" s="7">
        <v>24.409273880473286</v>
      </c>
      <c r="S302" s="7">
        <v>0</v>
      </c>
      <c r="T302" s="7">
        <v>0</v>
      </c>
      <c r="U302" s="7">
        <v>24.409273880473286</v>
      </c>
    </row>
    <row r="303" spans="1:21">
      <c r="A303" s="2">
        <v>36097</v>
      </c>
      <c r="B303">
        <v>0.10766199999999999</v>
      </c>
      <c r="C303">
        <v>299.05099999999999</v>
      </c>
      <c r="D303">
        <v>0.25861499999999998</v>
      </c>
      <c r="E303" s="2">
        <v>36097</v>
      </c>
      <c r="F303">
        <v>1.52454</v>
      </c>
      <c r="G303">
        <v>183.66499999999999</v>
      </c>
      <c r="H303">
        <v>10.858599999999999</v>
      </c>
      <c r="I303" s="2">
        <v>36097</v>
      </c>
      <c r="J303">
        <v>0.36930099999999999</v>
      </c>
      <c r="K303">
        <v>310.99299999999999</v>
      </c>
      <c r="L303">
        <v>0.69583700000000004</v>
      </c>
      <c r="M303" s="1">
        <v>25.406402791561</v>
      </c>
      <c r="Q303" s="7">
        <v>25.406402791561</v>
      </c>
      <c r="S303" s="7">
        <v>0</v>
      </c>
      <c r="T303" s="7">
        <v>0</v>
      </c>
      <c r="U303" s="7">
        <v>25.406402791561</v>
      </c>
    </row>
    <row r="304" spans="1:21">
      <c r="A304" s="2">
        <v>36098</v>
      </c>
      <c r="B304">
        <v>0.119714</v>
      </c>
      <c r="C304">
        <v>304.43900000000002</v>
      </c>
      <c r="D304">
        <v>0.24359800000000001</v>
      </c>
      <c r="E304" s="2">
        <v>36098</v>
      </c>
      <c r="F304">
        <v>1.92984</v>
      </c>
      <c r="G304">
        <v>187.36600000000001</v>
      </c>
      <c r="H304">
        <v>10.059100000000001</v>
      </c>
      <c r="I304" s="2">
        <v>36098</v>
      </c>
      <c r="J304">
        <v>0.34478399999999998</v>
      </c>
      <c r="K304">
        <v>316.61700000000002</v>
      </c>
      <c r="L304">
        <v>0.69583700000000004</v>
      </c>
      <c r="M304" s="1">
        <v>26.378263545449382</v>
      </c>
      <c r="Q304" s="7">
        <v>26.378263545449382</v>
      </c>
      <c r="S304" s="7">
        <v>0</v>
      </c>
      <c r="T304" s="7">
        <v>0</v>
      </c>
      <c r="U304" s="7">
        <v>26.378263545449382</v>
      </c>
    </row>
    <row r="305" spans="1:21">
      <c r="A305" s="2">
        <v>36099</v>
      </c>
      <c r="B305">
        <v>0.11930399999999999</v>
      </c>
      <c r="C305">
        <v>309.923</v>
      </c>
      <c r="D305">
        <v>0.241615</v>
      </c>
      <c r="E305" s="2">
        <v>36099</v>
      </c>
      <c r="F305">
        <v>2.5374400000000001</v>
      </c>
      <c r="G305">
        <v>190.93299999999999</v>
      </c>
      <c r="H305">
        <v>9.2588100000000004</v>
      </c>
      <c r="I305" s="2">
        <v>36099</v>
      </c>
      <c r="J305">
        <v>0.29399900000000001</v>
      </c>
      <c r="K305">
        <v>322.36900000000003</v>
      </c>
      <c r="L305">
        <v>0.69583700000000004</v>
      </c>
      <c r="M305" s="1">
        <v>27.26443054759272</v>
      </c>
      <c r="Q305" s="7">
        <v>27.26443054759272</v>
      </c>
      <c r="S305" s="7">
        <v>0</v>
      </c>
      <c r="T305" s="7">
        <v>0</v>
      </c>
      <c r="U305" s="7">
        <v>27.26443054759272</v>
      </c>
    </row>
    <row r="306" spans="1:21">
      <c r="A306" s="2">
        <v>36100</v>
      </c>
      <c r="B306">
        <v>0.114444</v>
      </c>
      <c r="C306">
        <v>315.50900000000001</v>
      </c>
      <c r="D306">
        <v>0.241615</v>
      </c>
      <c r="E306" s="2">
        <v>36100</v>
      </c>
      <c r="F306">
        <v>3.3195399999999999</v>
      </c>
      <c r="G306">
        <v>194.45</v>
      </c>
      <c r="H306">
        <v>8.3982600000000005</v>
      </c>
      <c r="I306" s="2">
        <v>36100</v>
      </c>
      <c r="J306">
        <v>0.27835900000000002</v>
      </c>
      <c r="K306">
        <v>328.25</v>
      </c>
      <c r="L306">
        <v>0.63535399999999997</v>
      </c>
      <c r="M306" s="1">
        <v>28.009806225877867</v>
      </c>
      <c r="Q306" s="7">
        <v>28.009806225877867</v>
      </c>
      <c r="S306" s="7">
        <v>0</v>
      </c>
      <c r="T306" s="7">
        <v>0</v>
      </c>
      <c r="U306" s="7">
        <v>28.009806225877867</v>
      </c>
    </row>
    <row r="307" spans="1:21">
      <c r="A307" s="2">
        <v>36101</v>
      </c>
      <c r="B307">
        <v>0.10520699999999999</v>
      </c>
      <c r="C307">
        <v>321.19900000000001</v>
      </c>
      <c r="D307">
        <v>0.241615</v>
      </c>
      <c r="E307" s="2">
        <v>36101</v>
      </c>
      <c r="F307">
        <v>3.2917299999999998</v>
      </c>
      <c r="G307">
        <v>197.97900000000001</v>
      </c>
      <c r="H307">
        <v>8.3982600000000005</v>
      </c>
      <c r="I307" s="2">
        <v>36101</v>
      </c>
      <c r="J307">
        <v>0.20357800000000001</v>
      </c>
      <c r="K307">
        <v>334.238</v>
      </c>
      <c r="L307">
        <v>0.63223700000000005</v>
      </c>
      <c r="M307" s="1">
        <v>28.568046730797484</v>
      </c>
      <c r="Q307" s="7">
        <v>28.568046730797484</v>
      </c>
      <c r="S307" s="7">
        <v>0</v>
      </c>
      <c r="T307" s="7">
        <v>0</v>
      </c>
      <c r="U307" s="7">
        <v>28.568046730797484</v>
      </c>
    </row>
    <row r="308" spans="1:21">
      <c r="A308" s="2">
        <v>36102</v>
      </c>
      <c r="B308">
        <v>9.1010099999999997E-2</v>
      </c>
      <c r="C308">
        <v>326.99700000000001</v>
      </c>
      <c r="D308">
        <v>0.241615</v>
      </c>
      <c r="E308" s="2">
        <v>36102</v>
      </c>
      <c r="F308">
        <v>3.2671399999999999</v>
      </c>
      <c r="G308">
        <v>201.56899999999999</v>
      </c>
      <c r="H308">
        <v>8.3982600000000005</v>
      </c>
      <c r="I308" s="2">
        <v>36102</v>
      </c>
      <c r="J308">
        <v>0.19811599999999999</v>
      </c>
      <c r="K308">
        <v>340.31200000000001</v>
      </c>
      <c r="L308">
        <v>0.58230199999999999</v>
      </c>
      <c r="M308" s="1">
        <v>28.904443371549604</v>
      </c>
      <c r="Q308" s="7">
        <v>28.904443371549604</v>
      </c>
      <c r="S308" s="7">
        <v>0</v>
      </c>
      <c r="T308" s="7">
        <v>0</v>
      </c>
      <c r="U308" s="7">
        <v>28.904443371549604</v>
      </c>
    </row>
    <row r="309" spans="1:21">
      <c r="A309" s="2">
        <v>36103</v>
      </c>
      <c r="B309">
        <v>7.2672200000000006E-2</v>
      </c>
      <c r="C309">
        <v>332.90300000000002</v>
      </c>
      <c r="D309">
        <v>0.241615</v>
      </c>
      <c r="E309" s="2">
        <v>36103</v>
      </c>
      <c r="F309">
        <v>3.1978800000000001</v>
      </c>
      <c r="G309">
        <v>205.268</v>
      </c>
      <c r="H309">
        <v>8.3982600000000005</v>
      </c>
      <c r="I309" s="2">
        <v>36103</v>
      </c>
      <c r="J309">
        <v>0.21298300000000001</v>
      </c>
      <c r="K309">
        <v>346.47</v>
      </c>
      <c r="L309">
        <v>0.53647299999999998</v>
      </c>
      <c r="M309" s="1">
        <v>28.998080634322925</v>
      </c>
      <c r="Q309" s="7">
        <v>28.998080634322925</v>
      </c>
      <c r="S309" s="7">
        <v>0</v>
      </c>
      <c r="T309" s="7">
        <v>0</v>
      </c>
      <c r="U309" s="7">
        <v>28.998080634322925</v>
      </c>
    </row>
    <row r="310" spans="1:21">
      <c r="A310" s="2">
        <v>36104</v>
      </c>
      <c r="B310">
        <v>5.2766300000000002E-2</v>
      </c>
      <c r="C310">
        <v>338.91699999999997</v>
      </c>
      <c r="D310">
        <v>0.241615</v>
      </c>
      <c r="E310" s="2">
        <v>36104</v>
      </c>
      <c r="F310">
        <v>3.05593</v>
      </c>
      <c r="G310">
        <v>209.10599999999999</v>
      </c>
      <c r="H310">
        <v>8.3982600000000005</v>
      </c>
      <c r="I310" s="2">
        <v>36104</v>
      </c>
      <c r="J310">
        <v>0.20421900000000001</v>
      </c>
      <c r="K310">
        <v>352.72699999999998</v>
      </c>
      <c r="L310">
        <v>0.52622800000000003</v>
      </c>
      <c r="M310" s="1">
        <v>28.843136607642908</v>
      </c>
      <c r="Q310" s="7">
        <v>28.843136607642908</v>
      </c>
      <c r="S310" s="7">
        <v>0</v>
      </c>
      <c r="T310" s="7">
        <v>0</v>
      </c>
      <c r="U310" s="7">
        <v>28.843136607642908</v>
      </c>
    </row>
    <row r="311" spans="1:21">
      <c r="A311" s="2">
        <v>36105</v>
      </c>
      <c r="B311">
        <v>3.5039399999999998E-2</v>
      </c>
      <c r="C311">
        <v>345.03699999999998</v>
      </c>
      <c r="D311">
        <v>0.241615</v>
      </c>
      <c r="E311" s="2">
        <v>36105</v>
      </c>
      <c r="F311">
        <v>2.8258800000000002</v>
      </c>
      <c r="G311">
        <v>213.101</v>
      </c>
      <c r="H311">
        <v>8.3982600000000005</v>
      </c>
      <c r="I311" s="2">
        <v>36105</v>
      </c>
      <c r="J311">
        <v>0.23122400000000001</v>
      </c>
      <c r="K311">
        <v>359.09300000000002</v>
      </c>
      <c r="L311">
        <v>0.48425800000000002</v>
      </c>
      <c r="M311" s="1">
        <v>28.449244960629315</v>
      </c>
      <c r="Q311" s="7">
        <v>28.449244960629315</v>
      </c>
      <c r="S311" s="7">
        <v>0</v>
      </c>
      <c r="T311" s="7">
        <v>0</v>
      </c>
      <c r="U311" s="7">
        <v>28.449244960629315</v>
      </c>
    </row>
    <row r="312" spans="1:21">
      <c r="A312" s="2">
        <v>36106</v>
      </c>
      <c r="B312">
        <v>2.1416999999999999E-2</v>
      </c>
      <c r="C312">
        <v>351.262</v>
      </c>
      <c r="D312">
        <v>0.241615</v>
      </c>
      <c r="E312" s="2">
        <v>36106</v>
      </c>
      <c r="F312">
        <v>2.4624999999999999</v>
      </c>
      <c r="G312">
        <v>217.30199999999999</v>
      </c>
      <c r="H312">
        <v>8.3982600000000005</v>
      </c>
      <c r="I312" s="2">
        <v>36106</v>
      </c>
      <c r="J312">
        <v>0.266791</v>
      </c>
      <c r="K312">
        <v>365.56900000000002</v>
      </c>
      <c r="L312">
        <v>0.43767699999999998</v>
      </c>
      <c r="M312" s="1">
        <v>27.840895968110271</v>
      </c>
      <c r="Q312" s="7">
        <v>27.840895968110271</v>
      </c>
      <c r="S312" s="7">
        <v>0</v>
      </c>
      <c r="T312" s="7">
        <v>0</v>
      </c>
      <c r="U312" s="7">
        <v>27.840895968110271</v>
      </c>
    </row>
    <row r="313" spans="1:21">
      <c r="A313" s="2">
        <v>36107</v>
      </c>
      <c r="B313">
        <v>1.1618E-2</v>
      </c>
      <c r="C313">
        <v>357.596</v>
      </c>
      <c r="D313">
        <v>0.241615</v>
      </c>
      <c r="E313" s="2">
        <v>36107</v>
      </c>
      <c r="F313">
        <v>1.9309499999999999</v>
      </c>
      <c r="G313">
        <v>221.74700000000001</v>
      </c>
      <c r="H313">
        <v>8.3982600000000005</v>
      </c>
      <c r="I313" s="2">
        <v>36107</v>
      </c>
      <c r="J313">
        <v>0.27529799999999999</v>
      </c>
      <c r="K313">
        <v>372.15800000000002</v>
      </c>
      <c r="L313">
        <v>0.42043799999999998</v>
      </c>
      <c r="M313" s="1">
        <v>27.055913823950142</v>
      </c>
      <c r="Q313" s="7">
        <v>27.055913823950142</v>
      </c>
      <c r="S313" s="7">
        <v>0</v>
      </c>
      <c r="T313" s="7">
        <v>0</v>
      </c>
      <c r="U313" s="7">
        <v>27.055913823950142</v>
      </c>
    </row>
    <row r="314" spans="1:21">
      <c r="A314" s="2">
        <v>36108</v>
      </c>
      <c r="B314">
        <v>5.2882500000000004E-3</v>
      </c>
      <c r="C314">
        <v>364.04</v>
      </c>
      <c r="D314">
        <v>0.241615</v>
      </c>
      <c r="E314" s="2">
        <v>36108</v>
      </c>
      <c r="F314">
        <v>1.28912</v>
      </c>
      <c r="G314">
        <v>226.38200000000001</v>
      </c>
      <c r="H314">
        <v>8.3982600000000005</v>
      </c>
      <c r="I314" s="2">
        <v>36108</v>
      </c>
      <c r="J314">
        <v>0.26789200000000002</v>
      </c>
      <c r="K314">
        <v>378.87099999999998</v>
      </c>
      <c r="L314">
        <v>0.41479300000000002</v>
      </c>
      <c r="M314" s="1">
        <v>26.143104915873575</v>
      </c>
      <c r="Q314" s="7">
        <v>26.143104915873575</v>
      </c>
      <c r="S314" s="7">
        <v>0</v>
      </c>
      <c r="T314" s="7">
        <v>0</v>
      </c>
      <c r="U314" s="7">
        <v>26.143104915873575</v>
      </c>
    </row>
    <row r="315" spans="1:21">
      <c r="A315" s="2">
        <v>36109</v>
      </c>
      <c r="B315">
        <v>1.9569100000000001E-3</v>
      </c>
      <c r="C315">
        <v>370.596</v>
      </c>
      <c r="D315">
        <v>0.241615</v>
      </c>
      <c r="E315" s="2">
        <v>36109</v>
      </c>
      <c r="F315">
        <v>0.69791599999999998</v>
      </c>
      <c r="G315">
        <v>231.04900000000001</v>
      </c>
      <c r="H315">
        <v>8.3982600000000005</v>
      </c>
      <c r="I315" s="2">
        <v>36109</v>
      </c>
      <c r="J315">
        <v>0.25197399999999998</v>
      </c>
      <c r="K315">
        <v>385.71100000000001</v>
      </c>
      <c r="L315">
        <v>0.409939</v>
      </c>
      <c r="M315" s="1">
        <v>25.15922328066668</v>
      </c>
      <c r="Q315" s="7">
        <v>25.15922328066668</v>
      </c>
      <c r="S315" s="7">
        <v>0</v>
      </c>
      <c r="T315" s="7">
        <v>0</v>
      </c>
      <c r="U315" s="7">
        <v>25.15922328066668</v>
      </c>
    </row>
    <row r="316" spans="1:21">
      <c r="A316" s="2">
        <v>36110</v>
      </c>
      <c r="B316">
        <v>5.8717800000000005E-4</v>
      </c>
      <c r="C316">
        <v>377.26799999999997</v>
      </c>
      <c r="D316">
        <v>0.241615</v>
      </c>
      <c r="E316" s="2">
        <v>36110</v>
      </c>
      <c r="F316">
        <v>0.298981</v>
      </c>
      <c r="G316">
        <v>235.60900000000001</v>
      </c>
      <c r="H316">
        <v>8.3982600000000005</v>
      </c>
      <c r="I316" s="2">
        <v>36110</v>
      </c>
      <c r="J316">
        <v>0.22457299999999999</v>
      </c>
      <c r="K316">
        <v>392.68099999999998</v>
      </c>
      <c r="L316">
        <v>0.409939</v>
      </c>
      <c r="M316" s="1">
        <v>24.165441913053353</v>
      </c>
      <c r="Q316" s="7">
        <v>24.165441913053353</v>
      </c>
      <c r="S316" s="7">
        <v>0</v>
      </c>
      <c r="T316" s="7">
        <v>0</v>
      </c>
      <c r="U316" s="7">
        <v>24.165441913053353</v>
      </c>
    </row>
    <row r="317" spans="1:21">
      <c r="A317" s="2">
        <v>36111</v>
      </c>
      <c r="B317">
        <v>1.4472899999999999E-4</v>
      </c>
      <c r="C317">
        <v>384.05900000000003</v>
      </c>
      <c r="D317">
        <v>0.241615</v>
      </c>
      <c r="E317" s="2">
        <v>36111</v>
      </c>
      <c r="F317">
        <v>0.101427</v>
      </c>
      <c r="G317">
        <v>240.04900000000001</v>
      </c>
      <c r="H317">
        <v>8.3982600000000005</v>
      </c>
      <c r="I317" s="2">
        <v>36111</v>
      </c>
      <c r="J317">
        <v>0.19209499999999999</v>
      </c>
      <c r="K317">
        <v>399.78</v>
      </c>
      <c r="L317">
        <v>0.409939</v>
      </c>
      <c r="M317" s="1">
        <v>23.223549325169966</v>
      </c>
      <c r="Q317" s="7">
        <v>23.223549325169966</v>
      </c>
      <c r="S317" s="7">
        <v>0</v>
      </c>
      <c r="T317" s="7">
        <v>0</v>
      </c>
      <c r="U317" s="7">
        <v>23.223549325169966</v>
      </c>
    </row>
    <row r="318" spans="1:21">
      <c r="A318" s="2">
        <v>36112</v>
      </c>
      <c r="B318" s="10">
        <v>2.9848700000000001E-5</v>
      </c>
      <c r="C318">
        <v>390.971</v>
      </c>
      <c r="D318">
        <v>0.241615</v>
      </c>
      <c r="E318" s="2">
        <v>36112</v>
      </c>
      <c r="F318">
        <v>2.76841E-2</v>
      </c>
      <c r="G318">
        <v>244.44499999999999</v>
      </c>
      <c r="H318">
        <v>8.3982600000000005</v>
      </c>
      <c r="I318" s="2">
        <v>36112</v>
      </c>
      <c r="J318">
        <v>0.15820699999999999</v>
      </c>
      <c r="K318">
        <v>407.00700000000001</v>
      </c>
      <c r="L318">
        <v>0.409939</v>
      </c>
      <c r="M318" s="1">
        <v>22.39210783614849</v>
      </c>
      <c r="Q318" s="7">
        <v>22.39210783614849</v>
      </c>
      <c r="S318" s="7">
        <v>0</v>
      </c>
      <c r="T318" s="7">
        <v>0</v>
      </c>
      <c r="U318" s="7">
        <v>22.39210783614849</v>
      </c>
    </row>
    <row r="319" spans="1:21">
      <c r="A319" s="2">
        <v>36113</v>
      </c>
      <c r="B319" s="10">
        <v>5.2492100000000003E-6</v>
      </c>
      <c r="C319">
        <v>398.00599999999997</v>
      </c>
      <c r="D319">
        <v>0.241615</v>
      </c>
      <c r="E319" s="2">
        <v>36113</v>
      </c>
      <c r="F319">
        <v>6.2120700000000001E-3</v>
      </c>
      <c r="G319">
        <v>248.86799999999999</v>
      </c>
      <c r="H319">
        <v>8.3982600000000005</v>
      </c>
      <c r="I319" s="2">
        <v>36113</v>
      </c>
      <c r="J319">
        <v>0.125116</v>
      </c>
      <c r="K319">
        <v>414.363</v>
      </c>
      <c r="L319">
        <v>0.409939</v>
      </c>
      <c r="M319" s="1">
        <v>21.722812450754876</v>
      </c>
      <c r="Q319" s="7">
        <v>21.722812450754876</v>
      </c>
      <c r="S319" s="7">
        <v>0</v>
      </c>
      <c r="T319" s="7">
        <v>0</v>
      </c>
      <c r="U319" s="7">
        <v>21.722812450754876</v>
      </c>
    </row>
    <row r="320" spans="1:21">
      <c r="A320" s="2">
        <v>36114</v>
      </c>
      <c r="B320" s="10">
        <v>8.0106999999999996E-7</v>
      </c>
      <c r="C320">
        <v>405.16699999999997</v>
      </c>
      <c r="D320">
        <v>0.241615</v>
      </c>
      <c r="E320" s="2">
        <v>36114</v>
      </c>
      <c r="F320">
        <v>0.122475</v>
      </c>
      <c r="G320">
        <v>253.35400000000001</v>
      </c>
      <c r="H320">
        <v>8.2769600000000008</v>
      </c>
      <c r="I320" s="2">
        <v>36114</v>
      </c>
      <c r="J320">
        <v>9.1504199999999994E-2</v>
      </c>
      <c r="K320">
        <v>421.85</v>
      </c>
      <c r="L320">
        <v>0.409939</v>
      </c>
      <c r="M320" s="1">
        <v>21.257276714373379</v>
      </c>
      <c r="Q320" s="7">
        <v>21.257276714373379</v>
      </c>
      <c r="S320" s="7">
        <v>0</v>
      </c>
      <c r="T320" s="7">
        <v>0</v>
      </c>
      <c r="U320" s="7">
        <v>21.257276714373379</v>
      </c>
    </row>
    <row r="321" spans="1:21">
      <c r="A321" s="2">
        <v>36115</v>
      </c>
      <c r="B321" s="10">
        <v>1.0774800000000001E-7</v>
      </c>
      <c r="C321">
        <v>412.45600000000002</v>
      </c>
      <c r="D321">
        <v>0.241615</v>
      </c>
      <c r="E321" s="2">
        <v>36115</v>
      </c>
      <c r="F321">
        <v>0.121493</v>
      </c>
      <c r="G321">
        <v>257.91699999999997</v>
      </c>
      <c r="H321">
        <v>8.2769600000000008</v>
      </c>
      <c r="I321" s="2">
        <v>36115</v>
      </c>
      <c r="J321">
        <v>5.9023699999999998E-2</v>
      </c>
      <c r="K321">
        <v>429.47</v>
      </c>
      <c r="L321">
        <v>0.409939</v>
      </c>
      <c r="M321" s="1">
        <v>21.0244453843065</v>
      </c>
      <c r="Q321" s="7">
        <v>21.0244453843065</v>
      </c>
      <c r="S321" s="7">
        <v>0</v>
      </c>
      <c r="T321" s="7">
        <v>0</v>
      </c>
      <c r="U321" s="7">
        <v>21.0244453843065</v>
      </c>
    </row>
    <row r="322" spans="1:21">
      <c r="A322" s="2">
        <v>36116</v>
      </c>
      <c r="B322" s="10">
        <v>1.2947900000000001E-8</v>
      </c>
      <c r="C322">
        <v>419.87400000000002</v>
      </c>
      <c r="D322">
        <v>0.241615</v>
      </c>
      <c r="E322" s="2">
        <v>36116</v>
      </c>
      <c r="F322">
        <v>0.12132999999999999</v>
      </c>
      <c r="G322">
        <v>262.56099999999998</v>
      </c>
      <c r="H322">
        <v>8.2769600000000008</v>
      </c>
      <c r="I322" s="2">
        <v>36116</v>
      </c>
      <c r="J322">
        <v>4.7991499999999999E-2</v>
      </c>
      <c r="K322">
        <v>437.21800000000002</v>
      </c>
      <c r="L322">
        <v>0.39489000000000002</v>
      </c>
      <c r="M322" s="1">
        <v>21.038794784957581</v>
      </c>
      <c r="Q322" s="7">
        <v>21.038794784957581</v>
      </c>
      <c r="S322" s="7">
        <v>0</v>
      </c>
      <c r="T322" s="7">
        <v>0</v>
      </c>
      <c r="U322" s="7">
        <v>21.038794784957581</v>
      </c>
    </row>
    <row r="323" spans="1:21">
      <c r="A323" s="2">
        <v>36117</v>
      </c>
      <c r="B323" s="10">
        <v>1.4065500000000001E-9</v>
      </c>
      <c r="C323">
        <v>427.42399999999998</v>
      </c>
      <c r="D323">
        <v>0.241615</v>
      </c>
      <c r="E323" s="2">
        <v>36117</v>
      </c>
      <c r="F323">
        <v>0.121307</v>
      </c>
      <c r="G323">
        <v>267.28899999999999</v>
      </c>
      <c r="H323">
        <v>8.2769600000000008</v>
      </c>
      <c r="I323" s="2">
        <v>36117</v>
      </c>
      <c r="J323">
        <v>4.3118900000000002E-2</v>
      </c>
      <c r="K323">
        <v>445.09399999999999</v>
      </c>
      <c r="L323">
        <v>0.38279999999999997</v>
      </c>
      <c r="M323" s="1">
        <v>21.299432740094325</v>
      </c>
      <c r="Q323" s="7">
        <v>21.299432740094325</v>
      </c>
      <c r="S323" s="7">
        <v>0</v>
      </c>
      <c r="T323" s="7">
        <v>0</v>
      </c>
      <c r="U323" s="7">
        <v>21.299432740094325</v>
      </c>
    </row>
    <row r="324" spans="1:21">
      <c r="A324" s="2">
        <v>36118</v>
      </c>
      <c r="B324" s="10">
        <v>1.3956600000000001E-10</v>
      </c>
      <c r="C324">
        <v>435.108</v>
      </c>
      <c r="D324">
        <v>0.241615</v>
      </c>
      <c r="E324" s="2">
        <v>36118</v>
      </c>
      <c r="F324">
        <v>0.121304</v>
      </c>
      <c r="G324">
        <v>272.101</v>
      </c>
      <c r="H324">
        <v>8.2769600000000008</v>
      </c>
      <c r="I324" s="2">
        <v>36118</v>
      </c>
      <c r="J324">
        <v>4.5617100000000001E-2</v>
      </c>
      <c r="K324">
        <v>453.10199999999998</v>
      </c>
      <c r="L324">
        <v>0.371056</v>
      </c>
      <c r="M324" s="1">
        <v>21.790154044045757</v>
      </c>
      <c r="Q324" s="7">
        <v>21.790154044045757</v>
      </c>
      <c r="S324" s="7">
        <v>0</v>
      </c>
      <c r="T324" s="7">
        <v>0</v>
      </c>
      <c r="U324" s="7">
        <v>21.790154044045757</v>
      </c>
    </row>
    <row r="325" spans="1:21">
      <c r="A325" s="2">
        <v>36119</v>
      </c>
      <c r="B325" s="10">
        <v>1.2789799999999999E-11</v>
      </c>
      <c r="C325">
        <v>442.928</v>
      </c>
      <c r="D325">
        <v>0.241615</v>
      </c>
      <c r="E325" s="2">
        <v>36119</v>
      </c>
      <c r="F325">
        <v>0.121293</v>
      </c>
      <c r="G325">
        <v>277</v>
      </c>
      <c r="H325">
        <v>8.2769600000000008</v>
      </c>
      <c r="I325" s="2">
        <v>36119</v>
      </c>
      <c r="J325">
        <v>4.1311100000000003E-2</v>
      </c>
      <c r="K325">
        <v>461.245</v>
      </c>
      <c r="L325">
        <v>0.371056</v>
      </c>
      <c r="M325" s="1">
        <v>22.480448022902184</v>
      </c>
      <c r="Q325" s="7">
        <v>22.480448022902184</v>
      </c>
      <c r="S325" s="7">
        <v>0</v>
      </c>
      <c r="T325" s="7">
        <v>0</v>
      </c>
      <c r="U325" s="7">
        <v>22.480448022902184</v>
      </c>
    </row>
    <row r="326" spans="1:21">
      <c r="A326" s="2">
        <v>36120</v>
      </c>
      <c r="B326" s="10">
        <v>1.11969E-12</v>
      </c>
      <c r="C326">
        <v>450.88600000000002</v>
      </c>
      <c r="D326">
        <v>0.241615</v>
      </c>
      <c r="E326" s="2">
        <v>36120</v>
      </c>
      <c r="F326">
        <v>0.120722</v>
      </c>
      <c r="G326">
        <v>281.988</v>
      </c>
      <c r="H326">
        <v>8.2769600000000008</v>
      </c>
      <c r="I326" s="2">
        <v>36120</v>
      </c>
      <c r="J326">
        <v>3.9620500000000003E-2</v>
      </c>
      <c r="K326">
        <v>469.529</v>
      </c>
      <c r="L326">
        <v>0.371056</v>
      </c>
      <c r="M326" s="1">
        <v>23.327395540442868</v>
      </c>
      <c r="Q326" s="7">
        <v>23.327395540442868</v>
      </c>
      <c r="S326" s="7">
        <v>0</v>
      </c>
      <c r="T326" s="7">
        <v>0</v>
      </c>
      <c r="U326" s="7">
        <v>23.327395540442868</v>
      </c>
    </row>
    <row r="327" spans="1:21">
      <c r="A327" s="2">
        <v>36121</v>
      </c>
      <c r="B327">
        <v>0</v>
      </c>
      <c r="C327">
        <v>458.98399999999998</v>
      </c>
      <c r="D327">
        <v>0.241615</v>
      </c>
      <c r="E327" s="2">
        <v>36121</v>
      </c>
      <c r="F327">
        <v>0.114776</v>
      </c>
      <c r="G327">
        <v>287.07</v>
      </c>
      <c r="H327">
        <v>8.2769600000000008</v>
      </c>
      <c r="I327" s="2">
        <v>36121</v>
      </c>
      <c r="J327">
        <v>3.9069899999999998E-2</v>
      </c>
      <c r="K327">
        <v>477.95600000000002</v>
      </c>
      <c r="L327">
        <v>0.371056</v>
      </c>
      <c r="M327" s="1">
        <v>24.278337502150766</v>
      </c>
      <c r="Q327" s="7">
        <v>24.278337502150766</v>
      </c>
      <c r="S327" s="7">
        <v>0</v>
      </c>
      <c r="T327" s="7">
        <v>0</v>
      </c>
      <c r="U327" s="7">
        <v>24.278337502150766</v>
      </c>
    </row>
    <row r="328" spans="1:21">
      <c r="A328" s="2">
        <v>36122</v>
      </c>
      <c r="B328">
        <v>0</v>
      </c>
      <c r="C328">
        <v>467.22300000000001</v>
      </c>
      <c r="D328">
        <v>0.241615</v>
      </c>
      <c r="E328" s="2">
        <v>36122</v>
      </c>
      <c r="F328">
        <v>9.3951800000000002E-2</v>
      </c>
      <c r="G328">
        <v>292.25900000000001</v>
      </c>
      <c r="H328">
        <v>8.2769600000000008</v>
      </c>
      <c r="I328" s="2">
        <v>36122</v>
      </c>
      <c r="J328">
        <v>3.8850799999999998E-2</v>
      </c>
      <c r="K328">
        <v>486.53</v>
      </c>
      <c r="L328">
        <v>0.371056</v>
      </c>
      <c r="M328" s="1">
        <v>25.274148942659423</v>
      </c>
      <c r="Q328" s="7">
        <v>25.274148942659423</v>
      </c>
      <c r="S328" s="7">
        <v>0</v>
      </c>
      <c r="T328" s="7">
        <v>0</v>
      </c>
      <c r="U328" s="7">
        <v>25.274148942659423</v>
      </c>
    </row>
    <row r="329" spans="1:21">
      <c r="A329" s="2">
        <v>36123</v>
      </c>
      <c r="B329">
        <v>0</v>
      </c>
      <c r="C329">
        <v>475.60700000000003</v>
      </c>
      <c r="D329">
        <v>0.241615</v>
      </c>
      <c r="E329" s="2">
        <v>36123</v>
      </c>
      <c r="F329">
        <v>6.0093899999999999E-2</v>
      </c>
      <c r="G329">
        <v>297.553</v>
      </c>
      <c r="H329">
        <v>8.2769600000000008</v>
      </c>
      <c r="I329" s="2">
        <v>36123</v>
      </c>
      <c r="J329">
        <v>3.8022500000000001E-2</v>
      </c>
      <c r="K329">
        <v>495.25299999999999</v>
      </c>
      <c r="L329">
        <v>0.371056</v>
      </c>
      <c r="M329" s="1">
        <v>26.25291512973234</v>
      </c>
      <c r="Q329" s="7">
        <v>26.25291512973234</v>
      </c>
      <c r="S329" s="7">
        <v>0</v>
      </c>
      <c r="T329" s="7">
        <v>0</v>
      </c>
      <c r="U329" s="7">
        <v>26.25291512973234</v>
      </c>
    </row>
    <row r="330" spans="1:21">
      <c r="A330" s="2">
        <v>36124</v>
      </c>
      <c r="B330">
        <v>0</v>
      </c>
      <c r="C330">
        <v>484.13600000000002</v>
      </c>
      <c r="D330">
        <v>0.241615</v>
      </c>
      <c r="E330" s="2">
        <v>36124</v>
      </c>
      <c r="F330">
        <v>2.9019199999999998E-2</v>
      </c>
      <c r="G330">
        <v>302.94</v>
      </c>
      <c r="H330">
        <v>8.2769600000000008</v>
      </c>
      <c r="I330" s="2">
        <v>36124</v>
      </c>
      <c r="J330">
        <v>3.4784799999999998E-2</v>
      </c>
      <c r="K330">
        <v>504.12799999999999</v>
      </c>
      <c r="L330">
        <v>0.371056</v>
      </c>
      <c r="M330" s="1">
        <v>27.153781122434317</v>
      </c>
      <c r="Q330" s="7">
        <v>27.153781122434317</v>
      </c>
      <c r="S330" s="7">
        <v>0</v>
      </c>
      <c r="T330" s="7">
        <v>0</v>
      </c>
      <c r="U330" s="7">
        <v>27.153781122434317</v>
      </c>
    </row>
    <row r="331" spans="1:21">
      <c r="A331" s="2">
        <v>36125</v>
      </c>
      <c r="B331">
        <v>0</v>
      </c>
      <c r="C331">
        <v>492.81299999999999</v>
      </c>
      <c r="D331">
        <v>0.241615</v>
      </c>
      <c r="E331" s="2">
        <v>36125</v>
      </c>
      <c r="F331">
        <v>1.06929E-2</v>
      </c>
      <c r="G331">
        <v>308.41000000000003</v>
      </c>
      <c r="H331">
        <v>8.2769600000000008</v>
      </c>
      <c r="I331" s="2">
        <v>36125</v>
      </c>
      <c r="J331">
        <v>2.7931999999999998E-2</v>
      </c>
      <c r="K331">
        <v>513.15899999999999</v>
      </c>
      <c r="L331">
        <v>0.371056</v>
      </c>
      <c r="M331" s="1">
        <v>27.920735436612667</v>
      </c>
      <c r="Q331" s="7">
        <v>27.920735436612667</v>
      </c>
      <c r="S331" s="7">
        <v>0</v>
      </c>
      <c r="T331" s="7">
        <v>0</v>
      </c>
      <c r="U331" s="7">
        <v>27.920735436612667</v>
      </c>
    </row>
    <row r="332" spans="1:21">
      <c r="A332" s="2">
        <v>36126</v>
      </c>
      <c r="B332">
        <v>0</v>
      </c>
      <c r="C332">
        <v>501.63799999999998</v>
      </c>
      <c r="D332">
        <v>0.241615</v>
      </c>
      <c r="E332" s="2">
        <v>36126</v>
      </c>
      <c r="F332">
        <v>3.09071E-3</v>
      </c>
      <c r="G332">
        <v>313.96800000000002</v>
      </c>
      <c r="H332">
        <v>8.2769600000000008</v>
      </c>
      <c r="I332" s="2">
        <v>36126</v>
      </c>
      <c r="J332">
        <v>1.8685899999999998E-2</v>
      </c>
      <c r="K332">
        <v>522.34500000000003</v>
      </c>
      <c r="L332">
        <v>0.371056</v>
      </c>
      <c r="M332" s="1">
        <v>28.506092567694637</v>
      </c>
      <c r="Q332" s="7">
        <v>28.506092567694637</v>
      </c>
      <c r="S332" s="7">
        <v>0</v>
      </c>
      <c r="T332" s="7">
        <v>0</v>
      </c>
      <c r="U332" s="7">
        <v>28.506092567694637</v>
      </c>
    </row>
    <row r="333" spans="1:21">
      <c r="A333" s="2">
        <v>36127</v>
      </c>
      <c r="B333">
        <v>0</v>
      </c>
      <c r="C333">
        <v>510.61500000000001</v>
      </c>
      <c r="D333">
        <v>0.241615</v>
      </c>
      <c r="E333" s="2">
        <v>36127</v>
      </c>
      <c r="F333">
        <v>7.2226899999999999E-4</v>
      </c>
      <c r="G333">
        <v>319.62</v>
      </c>
      <c r="H333">
        <v>8.2769600000000008</v>
      </c>
      <c r="I333" s="2">
        <v>36127</v>
      </c>
      <c r="J333">
        <v>1.0037000000000001E-2</v>
      </c>
      <c r="K333">
        <v>531.68600000000004</v>
      </c>
      <c r="L333">
        <v>0.371056</v>
      </c>
      <c r="M333" s="1">
        <v>28.87345784440074</v>
      </c>
      <c r="Q333" s="7">
        <v>28.87345784440074</v>
      </c>
      <c r="S333" s="7">
        <v>0</v>
      </c>
      <c r="T333" s="7">
        <v>0</v>
      </c>
      <c r="U333" s="7">
        <v>28.87345784440074</v>
      </c>
    </row>
    <row r="334" spans="1:21">
      <c r="A334" s="2">
        <v>36128</v>
      </c>
      <c r="B334">
        <v>1.67647E-2</v>
      </c>
      <c r="C334">
        <v>519.74400000000003</v>
      </c>
      <c r="D334">
        <v>0.22484999999999999</v>
      </c>
      <c r="E334" s="2">
        <v>36128</v>
      </c>
      <c r="F334">
        <v>1.4029299999999999E-4</v>
      </c>
      <c r="G334">
        <v>325.37</v>
      </c>
      <c r="H334">
        <v>8.2769600000000008</v>
      </c>
      <c r="I334" s="2">
        <v>36128</v>
      </c>
      <c r="J334">
        <v>4.2587399999999996E-3</v>
      </c>
      <c r="K334">
        <v>541.17999999999995</v>
      </c>
      <c r="L334">
        <v>0.371056</v>
      </c>
      <c r="M334" s="1">
        <v>28.999990273130194</v>
      </c>
      <c r="Q334" s="7">
        <v>28.999990273130194</v>
      </c>
      <c r="S334" s="7">
        <v>0</v>
      </c>
      <c r="T334" s="7">
        <v>0</v>
      </c>
      <c r="U334" s="7">
        <v>28.999990273130194</v>
      </c>
    </row>
    <row r="335" spans="1:21">
      <c r="A335" s="2">
        <v>36129</v>
      </c>
      <c r="B335">
        <v>3.0522000000000001E-2</v>
      </c>
      <c r="C335">
        <v>529.02700000000004</v>
      </c>
      <c r="D335">
        <v>0.211093</v>
      </c>
      <c r="E335" s="2">
        <v>36129</v>
      </c>
      <c r="F335" s="10">
        <v>2.3197099999999999E-5</v>
      </c>
      <c r="G335">
        <v>331.22300000000001</v>
      </c>
      <c r="H335">
        <v>8.2769600000000008</v>
      </c>
      <c r="I335" s="2">
        <v>36129</v>
      </c>
      <c r="J335">
        <v>1.4329E-3</v>
      </c>
      <c r="K335">
        <v>550.82899999999995</v>
      </c>
      <c r="L335">
        <v>0.371056</v>
      </c>
      <c r="M335" s="1">
        <v>28.877822680314459</v>
      </c>
      <c r="Q335" s="7">
        <v>28.877822680314459</v>
      </c>
      <c r="S335" s="7">
        <v>0</v>
      </c>
      <c r="T335" s="7">
        <v>0</v>
      </c>
      <c r="U335" s="7">
        <v>28.877822680314459</v>
      </c>
    </row>
    <row r="336" spans="1:21">
      <c r="A336" s="2">
        <v>36130</v>
      </c>
      <c r="B336">
        <v>3.0522000000000001E-2</v>
      </c>
      <c r="C336">
        <v>538.46600000000001</v>
      </c>
      <c r="D336">
        <v>0.211093</v>
      </c>
      <c r="E336" s="2">
        <v>36130</v>
      </c>
      <c r="F336" s="10">
        <v>3.3315100000000001E-6</v>
      </c>
      <c r="G336">
        <v>337.18</v>
      </c>
      <c r="H336">
        <v>8.2769600000000008</v>
      </c>
      <c r="I336" s="2">
        <v>36130</v>
      </c>
      <c r="J336">
        <v>3.8862400000000001E-4</v>
      </c>
      <c r="K336">
        <v>560.63400000000001</v>
      </c>
      <c r="L336">
        <v>0.371056</v>
      </c>
      <c r="M336" s="1">
        <v>28.514550855165698</v>
      </c>
      <c r="Q336" s="7">
        <v>28.514550855165698</v>
      </c>
      <c r="S336" s="7">
        <v>0</v>
      </c>
      <c r="T336" s="7">
        <v>0</v>
      </c>
      <c r="U336" s="7">
        <v>28.514550855165698</v>
      </c>
    </row>
    <row r="337" spans="1:21">
      <c r="A337" s="2">
        <v>36131</v>
      </c>
      <c r="B337">
        <v>3.6969500000000002E-2</v>
      </c>
      <c r="C337">
        <v>548.05999999999995</v>
      </c>
      <c r="D337">
        <v>0.20464499999999999</v>
      </c>
      <c r="E337" s="2">
        <v>36131</v>
      </c>
      <c r="F337" s="10">
        <v>4.2267099999999999E-7</v>
      </c>
      <c r="G337">
        <v>343.24299999999999</v>
      </c>
      <c r="H337">
        <v>8.2769600000000008</v>
      </c>
      <c r="I337" s="2">
        <v>36131</v>
      </c>
      <c r="J337" s="10">
        <v>8.6788100000000003E-5</v>
      </c>
      <c r="K337">
        <v>570.59699999999998</v>
      </c>
      <c r="L337">
        <v>0.371056</v>
      </c>
      <c r="M337" s="1">
        <v>27.932761280293168</v>
      </c>
      <c r="Q337" s="7">
        <v>27.932761280293168</v>
      </c>
      <c r="S337" s="7">
        <v>0</v>
      </c>
      <c r="T337" s="7">
        <v>0</v>
      </c>
      <c r="U337" s="7">
        <v>27.932761280293168</v>
      </c>
    </row>
    <row r="338" spans="1:21">
      <c r="A338" s="2">
        <v>36132</v>
      </c>
      <c r="B338">
        <v>4.6698900000000002E-2</v>
      </c>
      <c r="C338">
        <v>557.81200000000001</v>
      </c>
      <c r="D338">
        <v>0.19491600000000001</v>
      </c>
      <c r="E338" s="2">
        <v>36132</v>
      </c>
      <c r="F338" s="10">
        <v>4.8050499999999997E-8</v>
      </c>
      <c r="G338">
        <v>349.41300000000001</v>
      </c>
      <c r="H338">
        <v>8.2769600000000008</v>
      </c>
      <c r="I338" s="2">
        <v>36132</v>
      </c>
      <c r="J338" s="10">
        <v>1.6308E-5</v>
      </c>
      <c r="K338">
        <v>580.72</v>
      </c>
      <c r="L338">
        <v>0.371056</v>
      </c>
      <c r="M338" s="1">
        <v>27.16862681361043</v>
      </c>
      <c r="P338" s="42"/>
      <c r="Q338" s="7">
        <v>27.16862681361043</v>
      </c>
      <c r="S338" s="7">
        <v>0</v>
      </c>
      <c r="T338" s="7">
        <v>0</v>
      </c>
      <c r="U338" s="7">
        <v>27.16862681361043</v>
      </c>
    </row>
    <row r="339" spans="1:21">
      <c r="A339" s="2">
        <v>36133</v>
      </c>
      <c r="B339">
        <v>4.7887399999999997E-2</v>
      </c>
      <c r="C339">
        <v>567.72199999999998</v>
      </c>
      <c r="D339">
        <v>0.19372600000000001</v>
      </c>
      <c r="E339" s="2">
        <v>36133</v>
      </c>
      <c r="F339" s="10">
        <v>4.9544999999999998E-9</v>
      </c>
      <c r="G339">
        <v>355.69200000000001</v>
      </c>
      <c r="H339">
        <v>8.2769600000000008</v>
      </c>
      <c r="I339" s="2">
        <v>36133</v>
      </c>
      <c r="J339" s="10">
        <v>2.6303399999999999E-6</v>
      </c>
      <c r="K339">
        <v>591.00199999999995</v>
      </c>
      <c r="L339">
        <v>0.371056</v>
      </c>
      <c r="M339" s="1">
        <v>26.269657635230679</v>
      </c>
      <c r="P339" s="42"/>
      <c r="Q339" s="7">
        <v>26.269657635230679</v>
      </c>
      <c r="S339" s="7">
        <v>0</v>
      </c>
      <c r="T339" s="42">
        <v>0</v>
      </c>
      <c r="U339" s="7">
        <v>26.269657635230679</v>
      </c>
    </row>
    <row r="340" spans="1:21">
      <c r="A340" s="2">
        <v>36134</v>
      </c>
      <c r="B340">
        <v>5.97964E-2</v>
      </c>
      <c r="C340">
        <v>577.79100000000005</v>
      </c>
      <c r="D340">
        <v>0.18173700000000001</v>
      </c>
      <c r="E340" s="2">
        <v>36134</v>
      </c>
      <c r="F340" s="10">
        <v>4.6875900000000004E-10</v>
      </c>
      <c r="G340">
        <v>362.08199999999999</v>
      </c>
      <c r="H340">
        <v>8.2769600000000008</v>
      </c>
      <c r="I340" s="2">
        <v>36134</v>
      </c>
      <c r="J340" s="10">
        <v>3.7063300000000001E-7</v>
      </c>
      <c r="K340">
        <v>601.44500000000005</v>
      </c>
      <c r="L340">
        <v>0.371056</v>
      </c>
      <c r="M340" s="1">
        <v>25.2917472945791</v>
      </c>
      <c r="P340" s="42"/>
      <c r="Q340" s="7">
        <v>25.2917472945791</v>
      </c>
      <c r="S340" s="7">
        <v>0</v>
      </c>
      <c r="T340" s="42">
        <v>0</v>
      </c>
      <c r="U340" s="7">
        <v>25.2917472945791</v>
      </c>
    </row>
    <row r="341" spans="1:21">
      <c r="A341" s="2">
        <v>36135</v>
      </c>
      <c r="B341">
        <v>5.8909900000000001E-2</v>
      </c>
      <c r="C341">
        <v>588.02</v>
      </c>
      <c r="D341">
        <v>0.18173700000000001</v>
      </c>
      <c r="E341" s="2">
        <v>36135</v>
      </c>
      <c r="F341" s="10">
        <v>4.1724399999999999E-11</v>
      </c>
      <c r="G341">
        <v>368.584</v>
      </c>
      <c r="H341">
        <v>8.2769600000000008</v>
      </c>
      <c r="I341" s="2">
        <v>36135</v>
      </c>
      <c r="J341" s="10">
        <v>4.6325E-8</v>
      </c>
      <c r="K341">
        <v>612.04700000000003</v>
      </c>
      <c r="L341">
        <v>0.371056</v>
      </c>
      <c r="M341" s="1">
        <v>24.295697520205653</v>
      </c>
      <c r="P341" s="42"/>
      <c r="Q341" s="7">
        <v>24.295697520205653</v>
      </c>
      <c r="S341" s="7">
        <v>0</v>
      </c>
      <c r="T341" s="42">
        <v>0</v>
      </c>
      <c r="U341" s="7">
        <v>24.295697520205653</v>
      </c>
    </row>
    <row r="342" spans="1:21">
      <c r="A342" s="2">
        <v>36136</v>
      </c>
      <c r="B342">
        <v>5.5357099999999999E-2</v>
      </c>
      <c r="C342">
        <v>598.41099999999994</v>
      </c>
      <c r="D342">
        <v>0.18173700000000001</v>
      </c>
      <c r="E342" s="2">
        <v>36136</v>
      </c>
      <c r="F342" s="10">
        <v>4.2023000000000004E-12</v>
      </c>
      <c r="G342">
        <v>375.20100000000002</v>
      </c>
      <c r="H342">
        <v>8.2769600000000008</v>
      </c>
      <c r="I342" s="2">
        <v>36136</v>
      </c>
      <c r="J342" s="10">
        <v>5.2037999999999998E-9</v>
      </c>
      <c r="K342">
        <v>622.80799999999999</v>
      </c>
      <c r="L342">
        <v>0.371056</v>
      </c>
      <c r="M342" s="1">
        <v>23.343437862792193</v>
      </c>
      <c r="P342" s="42"/>
      <c r="Q342" s="7">
        <v>23.343437862792193</v>
      </c>
      <c r="S342" s="7">
        <v>0</v>
      </c>
      <c r="T342" s="42">
        <v>0</v>
      </c>
      <c r="U342" s="7">
        <v>23.343437862792193</v>
      </c>
    </row>
    <row r="343" spans="1:21">
      <c r="A343" s="2">
        <v>36137</v>
      </c>
      <c r="B343">
        <v>4.8284800000000003E-2</v>
      </c>
      <c r="C343">
        <v>608.96500000000003</v>
      </c>
      <c r="D343">
        <v>0.18173700000000001</v>
      </c>
      <c r="E343" s="2">
        <v>36137</v>
      </c>
      <c r="F343" s="10">
        <v>1.13545E-12</v>
      </c>
      <c r="G343">
        <v>381.93299999999999</v>
      </c>
      <c r="H343">
        <v>8.2769600000000008</v>
      </c>
      <c r="I343" s="2">
        <v>36137</v>
      </c>
      <c r="J343" s="10">
        <v>5.3134700000000001E-10</v>
      </c>
      <c r="K343">
        <v>633.72699999999998</v>
      </c>
      <c r="L343">
        <v>0.371056</v>
      </c>
      <c r="M343" s="1">
        <v>22.494175215641988</v>
      </c>
      <c r="P343" s="42"/>
      <c r="Q343" s="7">
        <v>22.494175215641988</v>
      </c>
      <c r="S343" s="7">
        <v>0</v>
      </c>
      <c r="T343" s="42">
        <v>0</v>
      </c>
      <c r="U343" s="7">
        <v>22.494175215641988</v>
      </c>
    </row>
    <row r="344" spans="1:21">
      <c r="A344" s="2">
        <v>36138</v>
      </c>
      <c r="B344">
        <v>3.9788299999999999E-2</v>
      </c>
      <c r="C344">
        <v>619.67899999999997</v>
      </c>
      <c r="D344">
        <v>0.18173700000000001</v>
      </c>
      <c r="E344" s="2">
        <v>36138</v>
      </c>
      <c r="F344">
        <v>0</v>
      </c>
      <c r="G344">
        <v>388.78199999999998</v>
      </c>
      <c r="H344">
        <v>8.2769600000000008</v>
      </c>
      <c r="I344" s="2">
        <v>36138</v>
      </c>
      <c r="J344" s="10">
        <v>4.9837099999999999E-11</v>
      </c>
      <c r="K344">
        <v>644.80399999999997</v>
      </c>
      <c r="L344">
        <v>0.371056</v>
      </c>
      <c r="M344" s="1">
        <v>21.80071261681806</v>
      </c>
      <c r="P344" s="42"/>
      <c r="Q344" s="7">
        <v>21.80071261681806</v>
      </c>
      <c r="S344" s="7">
        <v>0</v>
      </c>
      <c r="T344" s="42">
        <v>0</v>
      </c>
      <c r="U344" s="7">
        <v>21.80071261681806</v>
      </c>
    </row>
    <row r="345" spans="1:21">
      <c r="A345" s="2">
        <v>36139</v>
      </c>
      <c r="B345">
        <v>3.21409E-2</v>
      </c>
      <c r="C345">
        <v>630.55100000000004</v>
      </c>
      <c r="D345">
        <v>0.18173700000000001</v>
      </c>
      <c r="E345" s="2">
        <v>36139</v>
      </c>
      <c r="F345">
        <v>0</v>
      </c>
      <c r="G345">
        <v>395.74900000000002</v>
      </c>
      <c r="H345">
        <v>8.2769600000000008</v>
      </c>
      <c r="I345" s="2">
        <v>36139</v>
      </c>
      <c r="J345" s="10">
        <v>4.3729699999999997E-12</v>
      </c>
      <c r="K345">
        <v>656.03700000000003</v>
      </c>
      <c r="L345">
        <v>0.371056</v>
      </c>
      <c r="M345" s="1">
        <v>21.306166211983761</v>
      </c>
      <c r="P345" s="42"/>
      <c r="Q345" s="7">
        <v>21.306166211983761</v>
      </c>
      <c r="S345" s="7">
        <v>0</v>
      </c>
      <c r="T345" s="42">
        <v>0</v>
      </c>
      <c r="U345" s="7">
        <v>21.306166211983761</v>
      </c>
    </row>
    <row r="346" spans="1:21">
      <c r="A346" s="2">
        <v>36140</v>
      </c>
      <c r="B346">
        <v>2.5427100000000001E-2</v>
      </c>
      <c r="C346">
        <v>641.57899999999995</v>
      </c>
      <c r="D346">
        <v>0.18173700000000001</v>
      </c>
      <c r="E346" s="2">
        <v>36140</v>
      </c>
      <c r="F346">
        <v>0</v>
      </c>
      <c r="G346">
        <v>402.83699999999999</v>
      </c>
      <c r="H346">
        <v>8.2769600000000008</v>
      </c>
      <c r="I346" s="2">
        <v>36140</v>
      </c>
      <c r="J346">
        <v>0</v>
      </c>
      <c r="K346">
        <v>667.423</v>
      </c>
      <c r="L346">
        <v>0.371056</v>
      </c>
      <c r="M346" s="1">
        <v>21.041284501295102</v>
      </c>
      <c r="P346" s="42"/>
      <c r="Q346" s="7">
        <v>21.041284501295102</v>
      </c>
      <c r="S346" s="7">
        <v>0</v>
      </c>
      <c r="T346" s="42">
        <v>0</v>
      </c>
      <c r="U346" s="7">
        <v>21.041284501295102</v>
      </c>
    </row>
    <row r="347" spans="1:21">
      <c r="A347" s="2">
        <v>36141</v>
      </c>
      <c r="B347">
        <v>1.9078399999999999E-2</v>
      </c>
      <c r="C347">
        <v>652.76300000000003</v>
      </c>
      <c r="D347">
        <v>0.18173700000000001</v>
      </c>
      <c r="E347" s="2">
        <v>36141</v>
      </c>
      <c r="F347">
        <v>0</v>
      </c>
      <c r="G347">
        <v>410.04599999999999</v>
      </c>
      <c r="H347">
        <v>8.2769600000000008</v>
      </c>
      <c r="I347" s="2">
        <v>36141</v>
      </c>
      <c r="J347">
        <v>0</v>
      </c>
      <c r="K347">
        <v>678.96100000000001</v>
      </c>
      <c r="L347">
        <v>0.371056</v>
      </c>
      <c r="M347" s="1">
        <v>21.022536546588988</v>
      </c>
      <c r="P347" s="42"/>
      <c r="Q347" s="7">
        <v>21.022536546588988</v>
      </c>
      <c r="S347" s="7">
        <v>0</v>
      </c>
      <c r="T347" s="42">
        <v>0</v>
      </c>
      <c r="U347" s="7">
        <v>21.022536546588988</v>
      </c>
    </row>
    <row r="348" spans="1:21">
      <c r="A348" s="2">
        <v>36142</v>
      </c>
      <c r="B348">
        <v>1.28725E-2</v>
      </c>
      <c r="C348">
        <v>664.1</v>
      </c>
      <c r="D348">
        <v>0.18173700000000001</v>
      </c>
      <c r="E348" s="2">
        <v>36142</v>
      </c>
      <c r="F348">
        <v>0</v>
      </c>
      <c r="G348">
        <v>417.37799999999999</v>
      </c>
      <c r="H348">
        <v>8.2769600000000008</v>
      </c>
      <c r="I348" s="2">
        <v>36142</v>
      </c>
      <c r="J348">
        <v>0</v>
      </c>
      <c r="K348">
        <v>690.64700000000005</v>
      </c>
      <c r="L348">
        <v>0.371056</v>
      </c>
      <c r="M348" s="1">
        <v>21.251088004884803</v>
      </c>
      <c r="P348" s="42"/>
      <c r="Q348" s="7">
        <v>21.251088004884803</v>
      </c>
      <c r="S348" s="7">
        <v>0</v>
      </c>
      <c r="T348" s="42">
        <v>0</v>
      </c>
      <c r="U348" s="7">
        <v>21.251088004884803</v>
      </c>
    </row>
    <row r="349" spans="1:21">
      <c r="A349" s="2">
        <v>36143</v>
      </c>
      <c r="B349">
        <v>7.2651599999999997E-3</v>
      </c>
      <c r="C349">
        <v>675.59</v>
      </c>
      <c r="D349">
        <v>0.18173700000000001</v>
      </c>
      <c r="E349" s="2">
        <v>36143</v>
      </c>
      <c r="F349">
        <v>0</v>
      </c>
      <c r="G349">
        <v>424.83499999999998</v>
      </c>
      <c r="H349">
        <v>8.2769600000000008</v>
      </c>
      <c r="I349" s="2">
        <v>36143</v>
      </c>
      <c r="J349">
        <v>1.6667299999999999E-2</v>
      </c>
      <c r="K349">
        <v>702.47900000000004</v>
      </c>
      <c r="L349">
        <v>0.35438799999999998</v>
      </c>
      <c r="M349" s="1">
        <v>21.712728653476709</v>
      </c>
      <c r="P349" s="42"/>
      <c r="Q349" s="7">
        <v>21.712728653476709</v>
      </c>
      <c r="S349" s="7">
        <v>0</v>
      </c>
      <c r="T349" s="42">
        <v>0</v>
      </c>
      <c r="U349" s="7">
        <v>21.712728653476709</v>
      </c>
    </row>
    <row r="350" spans="1:21">
      <c r="A350" s="2">
        <v>36144</v>
      </c>
      <c r="B350">
        <v>3.2624300000000002E-3</v>
      </c>
      <c r="C350">
        <v>687.22699999999998</v>
      </c>
      <c r="D350">
        <v>0.18173700000000001</v>
      </c>
      <c r="E350" s="2">
        <v>36144</v>
      </c>
      <c r="F350">
        <v>0</v>
      </c>
      <c r="G350">
        <v>432.416</v>
      </c>
      <c r="H350">
        <v>8.2769600000000008</v>
      </c>
      <c r="I350" s="2">
        <v>36144</v>
      </c>
      <c r="J350">
        <v>1.6667299999999999E-2</v>
      </c>
      <c r="K350">
        <v>714.452</v>
      </c>
      <c r="L350">
        <v>0.35438799999999998</v>
      </c>
      <c r="M350" s="1">
        <v>22.378755912755409</v>
      </c>
      <c r="P350" s="42"/>
      <c r="Q350" s="7">
        <v>22.378755912755409</v>
      </c>
      <c r="S350" s="7">
        <v>0</v>
      </c>
      <c r="T350" s="42">
        <v>0</v>
      </c>
      <c r="U350" s="7">
        <v>22.378755912755409</v>
      </c>
    </row>
    <row r="351" spans="1:21">
      <c r="A351" s="2">
        <v>36145</v>
      </c>
      <c r="B351">
        <v>1.15299E-3</v>
      </c>
      <c r="C351">
        <v>699.00900000000001</v>
      </c>
      <c r="D351">
        <v>0.18173700000000001</v>
      </c>
      <c r="E351" s="2">
        <v>36145</v>
      </c>
      <c r="F351">
        <v>0</v>
      </c>
      <c r="G351">
        <v>440.12400000000002</v>
      </c>
      <c r="H351">
        <v>8.2769600000000008</v>
      </c>
      <c r="I351" s="2">
        <v>36145</v>
      </c>
      <c r="J351">
        <v>1.6667299999999999E-2</v>
      </c>
      <c r="K351">
        <v>726.56299999999999</v>
      </c>
      <c r="L351">
        <v>0.35438799999999998</v>
      </c>
      <c r="M351" s="1">
        <v>23.207759433589562</v>
      </c>
      <c r="P351" s="42"/>
      <c r="Q351" s="7">
        <v>23.207759433589562</v>
      </c>
      <c r="S351" s="7">
        <v>0</v>
      </c>
      <c r="T351" s="42">
        <v>0</v>
      </c>
      <c r="U351" s="7">
        <v>23.207759433589562</v>
      </c>
    </row>
    <row r="352" spans="1:21">
      <c r="A352" s="2">
        <v>36146</v>
      </c>
      <c r="B352">
        <v>3.2509999999999999E-4</v>
      </c>
      <c r="C352">
        <v>710.93200000000002</v>
      </c>
      <c r="D352">
        <v>0.18173700000000001</v>
      </c>
      <c r="E352" s="2">
        <v>36146</v>
      </c>
      <c r="F352">
        <v>0</v>
      </c>
      <c r="G352">
        <v>447.959</v>
      </c>
      <c r="H352">
        <v>8.2769600000000008</v>
      </c>
      <c r="I352" s="2">
        <v>36146</v>
      </c>
      <c r="J352">
        <v>1.6667299999999999E-2</v>
      </c>
      <c r="K352">
        <v>738.80600000000004</v>
      </c>
      <c r="L352">
        <v>0.35438799999999998</v>
      </c>
      <c r="M352" s="1">
        <v>24.148195792267</v>
      </c>
      <c r="P352" s="42"/>
      <c r="Q352" s="7">
        <v>24.148195792267</v>
      </c>
      <c r="S352" s="7">
        <v>0</v>
      </c>
      <c r="T352" s="42">
        <v>0</v>
      </c>
      <c r="U352" s="7">
        <v>24.148195792267</v>
      </c>
    </row>
    <row r="353" spans="1:21">
      <c r="A353" s="2">
        <v>36147</v>
      </c>
      <c r="B353" s="10">
        <v>7.4806499999999996E-5</v>
      </c>
      <c r="C353">
        <v>722.99300000000005</v>
      </c>
      <c r="D353">
        <v>0.18173700000000001</v>
      </c>
      <c r="E353" s="2">
        <v>36147</v>
      </c>
      <c r="F353">
        <v>0</v>
      </c>
      <c r="G353">
        <v>455.923</v>
      </c>
      <c r="H353">
        <v>8.2769600000000008</v>
      </c>
      <c r="I353" s="2">
        <v>36147</v>
      </c>
      <c r="J353">
        <v>1.6667299999999999E-2</v>
      </c>
      <c r="K353">
        <v>751.17700000000002</v>
      </c>
      <c r="L353">
        <v>0.35438799999999998</v>
      </c>
      <c r="M353" s="1">
        <v>25.141593210934644</v>
      </c>
      <c r="P353" s="42"/>
      <c r="Q353" s="7">
        <v>25.141593210934644</v>
      </c>
      <c r="S353" s="7">
        <v>0</v>
      </c>
      <c r="T353" s="42">
        <v>0</v>
      </c>
      <c r="U353" s="7">
        <v>25.141593210934644</v>
      </c>
    </row>
    <row r="354" spans="1:21">
      <c r="A354" s="2">
        <v>36148</v>
      </c>
      <c r="B354" s="10">
        <v>1.43839E-5</v>
      </c>
      <c r="C354">
        <v>735.18899999999996</v>
      </c>
      <c r="D354">
        <v>0.18173700000000001</v>
      </c>
      <c r="E354" s="2">
        <v>36148</v>
      </c>
      <c r="F354">
        <v>0</v>
      </c>
      <c r="G354">
        <v>464.01499999999999</v>
      </c>
      <c r="H354">
        <v>8.2769600000000008</v>
      </c>
      <c r="I354" s="2">
        <v>36148</v>
      </c>
      <c r="J354">
        <v>1.6666E-2</v>
      </c>
      <c r="K354">
        <v>763.66800000000001</v>
      </c>
      <c r="L354">
        <v>0.35438799999999998</v>
      </c>
      <c r="M354" s="1">
        <v>26.12618704954194</v>
      </c>
      <c r="P354" s="42"/>
      <c r="Q354" s="7">
        <v>26.12618704954194</v>
      </c>
      <c r="S354" s="7">
        <v>0</v>
      </c>
      <c r="T354" s="42">
        <v>0</v>
      </c>
      <c r="U354" s="7">
        <v>26.12618704954194</v>
      </c>
    </row>
    <row r="355" spans="1:21">
      <c r="A355" s="2">
        <v>36149</v>
      </c>
      <c r="B355" s="10">
        <v>2.3619199999999999E-6</v>
      </c>
      <c r="C355">
        <v>747.51400000000001</v>
      </c>
      <c r="D355">
        <v>0.18173700000000001</v>
      </c>
      <c r="E355" s="2">
        <v>36149</v>
      </c>
      <c r="F355">
        <v>0</v>
      </c>
      <c r="G355">
        <v>472.23700000000002</v>
      </c>
      <c r="H355">
        <v>8.2769600000000008</v>
      </c>
      <c r="I355" s="2">
        <v>36149</v>
      </c>
      <c r="J355">
        <v>1.6587399999999999E-2</v>
      </c>
      <c r="K355">
        <v>776.274</v>
      </c>
      <c r="L355">
        <v>0.35438799999999998</v>
      </c>
      <c r="M355" s="1">
        <v>27.040760032007054</v>
      </c>
      <c r="P355" s="42"/>
      <c r="Q355" s="7">
        <v>27.040760032007054</v>
      </c>
      <c r="S355" s="7">
        <v>0</v>
      </c>
      <c r="T355" s="42">
        <v>0</v>
      </c>
      <c r="U355" s="7">
        <v>27.040760032007054</v>
      </c>
    </row>
    <row r="356" spans="1:21">
      <c r="A356" s="2">
        <v>36150</v>
      </c>
      <c r="B356" s="10">
        <v>3.3754399999999999E-7</v>
      </c>
      <c r="C356">
        <v>759.96299999999997</v>
      </c>
      <c r="D356">
        <v>0.18173700000000001</v>
      </c>
      <c r="E356" s="2">
        <v>36150</v>
      </c>
      <c r="F356">
        <v>0</v>
      </c>
      <c r="G356">
        <v>480.589</v>
      </c>
      <c r="H356">
        <v>8.2769600000000008</v>
      </c>
      <c r="I356" s="2">
        <v>36150</v>
      </c>
      <c r="J356">
        <v>1.57705E-2</v>
      </c>
      <c r="K356">
        <v>788.98900000000003</v>
      </c>
      <c r="L356">
        <v>0.35438799999999998</v>
      </c>
      <c r="M356" s="1">
        <v>27.828448439942552</v>
      </c>
      <c r="P356" s="42"/>
      <c r="Q356" s="7">
        <v>27.828448439942552</v>
      </c>
      <c r="S356" s="7">
        <v>0</v>
      </c>
      <c r="T356" s="42">
        <v>0</v>
      </c>
      <c r="U356" s="7">
        <v>27.828448439942552</v>
      </c>
    </row>
    <row r="357" spans="1:21">
      <c r="A357" s="2">
        <v>36151</v>
      </c>
      <c r="B357" s="10">
        <v>4.2669200000000001E-8</v>
      </c>
      <c r="C357">
        <v>772.53</v>
      </c>
      <c r="D357">
        <v>0.18173700000000001</v>
      </c>
      <c r="E357" s="2">
        <v>36151</v>
      </c>
      <c r="F357">
        <v>0</v>
      </c>
      <c r="G357">
        <v>489.072</v>
      </c>
      <c r="H357">
        <v>8.2769600000000008</v>
      </c>
      <c r="I357" s="2">
        <v>36151</v>
      </c>
      <c r="J357">
        <v>1.2909199999999999E-2</v>
      </c>
      <c r="K357">
        <v>801.80499999999995</v>
      </c>
      <c r="L357">
        <v>0.35438799999999998</v>
      </c>
      <c r="M357" s="1">
        <v>28.440277623249813</v>
      </c>
      <c r="P357" s="42"/>
      <c r="Q357" s="7">
        <v>28.440277623249813</v>
      </c>
      <c r="S357" s="7">
        <v>0</v>
      </c>
      <c r="T357" s="42">
        <v>0</v>
      </c>
      <c r="U357" s="7">
        <v>28.440277623249813</v>
      </c>
    </row>
    <row r="358" spans="1:21">
      <c r="A358" s="2">
        <v>36152</v>
      </c>
      <c r="B358" s="10">
        <v>4.8374099999999997E-9</v>
      </c>
      <c r="C358">
        <v>785.20699999999999</v>
      </c>
      <c r="D358">
        <v>0.18173700000000001</v>
      </c>
      <c r="E358" s="2">
        <v>36152</v>
      </c>
      <c r="F358">
        <v>0</v>
      </c>
      <c r="G358">
        <v>497.685</v>
      </c>
      <c r="H358">
        <v>8.2769600000000008</v>
      </c>
      <c r="I358" s="2">
        <v>36152</v>
      </c>
      <c r="J358">
        <v>8.2570300000000003E-3</v>
      </c>
      <c r="K358">
        <v>814.71400000000006</v>
      </c>
      <c r="L358">
        <v>0.35438799999999998</v>
      </c>
      <c r="M358" s="1">
        <v>28.838207006657285</v>
      </c>
      <c r="P358" s="42"/>
      <c r="Q358" s="7">
        <v>28.838207006657285</v>
      </c>
      <c r="S358" s="7">
        <v>0</v>
      </c>
      <c r="T358" s="42">
        <v>0</v>
      </c>
      <c r="U358" s="7">
        <v>28.838207006657285</v>
      </c>
    </row>
    <row r="359" spans="1:21">
      <c r="A359" s="2">
        <v>36153</v>
      </c>
      <c r="B359" s="10">
        <v>4.9767200000000002E-10</v>
      </c>
      <c r="C359">
        <v>797.98699999999997</v>
      </c>
      <c r="D359">
        <v>0.18173700000000001</v>
      </c>
      <c r="E359" s="2">
        <v>36153</v>
      </c>
      <c r="F359">
        <v>0</v>
      </c>
      <c r="G359">
        <v>506.428</v>
      </c>
      <c r="H359">
        <v>8.2769600000000008</v>
      </c>
      <c r="I359" s="2">
        <v>36153</v>
      </c>
      <c r="J359">
        <v>3.98731E-3</v>
      </c>
      <c r="K359">
        <v>827.70399999999995</v>
      </c>
      <c r="L359">
        <v>0.35438799999999998</v>
      </c>
      <c r="M359" s="1">
        <v>28.997495268444336</v>
      </c>
      <c r="P359" s="42"/>
      <c r="Q359" s="7">
        <v>28.997495268444336</v>
      </c>
      <c r="S359" s="7">
        <v>0</v>
      </c>
      <c r="T359" s="42">
        <v>0</v>
      </c>
      <c r="U359" s="7">
        <v>28.997495268444336</v>
      </c>
    </row>
    <row r="360" spans="1:21">
      <c r="A360" s="2">
        <v>36154</v>
      </c>
      <c r="B360" s="10">
        <v>4.6952599999999998E-11</v>
      </c>
      <c r="C360">
        <v>810.86300000000006</v>
      </c>
      <c r="D360">
        <v>0.18173700000000001</v>
      </c>
      <c r="E360" s="2">
        <v>36154</v>
      </c>
      <c r="F360">
        <v>0</v>
      </c>
      <c r="G360">
        <v>515.30200000000002</v>
      </c>
      <c r="H360">
        <v>8.2769600000000008</v>
      </c>
      <c r="I360" s="2">
        <v>36154</v>
      </c>
      <c r="J360">
        <v>1.46923E-3</v>
      </c>
      <c r="K360">
        <v>840.76499999999999</v>
      </c>
      <c r="L360">
        <v>0.35438799999999998</v>
      </c>
      <c r="M360" s="1">
        <v>28.908238635993204</v>
      </c>
      <c r="P360" s="42"/>
      <c r="Q360" s="7">
        <v>28.908238635993204</v>
      </c>
      <c r="S360" s="7">
        <v>0</v>
      </c>
      <c r="T360" s="42">
        <v>0</v>
      </c>
      <c r="U360" s="7">
        <v>28.908238635993204</v>
      </c>
    </row>
    <row r="361" spans="1:21">
      <c r="A361" s="2">
        <v>36155</v>
      </c>
      <c r="B361" s="10">
        <v>4.1193100000000001E-12</v>
      </c>
      <c r="C361">
        <v>823.82600000000002</v>
      </c>
      <c r="D361">
        <v>0.18173700000000001</v>
      </c>
      <c r="E361" s="2">
        <v>36155</v>
      </c>
      <c r="F361">
        <v>0</v>
      </c>
      <c r="G361">
        <v>524.30499999999995</v>
      </c>
      <c r="H361">
        <v>8.2769600000000008</v>
      </c>
      <c r="I361" s="2">
        <v>36155</v>
      </c>
      <c r="J361">
        <v>4.24671E-4</v>
      </c>
      <c r="K361">
        <v>853.88699999999994</v>
      </c>
      <c r="L361">
        <v>0.35438799999999998</v>
      </c>
      <c r="M361" s="1">
        <v>28.575986654402232</v>
      </c>
      <c r="P361" s="42"/>
      <c r="Q361" s="7">
        <v>28.575986654402232</v>
      </c>
      <c r="S361" s="7">
        <v>0</v>
      </c>
      <c r="T361" s="42">
        <v>0</v>
      </c>
      <c r="U361" s="7">
        <v>28.575986654402232</v>
      </c>
    </row>
    <row r="362" spans="1:21">
      <c r="A362" s="2">
        <v>36156</v>
      </c>
      <c r="B362">
        <v>0</v>
      </c>
      <c r="C362">
        <v>836.86599999999999</v>
      </c>
      <c r="D362">
        <v>0.18173700000000001</v>
      </c>
      <c r="E362" s="2">
        <v>36156</v>
      </c>
      <c r="F362">
        <v>0</v>
      </c>
      <c r="G362">
        <v>533.43799999999999</v>
      </c>
      <c r="H362">
        <v>8.2769600000000008</v>
      </c>
      <c r="I362" s="2">
        <v>36156</v>
      </c>
      <c r="J362" s="10">
        <v>9.9241300000000001E-5</v>
      </c>
      <c r="K362">
        <v>867.05799999999999</v>
      </c>
      <c r="L362">
        <v>0.35438799999999998</v>
      </c>
      <c r="M362" s="1">
        <v>28.021397142650422</v>
      </c>
      <c r="P362" s="42"/>
      <c r="Q362" s="7">
        <v>28.021397142650422</v>
      </c>
      <c r="S362" s="7">
        <v>0</v>
      </c>
      <c r="T362" s="42">
        <v>0</v>
      </c>
      <c r="U362" s="7">
        <v>28.021397142650422</v>
      </c>
    </row>
    <row r="363" spans="1:21">
      <c r="A363" s="2">
        <v>36157</v>
      </c>
      <c r="B363">
        <v>0</v>
      </c>
      <c r="C363">
        <v>849.97299999999996</v>
      </c>
      <c r="D363">
        <v>0.18173700000000001</v>
      </c>
      <c r="E363" s="2">
        <v>36157</v>
      </c>
      <c r="F363">
        <v>0</v>
      </c>
      <c r="G363">
        <v>542.69799999999998</v>
      </c>
      <c r="H363">
        <v>8.2769600000000008</v>
      </c>
      <c r="I363" s="2">
        <v>36157</v>
      </c>
      <c r="J363" s="10">
        <v>1.9276600000000001E-5</v>
      </c>
      <c r="K363">
        <v>880.26800000000003</v>
      </c>
      <c r="L363">
        <v>0.35438799999999998</v>
      </c>
      <c r="M363" s="1">
        <v>27.27895179046785</v>
      </c>
      <c r="P363" s="42"/>
      <c r="Q363" s="7">
        <v>27.27895179046785</v>
      </c>
      <c r="S363" s="7">
        <v>0</v>
      </c>
      <c r="T363" s="42">
        <v>0</v>
      </c>
      <c r="U363" s="7">
        <v>27.27895179046785</v>
      </c>
    </row>
    <row r="364" spans="1:21">
      <c r="A364" s="2">
        <v>36158</v>
      </c>
      <c r="B364">
        <v>0</v>
      </c>
      <c r="C364">
        <v>863.13699999999994</v>
      </c>
      <c r="D364">
        <v>0.18173700000000001</v>
      </c>
      <c r="E364" s="2">
        <v>36158</v>
      </c>
      <c r="F364">
        <v>0</v>
      </c>
      <c r="G364">
        <v>552.08399999999995</v>
      </c>
      <c r="H364">
        <v>8.2769600000000008</v>
      </c>
      <c r="I364" s="2">
        <v>36158</v>
      </c>
      <c r="J364" s="10">
        <v>3.1873399999999998E-6</v>
      </c>
      <c r="K364">
        <v>893.50300000000004</v>
      </c>
      <c r="L364">
        <v>0.35438799999999998</v>
      </c>
      <c r="M364" s="1">
        <v>26.39481225387761</v>
      </c>
      <c r="P364" s="42"/>
      <c r="Q364" s="7">
        <v>26.39481225387761</v>
      </c>
      <c r="S364" s="7">
        <v>0</v>
      </c>
      <c r="T364" s="42">
        <v>0</v>
      </c>
      <c r="U364" s="7">
        <v>26.39481225387761</v>
      </c>
    </row>
    <row r="365" spans="1:21">
      <c r="A365" s="2">
        <v>36159</v>
      </c>
      <c r="B365">
        <v>0</v>
      </c>
      <c r="C365">
        <v>876.346</v>
      </c>
      <c r="D365">
        <v>0.18173700000000001</v>
      </c>
      <c r="E365" s="2">
        <v>36159</v>
      </c>
      <c r="F365">
        <v>0</v>
      </c>
      <c r="G365">
        <v>561.596</v>
      </c>
      <c r="H365">
        <v>8.2769600000000008</v>
      </c>
      <c r="I365" s="2">
        <v>36159</v>
      </c>
      <c r="J365" s="10">
        <v>4.5775700000000001E-7</v>
      </c>
      <c r="K365">
        <v>906.75199999999995</v>
      </c>
      <c r="L365">
        <v>0.35438799999999998</v>
      </c>
      <c r="M365" s="1">
        <v>25.423950047004627</v>
      </c>
      <c r="P365" s="42"/>
      <c r="Q365" s="7">
        <v>25.423950047004627</v>
      </c>
      <c r="S365" s="7">
        <v>0</v>
      </c>
      <c r="T365" s="42">
        <v>0</v>
      </c>
      <c r="U365" s="7">
        <v>25.423950047004627</v>
      </c>
    </row>
    <row r="366" spans="1:21">
      <c r="A366" s="2">
        <v>36160</v>
      </c>
      <c r="B366">
        <v>0</v>
      </c>
      <c r="C366">
        <v>889.58900000000006</v>
      </c>
      <c r="D366">
        <v>0.18173700000000001</v>
      </c>
      <c r="E366" s="2">
        <v>36160</v>
      </c>
      <c r="F366">
        <v>0</v>
      </c>
      <c r="G366">
        <v>571.23099999999999</v>
      </c>
      <c r="H366">
        <v>8.2769600000000008</v>
      </c>
      <c r="I366" s="2">
        <v>36160</v>
      </c>
      <c r="J366" s="10">
        <v>5.8075899999999998E-8</v>
      </c>
      <c r="K366">
        <v>920</v>
      </c>
      <c r="L366">
        <v>0.35438799999999998</v>
      </c>
      <c r="M366" s="1">
        <v>24.426728679577579</v>
      </c>
      <c r="P366" s="42"/>
      <c r="Q366" s="7">
        <v>24.426728679577579</v>
      </c>
      <c r="S366" s="7">
        <v>0</v>
      </c>
      <c r="T366" s="42">
        <v>0</v>
      </c>
      <c r="U366" s="7">
        <v>24.426728679577579</v>
      </c>
    </row>
    <row r="367" spans="1:21">
      <c r="A367" s="2"/>
      <c r="C367"/>
      <c r="E367" s="2"/>
      <c r="I367" s="2"/>
      <c r="P367" s="42"/>
      <c r="T367" s="42"/>
    </row>
    <row r="368" spans="1:21">
      <c r="A368" s="2"/>
      <c r="E368" s="2"/>
      <c r="I368" s="2"/>
      <c r="T368" s="42"/>
    </row>
    <row r="369" spans="1:9">
      <c r="A369" s="2"/>
      <c r="E369" s="2"/>
      <c r="I369" s="2"/>
    </row>
    <row r="370" spans="1:9">
      <c r="A370" s="2"/>
      <c r="E370" s="2"/>
      <c r="I370" s="2"/>
    </row>
    <row r="371" spans="1:9">
      <c r="A371" s="2"/>
      <c r="E371" s="2"/>
      <c r="I371" s="2"/>
    </row>
    <row r="372" spans="1:9">
      <c r="A372" s="2"/>
      <c r="E372" s="2"/>
      <c r="I372" s="2"/>
    </row>
    <row r="373" spans="1:9">
      <c r="A373" s="2"/>
      <c r="E373" s="2"/>
      <c r="I373" s="2"/>
    </row>
    <row r="374" spans="1:9">
      <c r="A374" s="2"/>
      <c r="E374" s="2"/>
      <c r="I374" s="2"/>
    </row>
    <row r="375" spans="1:9">
      <c r="A375" s="2"/>
      <c r="E375" s="2"/>
      <c r="I375" s="2"/>
    </row>
    <row r="376" spans="1:9">
      <c r="A376" s="2"/>
      <c r="E376" s="2"/>
      <c r="I376" s="2"/>
    </row>
    <row r="377" spans="1:9">
      <c r="A377" s="2"/>
      <c r="E377" s="2"/>
      <c r="I377" s="2"/>
    </row>
    <row r="378" spans="1:9">
      <c r="A378" s="2"/>
      <c r="E378" s="2"/>
      <c r="I378" s="2"/>
    </row>
    <row r="379" spans="1:9">
      <c r="A379" s="2"/>
      <c r="E379" s="2"/>
      <c r="I379" s="2"/>
    </row>
    <row r="380" spans="1:9">
      <c r="A380" s="2"/>
      <c r="E380" s="2"/>
      <c r="I380" s="2"/>
    </row>
    <row r="381" spans="1:9">
      <c r="A381" s="2"/>
      <c r="E381" s="2"/>
      <c r="I381" s="2"/>
    </row>
    <row r="382" spans="1:9">
      <c r="A382" s="2"/>
      <c r="E382" s="2"/>
      <c r="I382" s="2"/>
    </row>
    <row r="383" spans="1:9">
      <c r="A383" s="2"/>
      <c r="E383" s="2"/>
      <c r="I383" s="2"/>
    </row>
    <row r="384" spans="1:9">
      <c r="A384" s="2"/>
      <c r="E384" s="2"/>
      <c r="I384" s="2"/>
    </row>
    <row r="385" spans="1:9">
      <c r="A385" s="2"/>
      <c r="E385" s="2"/>
      <c r="I385" s="2"/>
    </row>
    <row r="386" spans="1:9">
      <c r="A386" s="2"/>
      <c r="E386" s="2"/>
      <c r="I386" s="2"/>
    </row>
    <row r="387" spans="1:9">
      <c r="A387" s="2"/>
      <c r="E387" s="2"/>
      <c r="I387" s="2"/>
    </row>
    <row r="388" spans="1:9">
      <c r="A388" s="2"/>
      <c r="E388" s="2"/>
      <c r="I388" s="2"/>
    </row>
    <row r="389" spans="1:9">
      <c r="A389" s="2"/>
      <c r="E389" s="2"/>
      <c r="I389" s="2"/>
    </row>
    <row r="390" spans="1:9">
      <c r="A390" s="2"/>
      <c r="E390" s="2"/>
      <c r="I390" s="2"/>
    </row>
    <row r="391" spans="1:9">
      <c r="A391" s="2"/>
      <c r="E391" s="2"/>
      <c r="I391" s="2"/>
    </row>
    <row r="392" spans="1:9">
      <c r="A392" s="2"/>
      <c r="E392" s="2"/>
      <c r="I392" s="2"/>
    </row>
    <row r="393" spans="1:9">
      <c r="A393" s="2"/>
      <c r="E393" s="2"/>
      <c r="I393" s="2"/>
    </row>
    <row r="394" spans="1:9">
      <c r="A394" s="2"/>
      <c r="E394" s="2"/>
      <c r="I394" s="2"/>
    </row>
    <row r="395" spans="1:9">
      <c r="A395" s="2"/>
      <c r="E395" s="2"/>
      <c r="I395" s="2"/>
    </row>
    <row r="396" spans="1:9">
      <c r="A396" s="2"/>
      <c r="E396" s="2"/>
      <c r="I396" s="2"/>
    </row>
    <row r="397" spans="1:9">
      <c r="A397" s="2"/>
      <c r="E397" s="2"/>
      <c r="I397" s="2"/>
    </row>
    <row r="398" spans="1:9">
      <c r="A398" s="2"/>
      <c r="E398" s="2"/>
      <c r="I398" s="2"/>
    </row>
    <row r="399" spans="1:9">
      <c r="A399" s="2"/>
      <c r="E399" s="2"/>
      <c r="I399" s="2"/>
    </row>
    <row r="400" spans="1:9">
      <c r="A400" s="2"/>
      <c r="E400" s="2"/>
      <c r="I400" s="2"/>
    </row>
    <row r="401" spans="1:9">
      <c r="A401" s="2"/>
      <c r="E401" s="2"/>
      <c r="I401" s="2"/>
    </row>
    <row r="402" spans="1:9">
      <c r="A402" s="2"/>
      <c r="E402" s="2"/>
      <c r="I402" s="2"/>
    </row>
    <row r="403" spans="1:9">
      <c r="A403" s="2"/>
      <c r="E403" s="2"/>
      <c r="I403" s="2"/>
    </row>
    <row r="404" spans="1:9">
      <c r="A404" s="2"/>
      <c r="E404" s="2"/>
      <c r="I404" s="2"/>
    </row>
    <row r="405" spans="1:9">
      <c r="A405" s="2"/>
      <c r="E405" s="2"/>
      <c r="I405" s="2"/>
    </row>
    <row r="406" spans="1:9">
      <c r="A406" s="2"/>
      <c r="E406" s="2"/>
      <c r="I406" s="2"/>
    </row>
    <row r="407" spans="1:9">
      <c r="A407" s="2"/>
      <c r="E407" s="2"/>
      <c r="I407" s="2"/>
    </row>
    <row r="408" spans="1:9">
      <c r="A408" s="2"/>
      <c r="E408" s="2"/>
      <c r="I408" s="2"/>
    </row>
    <row r="409" spans="1:9">
      <c r="A409" s="2"/>
      <c r="E409" s="2"/>
      <c r="I409" s="2"/>
    </row>
    <row r="410" spans="1:9">
      <c r="A410" s="2"/>
      <c r="E410" s="2"/>
      <c r="I410" s="2"/>
    </row>
    <row r="411" spans="1:9">
      <c r="A411" s="2"/>
      <c r="E411" s="2"/>
      <c r="I411" s="2"/>
    </row>
    <row r="412" spans="1:9">
      <c r="A412" s="2"/>
      <c r="E412" s="2"/>
      <c r="I412" s="2"/>
    </row>
    <row r="413" spans="1:9">
      <c r="A413" s="2"/>
      <c r="E413" s="2"/>
      <c r="I413" s="2"/>
    </row>
    <row r="414" spans="1:9">
      <c r="A414" s="2"/>
      <c r="E414" s="2"/>
      <c r="I414" s="2"/>
    </row>
    <row r="415" spans="1:9">
      <c r="A415" s="2"/>
      <c r="E415" s="2"/>
      <c r="I415" s="2"/>
    </row>
    <row r="416" spans="1:9">
      <c r="A416" s="2"/>
      <c r="E416" s="2"/>
      <c r="I416" s="2"/>
    </row>
    <row r="417" spans="1:9">
      <c r="A417" s="2"/>
      <c r="E417" s="2"/>
      <c r="I417" s="2"/>
    </row>
    <row r="418" spans="1:9">
      <c r="A418" s="2"/>
      <c r="E418" s="2"/>
      <c r="I418" s="2"/>
    </row>
    <row r="419" spans="1:9">
      <c r="A419" s="2"/>
      <c r="E419" s="2"/>
      <c r="I419" s="2"/>
    </row>
    <row r="420" spans="1:9">
      <c r="A420" s="2"/>
      <c r="E420" s="2"/>
      <c r="I420" s="2"/>
    </row>
    <row r="421" spans="1:9">
      <c r="A421" s="2"/>
      <c r="E421" s="2"/>
      <c r="I421" s="2"/>
    </row>
    <row r="422" spans="1:9">
      <c r="A422" s="2"/>
      <c r="E422" s="2"/>
      <c r="I422" s="2"/>
    </row>
    <row r="423" spans="1:9">
      <c r="A423" s="2"/>
      <c r="E423" s="2"/>
      <c r="I423" s="2"/>
    </row>
    <row r="424" spans="1:9">
      <c r="A424" s="2"/>
      <c r="E424" s="2"/>
      <c r="I424" s="2"/>
    </row>
    <row r="425" spans="1:9">
      <c r="A425" s="2"/>
      <c r="E425" s="2"/>
      <c r="I425" s="2"/>
    </row>
    <row r="426" spans="1:9">
      <c r="A426" s="2"/>
      <c r="E426" s="2"/>
      <c r="I426" s="2"/>
    </row>
    <row r="427" spans="1:9">
      <c r="A427" s="2"/>
      <c r="E427" s="2"/>
      <c r="I427" s="2"/>
    </row>
    <row r="428" spans="1:9">
      <c r="A428" s="2"/>
      <c r="E428" s="2"/>
      <c r="I428" s="2"/>
    </row>
    <row r="429" spans="1:9">
      <c r="A429" s="2"/>
      <c r="E429" s="2"/>
      <c r="I429" s="2"/>
    </row>
    <row r="430" spans="1:9">
      <c r="A430" s="2"/>
      <c r="E430" s="2"/>
      <c r="I430" s="2"/>
    </row>
    <row r="431" spans="1:9">
      <c r="A431" s="2"/>
      <c r="E431" s="2"/>
      <c r="I431" s="2"/>
    </row>
    <row r="432" spans="1:9">
      <c r="A432" s="2"/>
      <c r="E432" s="2"/>
      <c r="I432" s="2"/>
    </row>
    <row r="433" spans="1:9">
      <c r="A433" s="2"/>
      <c r="E433" s="2"/>
      <c r="I433" s="2"/>
    </row>
    <row r="434" spans="1:9">
      <c r="A434" s="2"/>
      <c r="E434" s="2"/>
      <c r="I434" s="2"/>
    </row>
    <row r="435" spans="1:9">
      <c r="A435" s="2"/>
      <c r="E435" s="2"/>
      <c r="I435" s="2"/>
    </row>
    <row r="436" spans="1:9">
      <c r="A436" s="2"/>
      <c r="E436" s="2"/>
      <c r="I436" s="2"/>
    </row>
    <row r="437" spans="1:9">
      <c r="A437" s="2"/>
      <c r="E437" s="2"/>
      <c r="I437" s="2"/>
    </row>
    <row r="438" spans="1:9">
      <c r="A438" s="2"/>
      <c r="E438" s="2"/>
      <c r="I438" s="2"/>
    </row>
    <row r="439" spans="1:9">
      <c r="A439" s="2"/>
      <c r="E439" s="2"/>
      <c r="I439" s="2"/>
    </row>
    <row r="440" spans="1:9">
      <c r="A440" s="2"/>
      <c r="E440" s="2"/>
      <c r="I440" s="2"/>
    </row>
    <row r="441" spans="1:9">
      <c r="A441" s="2"/>
      <c r="E441" s="2"/>
      <c r="I441" s="2"/>
    </row>
    <row r="442" spans="1:9">
      <c r="A442" s="2"/>
      <c r="E442" s="2"/>
      <c r="I442" s="2"/>
    </row>
    <row r="443" spans="1:9">
      <c r="A443" s="2"/>
      <c r="E443" s="2"/>
      <c r="I443" s="2"/>
    </row>
    <row r="444" spans="1:9">
      <c r="A444" s="2"/>
      <c r="E444" s="2"/>
      <c r="I444" s="2"/>
    </row>
    <row r="445" spans="1:9">
      <c r="A445" s="2"/>
      <c r="E445" s="2"/>
      <c r="I445" s="2"/>
    </row>
    <row r="446" spans="1:9">
      <c r="A446" s="2"/>
      <c r="E446" s="2"/>
      <c r="I446" s="2"/>
    </row>
    <row r="447" spans="1:9">
      <c r="A447" s="2"/>
      <c r="E447" s="2"/>
      <c r="I447" s="2"/>
    </row>
    <row r="448" spans="1:9">
      <c r="A448" s="2"/>
      <c r="E448" s="2"/>
      <c r="I448" s="2"/>
    </row>
    <row r="449" spans="1:9">
      <c r="A449" s="2"/>
      <c r="E449" s="2"/>
      <c r="I449" s="2"/>
    </row>
    <row r="450" spans="1:9">
      <c r="A450" s="2"/>
      <c r="E450" s="2"/>
      <c r="I450" s="2"/>
    </row>
    <row r="451" spans="1:9">
      <c r="A451" s="2"/>
      <c r="E451" s="2"/>
      <c r="I451" s="2"/>
    </row>
    <row r="452" spans="1:9">
      <c r="A452" s="2"/>
      <c r="E452" s="2"/>
      <c r="I452" s="2"/>
    </row>
    <row r="453" spans="1:9">
      <c r="A453" s="2"/>
      <c r="E453" s="2"/>
      <c r="I453" s="2"/>
    </row>
    <row r="454" spans="1:9">
      <c r="A454" s="2"/>
      <c r="E454" s="2"/>
      <c r="I454" s="2"/>
    </row>
    <row r="455" spans="1:9">
      <c r="A455" s="2"/>
      <c r="E455" s="2"/>
      <c r="I455" s="2"/>
    </row>
    <row r="456" spans="1:9">
      <c r="A456" s="2"/>
      <c r="E456" s="2"/>
      <c r="I456" s="2"/>
    </row>
    <row r="457" spans="1:9">
      <c r="A457" s="2"/>
      <c r="E457" s="2"/>
      <c r="I457" s="2"/>
    </row>
    <row r="458" spans="1:9">
      <c r="A458" s="2"/>
      <c r="E458" s="2"/>
      <c r="I458" s="2"/>
    </row>
    <row r="459" spans="1:9">
      <c r="A459" s="2"/>
      <c r="E459" s="2"/>
      <c r="I459" s="2"/>
    </row>
    <row r="460" spans="1:9">
      <c r="A460" s="2"/>
      <c r="E460" s="2"/>
      <c r="I460" s="2"/>
    </row>
    <row r="461" spans="1:9">
      <c r="A461" s="2"/>
      <c r="E461" s="2"/>
      <c r="I461" s="2"/>
    </row>
    <row r="462" spans="1:9">
      <c r="A462" s="2"/>
      <c r="E462" s="2"/>
      <c r="I462" s="2"/>
    </row>
    <row r="463" spans="1:9">
      <c r="A463" s="2"/>
      <c r="E463" s="2"/>
      <c r="I463" s="2"/>
    </row>
    <row r="464" spans="1:9">
      <c r="A464" s="2"/>
      <c r="E464" s="2"/>
      <c r="I464" s="2"/>
    </row>
    <row r="465" spans="1:9">
      <c r="A465" s="2"/>
      <c r="E465" s="2"/>
      <c r="I465" s="2"/>
    </row>
    <row r="466" spans="1:9">
      <c r="A466" s="2"/>
      <c r="E466" s="2"/>
      <c r="I466" s="2"/>
    </row>
    <row r="467" spans="1:9">
      <c r="A467" s="2"/>
      <c r="E467" s="2"/>
      <c r="I467" s="2"/>
    </row>
    <row r="468" spans="1:9">
      <c r="A468" s="2"/>
      <c r="E468" s="2"/>
      <c r="I468" s="2"/>
    </row>
    <row r="469" spans="1:9">
      <c r="A469" s="2"/>
      <c r="E469" s="2"/>
      <c r="I469" s="2"/>
    </row>
    <row r="470" spans="1:9">
      <c r="A470" s="2"/>
      <c r="E470" s="2"/>
      <c r="I470" s="2"/>
    </row>
    <row r="471" spans="1:9">
      <c r="A471" s="2"/>
      <c r="E471" s="2"/>
      <c r="I471" s="2"/>
    </row>
    <row r="472" spans="1:9">
      <c r="A472" s="2"/>
      <c r="E472" s="2"/>
      <c r="I472" s="2"/>
    </row>
    <row r="473" spans="1:9">
      <c r="A473" s="2"/>
      <c r="E473" s="2"/>
      <c r="I473" s="2"/>
    </row>
    <row r="474" spans="1:9">
      <c r="A474" s="2"/>
      <c r="E474" s="2"/>
      <c r="I474" s="2"/>
    </row>
    <row r="475" spans="1:9">
      <c r="A475" s="2"/>
      <c r="E475" s="2"/>
      <c r="I475" s="2"/>
    </row>
    <row r="476" spans="1:9">
      <c r="A476" s="2"/>
      <c r="E476" s="2"/>
      <c r="I476" s="2"/>
    </row>
    <row r="477" spans="1:9">
      <c r="A477" s="2"/>
      <c r="E477" s="2"/>
      <c r="I477" s="2"/>
    </row>
    <row r="478" spans="1:9">
      <c r="A478" s="2"/>
      <c r="E478" s="2"/>
      <c r="I478" s="2"/>
    </row>
    <row r="479" spans="1:9">
      <c r="A479" s="2"/>
      <c r="E479" s="2"/>
      <c r="I479" s="2"/>
    </row>
    <row r="480" spans="1:9">
      <c r="A480" s="2"/>
      <c r="E480" s="2"/>
      <c r="I480" s="2"/>
    </row>
    <row r="481" spans="1:9">
      <c r="A481" s="2"/>
      <c r="E481" s="2"/>
      <c r="I481" s="2"/>
    </row>
    <row r="482" spans="1:9">
      <c r="A482" s="2"/>
      <c r="E482" s="2"/>
      <c r="I482" s="2"/>
    </row>
    <row r="483" spans="1:9">
      <c r="A483" s="2"/>
      <c r="E483" s="2"/>
      <c r="I483" s="2"/>
    </row>
    <row r="484" spans="1:9">
      <c r="A484" s="2"/>
      <c r="E484" s="2"/>
      <c r="I484" s="2"/>
    </row>
    <row r="485" spans="1:9">
      <c r="A485" s="2"/>
      <c r="E485" s="2"/>
      <c r="I485" s="2"/>
    </row>
    <row r="486" spans="1:9">
      <c r="A486" s="2"/>
      <c r="E486" s="2"/>
      <c r="I486" s="2"/>
    </row>
    <row r="487" spans="1:9">
      <c r="A487" s="2"/>
      <c r="E487" s="2"/>
      <c r="I487" s="2"/>
    </row>
    <row r="488" spans="1:9">
      <c r="A488" s="2"/>
      <c r="E488" s="2"/>
      <c r="I488" s="2"/>
    </row>
    <row r="489" spans="1:9">
      <c r="A489" s="2"/>
      <c r="E489" s="2"/>
      <c r="I489" s="2"/>
    </row>
    <row r="490" spans="1:9">
      <c r="A490" s="2"/>
      <c r="E490" s="2"/>
      <c r="I490" s="2"/>
    </row>
    <row r="491" spans="1:9">
      <c r="A491" s="2"/>
      <c r="E491" s="2"/>
      <c r="I491" s="2"/>
    </row>
    <row r="492" spans="1:9">
      <c r="A492" s="2"/>
      <c r="E492" s="2"/>
      <c r="I492" s="2"/>
    </row>
    <row r="493" spans="1:9">
      <c r="A493" s="2"/>
      <c r="E493" s="2"/>
      <c r="I493" s="2"/>
    </row>
    <row r="494" spans="1:9">
      <c r="A494" s="2"/>
      <c r="E494" s="2"/>
      <c r="I494" s="2"/>
    </row>
    <row r="495" spans="1:9">
      <c r="A495" s="2"/>
      <c r="E495" s="2"/>
      <c r="I495" s="2"/>
    </row>
    <row r="496" spans="1:9">
      <c r="A496" s="2"/>
      <c r="E496" s="2"/>
      <c r="I496" s="2"/>
    </row>
    <row r="497" spans="1:19">
      <c r="A497" s="2"/>
      <c r="E497" s="2"/>
      <c r="I497" s="2"/>
    </row>
    <row r="498" spans="1:19">
      <c r="A498" s="2"/>
      <c r="E498" s="2"/>
      <c r="I498" s="2"/>
    </row>
    <row r="499" spans="1:19">
      <c r="A499" s="2"/>
      <c r="E499" s="2"/>
      <c r="I499" s="2"/>
    </row>
    <row r="500" spans="1:19">
      <c r="A500" s="2"/>
      <c r="E500" s="2"/>
      <c r="I500" s="2"/>
    </row>
    <row r="501" spans="1:19">
      <c r="A501" s="2"/>
      <c r="E501" s="2"/>
      <c r="I501" s="2"/>
    </row>
    <row r="502" spans="1:19">
      <c r="A502" s="2"/>
      <c r="E502" s="2"/>
      <c r="I502" s="2"/>
    </row>
    <row r="503" spans="1:19">
      <c r="A503" s="2"/>
      <c r="E503" s="2"/>
      <c r="I503" s="2"/>
    </row>
    <row r="504" spans="1:19">
      <c r="A504" s="2"/>
      <c r="E504" s="2"/>
      <c r="I504" s="2"/>
    </row>
    <row r="505" spans="1:19">
      <c r="A505" s="2"/>
      <c r="E505" s="2"/>
      <c r="I505" s="2"/>
    </row>
    <row r="506" spans="1:19">
      <c r="A506" s="2"/>
      <c r="E506" s="2"/>
      <c r="I506" s="2"/>
      <c r="K506" s="3"/>
    </row>
    <row r="507" spans="1:19">
      <c r="A507" s="2"/>
      <c r="E507" s="2"/>
      <c r="I507" s="2"/>
      <c r="K507" s="3"/>
      <c r="O507" s="42"/>
    </row>
    <row r="508" spans="1:19">
      <c r="A508" s="2"/>
      <c r="E508" s="2"/>
      <c r="I508" s="2"/>
      <c r="K508" s="3"/>
      <c r="O508" s="42"/>
      <c r="S508" s="42"/>
    </row>
    <row r="509" spans="1:19">
      <c r="A509" s="2"/>
      <c r="E509" s="2"/>
      <c r="I509" s="2"/>
      <c r="K509" s="3"/>
      <c r="O509" s="42"/>
      <c r="S509" s="42"/>
    </row>
    <row r="510" spans="1:19">
      <c r="A510" s="2"/>
      <c r="E510" s="2"/>
      <c r="I510" s="2"/>
      <c r="K510" s="3"/>
      <c r="O510" s="42"/>
      <c r="S510" s="42"/>
    </row>
    <row r="511" spans="1:19">
      <c r="A511" s="2"/>
      <c r="C511" s="3"/>
      <c r="E511" s="2"/>
      <c r="G511" s="3"/>
      <c r="I511" s="2"/>
      <c r="O511" s="42"/>
      <c r="S511" s="42"/>
    </row>
    <row r="512" spans="1:19">
      <c r="A512" s="2"/>
      <c r="C512" s="3"/>
      <c r="E512" s="2"/>
      <c r="G512" s="3"/>
      <c r="I512" s="2"/>
      <c r="S512" s="42"/>
    </row>
    <row r="513" spans="1:9">
      <c r="A513" s="2"/>
      <c r="C513" s="3"/>
      <c r="E513" s="2"/>
      <c r="G513" s="3"/>
      <c r="I513" s="2"/>
    </row>
    <row r="514" spans="1:9">
      <c r="A514" s="2"/>
      <c r="C514" s="3"/>
      <c r="E514" s="2"/>
      <c r="G514" s="3"/>
      <c r="I514" s="2"/>
    </row>
    <row r="515" spans="1:9">
      <c r="A515" s="2"/>
      <c r="C515" s="3"/>
      <c r="E515" s="2"/>
      <c r="G515" s="3"/>
      <c r="I515" s="2"/>
    </row>
    <row r="516" spans="1:9">
      <c r="A516" s="2"/>
      <c r="C516" s="3"/>
      <c r="E516" s="2"/>
      <c r="G516" s="3"/>
      <c r="I516" s="2"/>
    </row>
    <row r="517" spans="1:9">
      <c r="A517" s="2"/>
      <c r="C517" s="3"/>
      <c r="E517" s="2"/>
      <c r="G517" s="3"/>
      <c r="I517" s="2"/>
    </row>
    <row r="518" spans="1:9">
      <c r="A518" s="2"/>
      <c r="C518" s="3"/>
      <c r="E518" s="2"/>
      <c r="G518" s="3"/>
      <c r="I518" s="2"/>
    </row>
    <row r="519" spans="1:9">
      <c r="A519" s="2"/>
      <c r="E519" s="2"/>
      <c r="G519" s="3"/>
      <c r="I519" s="2"/>
    </row>
    <row r="520" spans="1:9">
      <c r="A520" s="2"/>
      <c r="E520" s="2"/>
      <c r="G520" s="3"/>
      <c r="I520" s="2"/>
    </row>
    <row r="521" spans="1:9">
      <c r="A521" s="2"/>
      <c r="E521" s="2"/>
      <c r="I521" s="2"/>
    </row>
    <row r="522" spans="1:9">
      <c r="A522" s="2"/>
      <c r="E522" s="2"/>
      <c r="I522" s="2"/>
    </row>
    <row r="523" spans="1:9">
      <c r="A523" s="2"/>
      <c r="E523" s="2"/>
      <c r="I523" s="2"/>
    </row>
    <row r="524" spans="1:9">
      <c r="A524" s="2"/>
      <c r="E524" s="2"/>
      <c r="I524" s="2"/>
    </row>
    <row r="525" spans="1:9">
      <c r="A525" s="2"/>
      <c r="E525" s="2"/>
      <c r="I525" s="2"/>
    </row>
    <row r="526" spans="1:9">
      <c r="A526" s="2"/>
      <c r="E526" s="2"/>
      <c r="I526" s="2"/>
    </row>
    <row r="527" spans="1:9">
      <c r="A527" s="2"/>
      <c r="E527" s="2"/>
      <c r="I527" s="2"/>
    </row>
    <row r="528" spans="1:9">
      <c r="A528" s="2"/>
      <c r="E528" s="2"/>
      <c r="I528" s="2"/>
    </row>
    <row r="529" spans="1:20">
      <c r="A529" s="2"/>
      <c r="E529" s="2"/>
      <c r="I529" s="2"/>
    </row>
    <row r="530" spans="1:20">
      <c r="A530" s="2"/>
      <c r="E530" s="2"/>
      <c r="I530" s="2"/>
    </row>
    <row r="531" spans="1:20">
      <c r="A531" s="2"/>
      <c r="E531" s="2"/>
      <c r="I531" s="2"/>
    </row>
    <row r="532" spans="1:20">
      <c r="A532" s="2"/>
      <c r="E532" s="2"/>
      <c r="I532" s="2"/>
    </row>
    <row r="533" spans="1:20">
      <c r="A533" s="2"/>
      <c r="E533" s="2"/>
      <c r="I533" s="2"/>
    </row>
    <row r="534" spans="1:20">
      <c r="A534" s="2"/>
      <c r="E534" s="2"/>
      <c r="I534" s="2"/>
    </row>
    <row r="535" spans="1:20">
      <c r="A535" s="2"/>
      <c r="E535" s="2"/>
      <c r="I535" s="2"/>
    </row>
    <row r="536" spans="1:20">
      <c r="A536" s="2"/>
      <c r="E536" s="2"/>
      <c r="I536" s="2"/>
      <c r="L536" s="3"/>
    </row>
    <row r="537" spans="1:20">
      <c r="A537" s="2"/>
      <c r="E537" s="2"/>
      <c r="I537" s="2"/>
      <c r="L537" s="3"/>
      <c r="P537" s="42"/>
    </row>
    <row r="538" spans="1:20">
      <c r="A538" s="2"/>
      <c r="E538" s="2"/>
      <c r="I538" s="2"/>
      <c r="L538" s="3"/>
      <c r="P538" s="42"/>
      <c r="T538" s="42"/>
    </row>
    <row r="539" spans="1:20">
      <c r="A539" s="2"/>
      <c r="E539" s="2"/>
      <c r="I539" s="2"/>
      <c r="L539" s="3"/>
      <c r="P539" s="42"/>
      <c r="T539" s="42"/>
    </row>
    <row r="540" spans="1:20">
      <c r="A540" s="2"/>
      <c r="E540" s="2"/>
      <c r="I540" s="2"/>
      <c r="L540" s="3"/>
      <c r="P540" s="42"/>
      <c r="T540" s="42"/>
    </row>
    <row r="541" spans="1:20">
      <c r="A541" s="2"/>
      <c r="D541" s="3"/>
      <c r="E541" s="2"/>
      <c r="I541" s="2"/>
      <c r="L541" s="3"/>
      <c r="P541" s="42"/>
      <c r="T541" s="42"/>
    </row>
    <row r="542" spans="1:20">
      <c r="A542" s="2"/>
      <c r="D542" s="3"/>
      <c r="E542" s="2"/>
      <c r="H542" s="3"/>
      <c r="I542" s="2"/>
      <c r="L542" s="3"/>
      <c r="P542" s="42"/>
      <c r="T542" s="42"/>
    </row>
    <row r="543" spans="1:20">
      <c r="A543" s="2"/>
      <c r="D543" s="3"/>
      <c r="E543" s="2"/>
      <c r="H543" s="3"/>
      <c r="I543" s="2"/>
      <c r="L543" s="3"/>
      <c r="P543" s="42"/>
      <c r="T543" s="42"/>
    </row>
    <row r="544" spans="1:20">
      <c r="A544" s="2"/>
      <c r="D544" s="3"/>
      <c r="E544" s="2"/>
      <c r="H544" s="3"/>
      <c r="I544" s="2"/>
      <c r="L544" s="3"/>
      <c r="P544" s="42"/>
      <c r="T544" s="42"/>
    </row>
    <row r="545" spans="1:20">
      <c r="A545" s="2"/>
      <c r="D545" s="3"/>
      <c r="E545" s="2"/>
      <c r="H545" s="3"/>
      <c r="I545" s="2"/>
      <c r="P545" s="42"/>
      <c r="T545" s="42"/>
    </row>
    <row r="546" spans="1:20">
      <c r="A546" s="2"/>
      <c r="D546" s="3"/>
      <c r="E546" s="2"/>
      <c r="H546" s="3"/>
      <c r="I546" s="2"/>
      <c r="T546" s="42"/>
    </row>
    <row r="547" spans="1:20">
      <c r="A547" s="2"/>
      <c r="D547" s="3"/>
      <c r="E547" s="2"/>
      <c r="H547" s="3"/>
      <c r="I547" s="2"/>
    </row>
    <row r="548" spans="1:20">
      <c r="A548" s="2"/>
      <c r="D548" s="3"/>
      <c r="E548" s="2"/>
      <c r="H548" s="3"/>
      <c r="I548" s="2"/>
    </row>
    <row r="549" spans="1:20">
      <c r="A549" s="2"/>
      <c r="D549" s="3"/>
      <c r="E549" s="2"/>
      <c r="H549" s="3"/>
      <c r="I549" s="2"/>
    </row>
    <row r="550" spans="1:20">
      <c r="A550" s="2"/>
      <c r="D550" s="3"/>
      <c r="E550" s="2"/>
      <c r="H550" s="3"/>
      <c r="I550" s="2"/>
    </row>
    <row r="551" spans="1:20">
      <c r="A551" s="2"/>
      <c r="D551" s="3"/>
      <c r="E551" s="2"/>
      <c r="H551" s="3"/>
      <c r="I551" s="2"/>
    </row>
    <row r="552" spans="1:20">
      <c r="A552" s="2"/>
      <c r="D552" s="3"/>
      <c r="E552" s="2"/>
      <c r="H552" s="3"/>
      <c r="I552" s="2"/>
    </row>
    <row r="553" spans="1:20">
      <c r="A553" s="2"/>
      <c r="D553" s="3"/>
      <c r="E553" s="2"/>
      <c r="H553" s="3"/>
      <c r="I553" s="2"/>
    </row>
    <row r="554" spans="1:20">
      <c r="A554" s="2"/>
      <c r="D554" s="3"/>
      <c r="E554" s="2"/>
      <c r="H554" s="3"/>
      <c r="I554" s="2"/>
    </row>
    <row r="555" spans="1:20">
      <c r="A555" s="2"/>
      <c r="E555" s="2"/>
      <c r="H555" s="3"/>
      <c r="I555" s="2"/>
    </row>
    <row r="556" spans="1:20">
      <c r="A556" s="2"/>
      <c r="E556" s="2"/>
      <c r="I556" s="2"/>
    </row>
    <row r="557" spans="1:20">
      <c r="A557" s="2"/>
      <c r="E557" s="2"/>
      <c r="I557" s="2"/>
    </row>
    <row r="558" spans="1:20">
      <c r="A558" s="2"/>
      <c r="E558" s="2"/>
      <c r="I558" s="2"/>
    </row>
    <row r="559" spans="1:20">
      <c r="A559" s="2"/>
      <c r="E559" s="2"/>
      <c r="I559" s="2"/>
    </row>
    <row r="560" spans="1:20">
      <c r="A560" s="2"/>
      <c r="E560" s="2"/>
      <c r="I560" s="2"/>
    </row>
    <row r="561" spans="1:18">
      <c r="A561" s="2"/>
      <c r="E561" s="2"/>
      <c r="I561" s="2"/>
    </row>
    <row r="562" spans="1:18">
      <c r="A562" s="2"/>
      <c r="E562" s="2"/>
      <c r="I562" s="2"/>
    </row>
    <row r="563" spans="1:18">
      <c r="A563" s="2"/>
      <c r="E563" s="2"/>
      <c r="I563" s="2"/>
    </row>
    <row r="564" spans="1:18">
      <c r="A564" s="2"/>
      <c r="E564" s="2"/>
      <c r="I564" s="2"/>
    </row>
    <row r="565" spans="1:18">
      <c r="A565" s="2"/>
      <c r="E565" s="2"/>
      <c r="I565" s="2"/>
    </row>
    <row r="566" spans="1:18">
      <c r="A566" s="2"/>
      <c r="E566" s="2"/>
      <c r="I566" s="2"/>
    </row>
    <row r="567" spans="1:18">
      <c r="A567" s="2"/>
      <c r="E567" s="2"/>
      <c r="I567" s="2"/>
    </row>
    <row r="568" spans="1:18">
      <c r="A568" s="2"/>
      <c r="E568" s="2"/>
      <c r="I568" s="2"/>
    </row>
    <row r="569" spans="1:18">
      <c r="A569" s="2"/>
      <c r="E569" s="2"/>
      <c r="I569" s="2"/>
      <c r="J569" s="3"/>
    </row>
    <row r="570" spans="1:18">
      <c r="A570" s="2"/>
      <c r="E570" s="2"/>
      <c r="I570" s="2"/>
      <c r="J570" s="3"/>
    </row>
    <row r="571" spans="1:18">
      <c r="A571" s="2"/>
      <c r="E571" s="2"/>
      <c r="I571" s="2"/>
      <c r="J571" s="3"/>
      <c r="R571" s="42"/>
    </row>
    <row r="572" spans="1:18">
      <c r="A572" s="2"/>
      <c r="E572" s="2"/>
      <c r="I572" s="2"/>
      <c r="J572" s="3"/>
      <c r="R572" s="42"/>
    </row>
    <row r="573" spans="1:18">
      <c r="A573" s="2"/>
      <c r="E573" s="2"/>
      <c r="I573" s="2"/>
      <c r="J573" s="3"/>
      <c r="R573" s="42"/>
    </row>
    <row r="574" spans="1:18">
      <c r="A574" s="2"/>
      <c r="E574" s="2"/>
      <c r="I574" s="2"/>
      <c r="J574" s="3"/>
      <c r="R574" s="42"/>
    </row>
    <row r="575" spans="1:18">
      <c r="A575" s="2"/>
      <c r="E575" s="2"/>
      <c r="I575" s="2"/>
      <c r="J575" s="3"/>
      <c r="R575" s="42"/>
    </row>
    <row r="576" spans="1:18">
      <c r="A576" s="2"/>
      <c r="E576" s="2"/>
      <c r="I576" s="2"/>
      <c r="J576" s="3"/>
      <c r="R576" s="42"/>
    </row>
    <row r="577" spans="1:18">
      <c r="A577" s="2"/>
      <c r="E577" s="2"/>
      <c r="I577" s="2"/>
      <c r="J577" s="3"/>
      <c r="R577" s="42"/>
    </row>
    <row r="578" spans="1:18">
      <c r="A578" s="2"/>
      <c r="E578" s="2"/>
      <c r="I578" s="2"/>
      <c r="J578" s="3"/>
      <c r="R578" s="42"/>
    </row>
    <row r="579" spans="1:18">
      <c r="A579" s="2"/>
      <c r="E579" s="2"/>
      <c r="I579" s="2"/>
      <c r="J579" s="3"/>
      <c r="R579" s="42"/>
    </row>
    <row r="580" spans="1:18">
      <c r="A580" s="2"/>
      <c r="E580" s="2"/>
      <c r="I580" s="2"/>
      <c r="J580" s="3"/>
      <c r="R580" s="42"/>
    </row>
    <row r="581" spans="1:18">
      <c r="A581" s="2"/>
      <c r="E581" s="2"/>
      <c r="I581" s="2"/>
      <c r="J581" s="3"/>
      <c r="R581" s="42"/>
    </row>
    <row r="582" spans="1:18">
      <c r="A582" s="2"/>
      <c r="E582" s="2"/>
      <c r="I582" s="2"/>
      <c r="J582" s="3"/>
      <c r="R582" s="42"/>
    </row>
    <row r="583" spans="1:18">
      <c r="A583" s="2"/>
      <c r="E583" s="2"/>
      <c r="F583" s="3"/>
      <c r="I583" s="2"/>
      <c r="J583" s="3"/>
      <c r="R583" s="42"/>
    </row>
    <row r="584" spans="1:18">
      <c r="A584" s="2"/>
      <c r="E584" s="2"/>
      <c r="F584" s="3"/>
      <c r="I584" s="2"/>
      <c r="J584" s="3"/>
      <c r="R584" s="42"/>
    </row>
    <row r="585" spans="1:18">
      <c r="A585" s="2"/>
      <c r="B585" s="3"/>
      <c r="E585" s="2"/>
      <c r="F585" s="3"/>
      <c r="I585" s="2"/>
      <c r="J585" s="3"/>
      <c r="R585" s="42"/>
    </row>
    <row r="586" spans="1:18">
      <c r="A586" s="2"/>
      <c r="B586" s="3"/>
      <c r="E586" s="2"/>
      <c r="F586" s="3"/>
      <c r="I586" s="2"/>
      <c r="J586" s="3"/>
      <c r="R586" s="42"/>
    </row>
    <row r="587" spans="1:18">
      <c r="A587" s="2"/>
      <c r="B587" s="3"/>
      <c r="E587" s="2"/>
      <c r="F587" s="3"/>
      <c r="I587" s="2"/>
      <c r="J587" s="3"/>
      <c r="R587" s="42"/>
    </row>
    <row r="588" spans="1:18">
      <c r="A588" s="2"/>
      <c r="B588" s="3"/>
      <c r="E588" s="2"/>
      <c r="F588" s="3"/>
      <c r="I588" s="2"/>
      <c r="J588" s="3"/>
      <c r="R588" s="42"/>
    </row>
    <row r="589" spans="1:18">
      <c r="A589" s="2"/>
      <c r="B589" s="3"/>
      <c r="E589" s="2"/>
      <c r="F589" s="3"/>
      <c r="I589" s="2"/>
      <c r="J589" s="3"/>
      <c r="R589" s="42"/>
    </row>
    <row r="590" spans="1:18">
      <c r="A590" s="2"/>
      <c r="B590" s="3"/>
      <c r="E590" s="2"/>
      <c r="F590" s="3"/>
      <c r="I590" s="2"/>
      <c r="J590" s="3"/>
      <c r="R590" s="42"/>
    </row>
    <row r="591" spans="1:18">
      <c r="A591" s="2"/>
      <c r="B591" s="3"/>
      <c r="E591" s="2"/>
      <c r="F591" s="3"/>
      <c r="I591" s="2"/>
      <c r="R591" s="42"/>
    </row>
    <row r="592" spans="1:18">
      <c r="A592" s="2"/>
      <c r="B592" s="3"/>
      <c r="E592" s="2"/>
      <c r="F592" s="3"/>
      <c r="I592" s="2"/>
      <c r="R592" s="42"/>
    </row>
    <row r="593" spans="1:9">
      <c r="A593" s="2"/>
      <c r="B593" s="3"/>
      <c r="E593" s="2"/>
      <c r="F593" s="3"/>
      <c r="I593" s="2"/>
    </row>
    <row r="594" spans="1:9">
      <c r="A594" s="2"/>
      <c r="B594" s="3"/>
      <c r="E594" s="2"/>
      <c r="F594" s="3"/>
      <c r="I594" s="2"/>
    </row>
    <row r="595" spans="1:9">
      <c r="A595" s="2"/>
      <c r="B595" s="3"/>
      <c r="E595" s="2"/>
      <c r="F595" s="3"/>
      <c r="I595" s="2"/>
    </row>
    <row r="596" spans="1:9">
      <c r="A596" s="2"/>
      <c r="B596" s="3"/>
      <c r="E596" s="2"/>
      <c r="F596" s="3"/>
      <c r="I596" s="2"/>
    </row>
    <row r="597" spans="1:9">
      <c r="A597" s="2"/>
      <c r="B597" s="3"/>
      <c r="E597" s="2"/>
      <c r="F597" s="3"/>
      <c r="I597" s="2"/>
    </row>
    <row r="598" spans="1:9">
      <c r="A598" s="2"/>
      <c r="B598" s="3"/>
      <c r="E598" s="2"/>
      <c r="F598" s="3"/>
      <c r="I598" s="2"/>
    </row>
    <row r="599" spans="1:9">
      <c r="A599" s="2"/>
      <c r="B599" s="3"/>
      <c r="E599" s="2"/>
      <c r="F599" s="3"/>
      <c r="I599" s="2"/>
    </row>
    <row r="600" spans="1:9">
      <c r="A600" s="2"/>
      <c r="B600" s="3"/>
      <c r="E600" s="2"/>
      <c r="F600" s="3"/>
      <c r="I600" s="2"/>
    </row>
    <row r="601" spans="1:9">
      <c r="A601" s="2"/>
      <c r="B601" s="3"/>
      <c r="E601" s="2"/>
      <c r="F601" s="3"/>
      <c r="I601" s="2"/>
    </row>
    <row r="602" spans="1:9">
      <c r="A602" s="2"/>
      <c r="B602" s="3"/>
      <c r="E602" s="2"/>
      <c r="F602" s="3"/>
      <c r="I602" s="2"/>
    </row>
    <row r="603" spans="1:9">
      <c r="A603" s="2"/>
      <c r="B603" s="3"/>
      <c r="E603" s="2"/>
      <c r="F603" s="3"/>
      <c r="I603" s="2"/>
    </row>
    <row r="604" spans="1:9">
      <c r="A604" s="2"/>
      <c r="B604" s="3"/>
      <c r="E604" s="2"/>
      <c r="F604" s="3"/>
      <c r="I604" s="2"/>
    </row>
    <row r="605" spans="1:9">
      <c r="A605" s="2"/>
      <c r="B605" s="3"/>
      <c r="E605" s="2"/>
      <c r="F605" s="3"/>
      <c r="I605" s="2"/>
    </row>
    <row r="606" spans="1:9">
      <c r="A606" s="2"/>
      <c r="B606" s="3"/>
      <c r="E606" s="2"/>
      <c r="F606" s="3"/>
      <c r="I606" s="2"/>
    </row>
    <row r="607" spans="1:9">
      <c r="A607" s="2"/>
      <c r="B607" s="3"/>
      <c r="E607" s="2"/>
      <c r="F607" s="3"/>
      <c r="I607" s="2"/>
    </row>
    <row r="608" spans="1:9">
      <c r="A608" s="2"/>
      <c r="B608" s="3"/>
      <c r="E608" s="2"/>
      <c r="F608" s="3"/>
      <c r="I608" s="2"/>
    </row>
    <row r="609" spans="1:9">
      <c r="A609" s="2"/>
      <c r="B609" s="3"/>
      <c r="E609" s="2"/>
      <c r="F609" s="3"/>
      <c r="I609" s="2"/>
    </row>
    <row r="610" spans="1:9">
      <c r="A610" s="2"/>
      <c r="B610" s="3"/>
      <c r="E610" s="2"/>
      <c r="F610" s="3"/>
      <c r="I610" s="2"/>
    </row>
    <row r="611" spans="1:9">
      <c r="A611" s="2"/>
      <c r="B611" s="3"/>
      <c r="E611" s="2"/>
      <c r="F611" s="3"/>
      <c r="I611" s="2"/>
    </row>
    <row r="612" spans="1:9">
      <c r="A612" s="2"/>
      <c r="B612" s="3"/>
      <c r="E612" s="2"/>
      <c r="F612" s="3"/>
      <c r="I612" s="2"/>
    </row>
    <row r="613" spans="1:9">
      <c r="A613" s="2"/>
      <c r="B613" s="3"/>
      <c r="E613" s="2"/>
      <c r="F613" s="3"/>
      <c r="I613" s="2"/>
    </row>
    <row r="614" spans="1:9">
      <c r="A614" s="2"/>
      <c r="B614" s="3"/>
      <c r="E614" s="2"/>
      <c r="F614" s="3"/>
      <c r="I614" s="2"/>
    </row>
    <row r="615" spans="1:9">
      <c r="A615" s="2"/>
      <c r="B615" s="3"/>
      <c r="E615" s="2"/>
      <c r="F615" s="3"/>
      <c r="I615" s="2"/>
    </row>
    <row r="616" spans="1:9">
      <c r="A616" s="2"/>
      <c r="B616" s="3"/>
      <c r="E616" s="2"/>
      <c r="F616" s="3"/>
      <c r="I616" s="2"/>
    </row>
    <row r="617" spans="1:9">
      <c r="A617" s="2"/>
      <c r="B617" s="3"/>
      <c r="E617" s="2"/>
      <c r="F617" s="3"/>
      <c r="I617" s="2"/>
    </row>
    <row r="618" spans="1:9">
      <c r="A618" s="2"/>
      <c r="B618" s="3"/>
      <c r="E618" s="2"/>
      <c r="F618" s="3"/>
      <c r="I618" s="2"/>
    </row>
    <row r="619" spans="1:9">
      <c r="A619" s="2"/>
      <c r="B619" s="3"/>
      <c r="E619" s="2"/>
      <c r="F619" s="3"/>
      <c r="I619" s="2"/>
    </row>
    <row r="620" spans="1:9">
      <c r="A620" s="2"/>
      <c r="B620" s="3"/>
      <c r="E620" s="2"/>
      <c r="I620" s="2"/>
    </row>
    <row r="621" spans="1:9">
      <c r="A621" s="2"/>
      <c r="B621" s="3"/>
      <c r="E621" s="2"/>
      <c r="I621" s="2"/>
    </row>
    <row r="622" spans="1:9">
      <c r="A622" s="2"/>
      <c r="B622" s="3"/>
      <c r="E622" s="2"/>
      <c r="I622" s="2"/>
    </row>
    <row r="623" spans="1:9">
      <c r="A623" s="2"/>
      <c r="E623" s="2"/>
      <c r="I623" s="2"/>
    </row>
    <row r="624" spans="1:9">
      <c r="A624" s="2"/>
      <c r="E624" s="2"/>
      <c r="I624" s="2"/>
    </row>
    <row r="625" spans="1:9">
      <c r="A625" s="2"/>
      <c r="E625" s="2"/>
      <c r="I625" s="2"/>
    </row>
    <row r="626" spans="1:9">
      <c r="A626" s="2"/>
      <c r="E626" s="2"/>
      <c r="I626" s="2"/>
    </row>
    <row r="627" spans="1:9">
      <c r="A627" s="2"/>
      <c r="E627" s="2"/>
      <c r="I627" s="2"/>
    </row>
    <row r="628" spans="1:9">
      <c r="A628" s="2"/>
      <c r="E628" s="2"/>
      <c r="I628" s="2"/>
    </row>
    <row r="629" spans="1:9">
      <c r="A629" s="2"/>
      <c r="E629" s="2"/>
      <c r="I629" s="2"/>
    </row>
    <row r="630" spans="1:9">
      <c r="A630" s="2"/>
      <c r="E630" s="2"/>
      <c r="I630" s="2"/>
    </row>
    <row r="631" spans="1:9">
      <c r="A631" s="2"/>
      <c r="E631" s="2"/>
      <c r="I631" s="2"/>
    </row>
    <row r="632" spans="1:9">
      <c r="A632" s="2"/>
      <c r="E632" s="2"/>
      <c r="I632" s="2"/>
    </row>
    <row r="633" spans="1:9">
      <c r="A633" s="2"/>
      <c r="E633" s="2"/>
      <c r="I633" s="2"/>
    </row>
    <row r="634" spans="1:9">
      <c r="A634" s="2"/>
      <c r="E634" s="2"/>
      <c r="I634" s="2"/>
    </row>
    <row r="635" spans="1:9">
      <c r="A635" s="2"/>
      <c r="E635" s="2"/>
      <c r="I635" s="2"/>
    </row>
    <row r="636" spans="1:9">
      <c r="A636" s="2"/>
      <c r="E636" s="2"/>
      <c r="I636" s="2"/>
    </row>
    <row r="637" spans="1:9">
      <c r="A637" s="2"/>
      <c r="E637" s="2"/>
      <c r="I637" s="2"/>
    </row>
    <row r="638" spans="1:9">
      <c r="A638" s="2"/>
      <c r="E638" s="2"/>
      <c r="I638" s="2"/>
    </row>
    <row r="639" spans="1:9">
      <c r="A639" s="2"/>
      <c r="E639" s="2"/>
      <c r="I639" s="2"/>
    </row>
    <row r="640" spans="1:9">
      <c r="A640" s="2"/>
      <c r="E640" s="2"/>
      <c r="I640" s="2"/>
    </row>
    <row r="641" spans="1:9">
      <c r="A641" s="2"/>
      <c r="E641" s="2"/>
      <c r="I641" s="2"/>
    </row>
    <row r="642" spans="1:9">
      <c r="A642" s="2"/>
      <c r="E642" s="2"/>
      <c r="I642" s="2"/>
    </row>
    <row r="643" spans="1:9">
      <c r="A643" s="2"/>
      <c r="E643" s="2"/>
      <c r="I643" s="2"/>
    </row>
    <row r="644" spans="1:9">
      <c r="A644" s="2"/>
      <c r="E644" s="2"/>
      <c r="I644" s="2"/>
    </row>
    <row r="645" spans="1:9">
      <c r="A645" s="2"/>
      <c r="E645" s="2"/>
      <c r="I645" s="2"/>
    </row>
    <row r="646" spans="1:9">
      <c r="A646" s="2"/>
      <c r="E646" s="2"/>
      <c r="I646" s="2"/>
    </row>
    <row r="647" spans="1:9">
      <c r="A647" s="2"/>
      <c r="E647" s="2"/>
      <c r="I647" s="2"/>
    </row>
    <row r="648" spans="1:9">
      <c r="A648" s="2"/>
      <c r="E648" s="2"/>
      <c r="I648" s="2"/>
    </row>
    <row r="649" spans="1:9">
      <c r="A649" s="2"/>
      <c r="E649" s="2"/>
      <c r="I649" s="2"/>
    </row>
    <row r="650" spans="1:9">
      <c r="A650" s="2"/>
      <c r="E650" s="2"/>
      <c r="I650" s="2"/>
    </row>
    <row r="651" spans="1:9">
      <c r="A651" s="2"/>
      <c r="E651" s="2"/>
      <c r="I651" s="2"/>
    </row>
    <row r="652" spans="1:9">
      <c r="A652" s="2"/>
      <c r="E652" s="2"/>
      <c r="I652" s="2"/>
    </row>
    <row r="653" spans="1:9">
      <c r="A653" s="2"/>
      <c r="E653" s="2"/>
      <c r="I653" s="2"/>
    </row>
    <row r="654" spans="1:9">
      <c r="A654" s="2"/>
      <c r="E654" s="2"/>
      <c r="I654" s="2"/>
    </row>
    <row r="655" spans="1:9">
      <c r="A655" s="2"/>
      <c r="E655" s="2"/>
      <c r="I655" s="2"/>
    </row>
    <row r="656" spans="1:9">
      <c r="A656" s="2"/>
      <c r="E656" s="2"/>
      <c r="I656" s="2"/>
    </row>
    <row r="657" spans="1:9">
      <c r="A657" s="2"/>
      <c r="E657" s="2"/>
      <c r="I657" s="2"/>
    </row>
    <row r="658" spans="1:9">
      <c r="A658" s="2"/>
      <c r="E658" s="2"/>
      <c r="I658" s="2"/>
    </row>
    <row r="659" spans="1:9">
      <c r="A659" s="2"/>
      <c r="E659" s="2"/>
      <c r="I659" s="2"/>
    </row>
    <row r="660" spans="1:9">
      <c r="A660" s="2"/>
      <c r="E660" s="2"/>
      <c r="I660" s="2"/>
    </row>
    <row r="661" spans="1:9">
      <c r="A661" s="2"/>
      <c r="E661" s="2"/>
      <c r="I661" s="2"/>
    </row>
    <row r="662" spans="1:9">
      <c r="A662" s="2"/>
      <c r="E662" s="2"/>
      <c r="I662" s="2"/>
    </row>
    <row r="663" spans="1:9">
      <c r="A663" s="2"/>
      <c r="E663" s="2"/>
      <c r="I663" s="2"/>
    </row>
    <row r="664" spans="1:9">
      <c r="A664" s="2"/>
      <c r="E664" s="2"/>
      <c r="I664" s="2"/>
    </row>
    <row r="665" spans="1:9">
      <c r="A665" s="2"/>
      <c r="E665" s="2"/>
      <c r="I665" s="2"/>
    </row>
    <row r="666" spans="1:9">
      <c r="A666" s="2"/>
      <c r="E666" s="2"/>
      <c r="I666" s="2"/>
    </row>
    <row r="667" spans="1:9">
      <c r="A667" s="2"/>
      <c r="E667" s="2"/>
      <c r="I667" s="2"/>
    </row>
    <row r="668" spans="1:9">
      <c r="A668" s="2"/>
      <c r="E668" s="2"/>
      <c r="I668" s="2"/>
    </row>
    <row r="669" spans="1:9">
      <c r="A669" s="2"/>
      <c r="E669" s="2"/>
      <c r="I669" s="2"/>
    </row>
    <row r="670" spans="1:9">
      <c r="A670" s="2"/>
      <c r="E670" s="2"/>
      <c r="I670" s="2"/>
    </row>
    <row r="671" spans="1:9">
      <c r="A671" s="2"/>
      <c r="E671" s="2"/>
      <c r="I671" s="2"/>
    </row>
    <row r="672" spans="1:9">
      <c r="A672" s="2"/>
      <c r="E672" s="2"/>
      <c r="I672" s="2"/>
    </row>
    <row r="673" spans="1:9">
      <c r="A673" s="2"/>
      <c r="E673" s="2"/>
      <c r="I673" s="2"/>
    </row>
    <row r="674" spans="1:9">
      <c r="A674" s="2"/>
      <c r="E674" s="2"/>
      <c r="I674" s="2"/>
    </row>
    <row r="675" spans="1:9">
      <c r="A675" s="2"/>
      <c r="E675" s="2"/>
      <c r="I675" s="2"/>
    </row>
    <row r="676" spans="1:9">
      <c r="A676" s="2"/>
      <c r="E676" s="2"/>
      <c r="I676" s="2"/>
    </row>
    <row r="677" spans="1:9">
      <c r="A677" s="2"/>
      <c r="E677" s="2"/>
      <c r="I677" s="2"/>
    </row>
    <row r="678" spans="1:9">
      <c r="A678" s="2"/>
      <c r="E678" s="2"/>
      <c r="I678" s="2"/>
    </row>
    <row r="679" spans="1:9">
      <c r="A679" s="2"/>
      <c r="E679" s="2"/>
      <c r="I679" s="2"/>
    </row>
    <row r="680" spans="1:9">
      <c r="A680" s="2"/>
      <c r="E680" s="2"/>
      <c r="I680" s="2"/>
    </row>
    <row r="681" spans="1:9">
      <c r="A681" s="2"/>
      <c r="E681" s="2"/>
      <c r="I681" s="2"/>
    </row>
    <row r="682" spans="1:9">
      <c r="A682" s="2"/>
      <c r="E682" s="2"/>
      <c r="I682" s="2"/>
    </row>
    <row r="683" spans="1:9">
      <c r="A683" s="2"/>
      <c r="E683" s="2"/>
      <c r="I683" s="2"/>
    </row>
    <row r="684" spans="1:9">
      <c r="A684" s="2"/>
      <c r="E684" s="2"/>
      <c r="I684" s="2"/>
    </row>
    <row r="685" spans="1:9">
      <c r="A685" s="2"/>
      <c r="E685" s="2"/>
      <c r="I685" s="2"/>
    </row>
    <row r="686" spans="1:9">
      <c r="A686" s="2"/>
      <c r="E686" s="2"/>
      <c r="I686" s="2"/>
    </row>
    <row r="687" spans="1:9">
      <c r="A687" s="2"/>
      <c r="E687" s="2"/>
      <c r="I687" s="2"/>
    </row>
    <row r="688" spans="1:9">
      <c r="A688" s="2"/>
      <c r="E688" s="2"/>
      <c r="I688" s="2"/>
    </row>
    <row r="689" spans="1:9">
      <c r="A689" s="2"/>
      <c r="E689" s="2"/>
      <c r="I689" s="2"/>
    </row>
    <row r="690" spans="1:9">
      <c r="A690" s="2"/>
      <c r="E690" s="2"/>
      <c r="I690" s="2"/>
    </row>
    <row r="691" spans="1:9">
      <c r="A691" s="2"/>
      <c r="E691" s="2"/>
      <c r="I691" s="2"/>
    </row>
    <row r="692" spans="1:9">
      <c r="A692" s="2"/>
      <c r="E692" s="2"/>
      <c r="I692" s="2"/>
    </row>
    <row r="693" spans="1:9">
      <c r="A693" s="2"/>
      <c r="E693" s="2"/>
      <c r="I693" s="2"/>
    </row>
    <row r="694" spans="1:9">
      <c r="A694" s="2"/>
      <c r="E694" s="2"/>
      <c r="I694" s="2"/>
    </row>
    <row r="695" spans="1:9">
      <c r="A695" s="2"/>
      <c r="E695" s="2"/>
      <c r="I695" s="2"/>
    </row>
    <row r="696" spans="1:9">
      <c r="A696" s="2"/>
      <c r="E696" s="2"/>
      <c r="I696" s="2"/>
    </row>
    <row r="697" spans="1:9">
      <c r="A697" s="2"/>
      <c r="E697" s="2"/>
      <c r="I697" s="2"/>
    </row>
    <row r="698" spans="1:9">
      <c r="A698" s="2"/>
      <c r="E698" s="2"/>
      <c r="I698" s="2"/>
    </row>
    <row r="699" spans="1:9">
      <c r="A699" s="2"/>
      <c r="E699" s="2"/>
      <c r="I699" s="2"/>
    </row>
    <row r="700" spans="1:9">
      <c r="A700" s="2"/>
      <c r="E700" s="2"/>
      <c r="I700" s="2"/>
    </row>
    <row r="701" spans="1:9">
      <c r="A701" s="2"/>
      <c r="E701" s="2"/>
      <c r="I701" s="2"/>
    </row>
    <row r="702" spans="1:9">
      <c r="A702" s="2"/>
      <c r="E702" s="2"/>
      <c r="I702" s="2"/>
    </row>
    <row r="703" spans="1:9">
      <c r="A703" s="2"/>
      <c r="E703" s="2"/>
      <c r="I703" s="2"/>
    </row>
    <row r="704" spans="1:9">
      <c r="A704" s="2"/>
      <c r="E704" s="2"/>
      <c r="I704" s="2"/>
    </row>
    <row r="705" spans="1:9">
      <c r="A705" s="2"/>
      <c r="E705" s="2"/>
      <c r="I705" s="2"/>
    </row>
    <row r="706" spans="1:9">
      <c r="A706" s="2"/>
      <c r="E706" s="2"/>
      <c r="I706" s="2"/>
    </row>
    <row r="707" spans="1:9">
      <c r="A707" s="2"/>
      <c r="E707" s="2"/>
      <c r="I707" s="2"/>
    </row>
    <row r="708" spans="1:9">
      <c r="A708" s="2"/>
      <c r="E708" s="2"/>
      <c r="I708" s="2"/>
    </row>
    <row r="709" spans="1:9">
      <c r="A709" s="2"/>
      <c r="E709" s="2"/>
      <c r="I709" s="2"/>
    </row>
    <row r="710" spans="1:9">
      <c r="A710" s="2"/>
      <c r="E710" s="2"/>
      <c r="I710" s="2"/>
    </row>
    <row r="711" spans="1:9">
      <c r="A711" s="2"/>
      <c r="E711" s="2"/>
      <c r="I711" s="2"/>
    </row>
    <row r="712" spans="1:9">
      <c r="A712" s="2"/>
      <c r="E712" s="2"/>
      <c r="I712" s="2"/>
    </row>
    <row r="713" spans="1:9">
      <c r="A713" s="2"/>
      <c r="E713" s="2"/>
      <c r="I713" s="2"/>
    </row>
    <row r="714" spans="1:9">
      <c r="A714" s="2"/>
      <c r="E714" s="2"/>
      <c r="I714" s="2"/>
    </row>
    <row r="715" spans="1:9">
      <c r="A715" s="2"/>
      <c r="E715" s="2"/>
      <c r="I715" s="2"/>
    </row>
    <row r="716" spans="1:9">
      <c r="A716" s="2"/>
      <c r="E716" s="2"/>
      <c r="I716" s="2"/>
    </row>
    <row r="717" spans="1:9">
      <c r="A717" s="2"/>
      <c r="E717" s="2"/>
      <c r="I717" s="2"/>
    </row>
    <row r="718" spans="1:9">
      <c r="A718" s="2"/>
      <c r="E718" s="2"/>
      <c r="I718" s="2"/>
    </row>
    <row r="719" spans="1:9">
      <c r="A719" s="2"/>
      <c r="E719" s="2"/>
      <c r="I719" s="2"/>
    </row>
    <row r="720" spans="1:9">
      <c r="A720" s="2"/>
      <c r="E720" s="2"/>
      <c r="I720" s="2"/>
    </row>
    <row r="721" spans="1:21">
      <c r="A721" s="2"/>
      <c r="E721" s="2"/>
      <c r="I721" s="2"/>
    </row>
    <row r="722" spans="1:21">
      <c r="A722" s="2"/>
      <c r="E722" s="2"/>
      <c r="I722" s="2"/>
    </row>
    <row r="723" spans="1:21">
      <c r="A723" s="2"/>
      <c r="E723" s="2"/>
      <c r="I723" s="2"/>
    </row>
    <row r="724" spans="1:21">
      <c r="A724" s="2"/>
      <c r="E724" s="2"/>
      <c r="H724" s="3"/>
      <c r="I724" s="2"/>
    </row>
    <row r="725" spans="1:21">
      <c r="A725" s="2"/>
      <c r="E725" s="2"/>
      <c r="H725" s="3"/>
      <c r="I725" s="2"/>
    </row>
    <row r="726" spans="1:21">
      <c r="A726" s="2"/>
      <c r="D726" s="3"/>
      <c r="E726" s="2"/>
      <c r="H726" s="3"/>
      <c r="I726" s="2"/>
    </row>
    <row r="727" spans="1:21">
      <c r="A727" s="2"/>
      <c r="D727" s="3"/>
      <c r="E727" s="2"/>
      <c r="H727" s="3"/>
      <c r="I727" s="2"/>
    </row>
    <row r="728" spans="1:21">
      <c r="A728" s="2"/>
      <c r="D728" s="3"/>
      <c r="E728" s="2"/>
      <c r="H728" s="3"/>
      <c r="I728" s="2"/>
    </row>
    <row r="729" spans="1:21">
      <c r="A729" s="2"/>
      <c r="D729" s="3"/>
      <c r="E729" s="2"/>
      <c r="H729" s="3"/>
      <c r="I729" s="2"/>
    </row>
    <row r="730" spans="1:21">
      <c r="A730" s="2"/>
      <c r="D730" s="3"/>
      <c r="E730" s="2"/>
      <c r="H730" s="3"/>
      <c r="I730" s="2"/>
    </row>
    <row r="731" spans="1:21">
      <c r="A731" s="2"/>
      <c r="D731" s="3"/>
      <c r="E731" s="2"/>
      <c r="H731" s="3"/>
      <c r="I731" s="2"/>
    </row>
    <row r="732" spans="1:21">
      <c r="E732" s="2"/>
      <c r="H732" s="3"/>
      <c r="I732" s="2"/>
      <c r="L732" s="3"/>
      <c r="M732" s="2"/>
      <c r="N732" s="43"/>
      <c r="Q732" s="43"/>
      <c r="U732" s="43"/>
    </row>
    <row r="733" spans="1:21">
      <c r="I733" s="2"/>
      <c r="L733" s="3"/>
      <c r="M733" s="2"/>
      <c r="N733" s="43"/>
      <c r="P733" s="42"/>
      <c r="Q733" s="43"/>
      <c r="U733" s="43"/>
    </row>
    <row r="734" spans="1:21">
      <c r="M734"/>
    </row>
  </sheetData>
  <sheetProtection algorithmName="SHA-512" hashValue="G52ssLdZem/MhpyJSsWaRvpdZFMQIQGpol3BGh3Yj6wQ4+pim90K+6xmLrEH6qDCnhetuH7vXjy1LBYI2BYo+Q==" saltValue="7KcCiTxNg18Oxg3YgP+WqA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9D9B8-3E5E-4B8E-928D-E29CF3CBB758}">
  <sheetPr codeName="Sheet6"/>
  <dimension ref="A1:AH733"/>
  <sheetViews>
    <sheetView zoomScale="70" zoomScaleNormal="70" workbookViewId="0">
      <selection activeCell="O25" sqref="O25"/>
    </sheetView>
  </sheetViews>
  <sheetFormatPr defaultRowHeight="14.4"/>
  <cols>
    <col min="1" max="1" width="15.88671875" style="1" bestFit="1" customWidth="1"/>
    <col min="2" max="2" width="12" style="1" bestFit="1" customWidth="1"/>
    <col min="3" max="3" width="15.88671875" style="1" bestFit="1" customWidth="1"/>
    <col min="4" max="4" width="12" style="1" bestFit="1" customWidth="1"/>
    <col min="5" max="5" width="14.88671875" style="1" customWidth="1"/>
    <col min="6" max="6" width="11.6640625" style="1" customWidth="1"/>
    <col min="7" max="7" width="15" style="1" customWidth="1"/>
    <col min="8" max="8" width="14.5546875" style="1" customWidth="1"/>
    <col min="9" max="9" width="13.21875" style="1" customWidth="1"/>
    <col min="10" max="10" width="13" style="1" customWidth="1"/>
    <col min="11" max="12" width="14" style="1" customWidth="1"/>
    <col min="13" max="13" width="8.88671875" style="1"/>
    <col min="14" max="14" width="8.88671875" style="7"/>
    <col min="15" max="15" width="16.33203125" style="7" customWidth="1"/>
    <col min="16" max="21" width="8.88671875" style="7"/>
    <col min="22" max="16384" width="8.88671875" style="1"/>
  </cols>
  <sheetData>
    <row r="1" spans="1:21" s="7" customFormat="1">
      <c r="A1" s="4" t="s">
        <v>0</v>
      </c>
      <c r="B1" s="4" t="s">
        <v>1</v>
      </c>
      <c r="C1" s="4" t="s">
        <v>2</v>
      </c>
      <c r="D1" s="4" t="s">
        <v>3</v>
      </c>
      <c r="E1" s="5" t="s">
        <v>0</v>
      </c>
      <c r="F1" s="5" t="s">
        <v>1</v>
      </c>
      <c r="G1" s="5" t="s">
        <v>2</v>
      </c>
      <c r="H1" s="5" t="s">
        <v>3</v>
      </c>
      <c r="I1" s="6" t="s">
        <v>0</v>
      </c>
      <c r="J1" s="6" t="s">
        <v>1</v>
      </c>
      <c r="K1" s="6" t="s">
        <v>2</v>
      </c>
      <c r="L1" s="6" t="s">
        <v>3</v>
      </c>
      <c r="M1" s="8" t="s">
        <v>6</v>
      </c>
      <c r="Q1" s="7" t="s">
        <v>6</v>
      </c>
      <c r="U1" s="7" t="s">
        <v>6</v>
      </c>
    </row>
    <row r="2" spans="1:21">
      <c r="A2" s="2">
        <v>35796</v>
      </c>
      <c r="B2">
        <v>10</v>
      </c>
      <c r="C2">
        <v>0</v>
      </c>
      <c r="D2">
        <v>0</v>
      </c>
      <c r="E2" s="2">
        <v>35796</v>
      </c>
      <c r="F2">
        <v>10</v>
      </c>
      <c r="G2">
        <v>0</v>
      </c>
      <c r="H2">
        <v>0</v>
      </c>
      <c r="I2" s="2">
        <v>35796</v>
      </c>
      <c r="J2">
        <v>10</v>
      </c>
      <c r="K2">
        <v>0</v>
      </c>
      <c r="L2">
        <v>0</v>
      </c>
      <c r="M2" s="1">
        <v>25.989615837018093</v>
      </c>
      <c r="Q2" s="7">
        <v>25.989615837018093</v>
      </c>
      <c r="U2" s="7">
        <v>25.989615837018093</v>
      </c>
    </row>
    <row r="3" spans="1:21">
      <c r="A3" s="2">
        <v>35797</v>
      </c>
      <c r="B3">
        <v>10</v>
      </c>
      <c r="C3">
        <v>0</v>
      </c>
      <c r="D3">
        <v>0</v>
      </c>
      <c r="E3" s="2">
        <v>35797</v>
      </c>
      <c r="F3">
        <v>10</v>
      </c>
      <c r="G3">
        <v>0</v>
      </c>
      <c r="H3">
        <v>0</v>
      </c>
      <c r="I3" s="2">
        <v>35797</v>
      </c>
      <c r="J3">
        <v>10</v>
      </c>
      <c r="K3">
        <v>0</v>
      </c>
      <c r="L3">
        <v>0</v>
      </c>
      <c r="M3" s="1">
        <v>26.917702154416812</v>
      </c>
      <c r="Q3" s="7">
        <v>26.917702154416812</v>
      </c>
      <c r="U3" s="7">
        <v>26.917702154416812</v>
      </c>
    </row>
    <row r="4" spans="1:21">
      <c r="A4" s="2">
        <v>35798</v>
      </c>
      <c r="B4">
        <v>10</v>
      </c>
      <c r="C4">
        <v>0</v>
      </c>
      <c r="D4">
        <v>0</v>
      </c>
      <c r="E4" s="2">
        <v>35798</v>
      </c>
      <c r="F4">
        <v>10</v>
      </c>
      <c r="G4">
        <v>0</v>
      </c>
      <c r="H4">
        <v>0</v>
      </c>
      <c r="I4" s="2">
        <v>35798</v>
      </c>
      <c r="J4">
        <v>10</v>
      </c>
      <c r="K4">
        <v>0</v>
      </c>
      <c r="L4">
        <v>0</v>
      </c>
      <c r="M4" s="1">
        <v>27.726555040093338</v>
      </c>
      <c r="Q4" s="7">
        <v>27.726555040093338</v>
      </c>
      <c r="U4" s="7">
        <v>27.726555040093338</v>
      </c>
    </row>
    <row r="5" spans="1:21">
      <c r="A5" s="2">
        <v>35799</v>
      </c>
      <c r="B5">
        <v>10</v>
      </c>
      <c r="C5">
        <v>0</v>
      </c>
      <c r="D5">
        <v>0</v>
      </c>
      <c r="E5" s="2">
        <v>35799</v>
      </c>
      <c r="F5">
        <v>10</v>
      </c>
      <c r="G5">
        <v>0</v>
      </c>
      <c r="H5">
        <v>0</v>
      </c>
      <c r="I5" s="2">
        <v>35799</v>
      </c>
      <c r="J5">
        <v>10</v>
      </c>
      <c r="K5">
        <v>0</v>
      </c>
      <c r="L5">
        <v>0</v>
      </c>
      <c r="M5" s="1">
        <v>28.365883939231587</v>
      </c>
      <c r="Q5" s="7">
        <v>28.365883939231587</v>
      </c>
      <c r="U5" s="7">
        <v>28.365883939231587</v>
      </c>
    </row>
    <row r="6" spans="1:21">
      <c r="A6" s="2">
        <v>35800</v>
      </c>
      <c r="B6">
        <v>10</v>
      </c>
      <c r="C6">
        <v>0</v>
      </c>
      <c r="D6">
        <v>0</v>
      </c>
      <c r="E6" s="2">
        <v>35800</v>
      </c>
      <c r="F6">
        <v>10</v>
      </c>
      <c r="G6">
        <v>0</v>
      </c>
      <c r="H6">
        <v>0</v>
      </c>
      <c r="I6" s="2">
        <v>35800</v>
      </c>
      <c r="J6">
        <v>10</v>
      </c>
      <c r="K6">
        <v>0</v>
      </c>
      <c r="L6">
        <v>0</v>
      </c>
      <c r="M6" s="1">
        <v>28.795938477422347</v>
      </c>
      <c r="Q6" s="7">
        <v>28.795938477422347</v>
      </c>
      <c r="U6" s="7">
        <v>28.795938477422347</v>
      </c>
    </row>
    <row r="7" spans="1:21">
      <c r="A7" s="2">
        <v>35801</v>
      </c>
      <c r="B7">
        <v>10</v>
      </c>
      <c r="C7">
        <v>0</v>
      </c>
      <c r="D7">
        <v>0</v>
      </c>
      <c r="E7" s="2">
        <v>35801</v>
      </c>
      <c r="F7">
        <v>10</v>
      </c>
      <c r="G7">
        <v>0</v>
      </c>
      <c r="H7">
        <v>0</v>
      </c>
      <c r="I7" s="2">
        <v>35801</v>
      </c>
      <c r="J7">
        <v>10</v>
      </c>
      <c r="K7">
        <v>0</v>
      </c>
      <c r="L7">
        <v>0</v>
      </c>
      <c r="M7" s="1">
        <v>28.989979946416216</v>
      </c>
      <c r="Q7" s="7">
        <v>28.989979946416216</v>
      </c>
      <c r="U7" s="7">
        <v>28.989979946416216</v>
      </c>
    </row>
    <row r="8" spans="1:21">
      <c r="A8" s="2">
        <v>35802</v>
      </c>
      <c r="B8">
        <v>10</v>
      </c>
      <c r="C8">
        <v>0</v>
      </c>
      <c r="D8">
        <v>0</v>
      </c>
      <c r="E8" s="2">
        <v>35802</v>
      </c>
      <c r="F8">
        <v>10</v>
      </c>
      <c r="G8">
        <v>0</v>
      </c>
      <c r="H8">
        <v>0</v>
      </c>
      <c r="I8" s="2">
        <v>35802</v>
      </c>
      <c r="J8">
        <v>10</v>
      </c>
      <c r="K8">
        <v>0</v>
      </c>
      <c r="L8">
        <v>0</v>
      </c>
      <c r="M8" s="1">
        <v>28.935943787495749</v>
      </c>
      <c r="Q8" s="7">
        <v>28.935943787495749</v>
      </c>
      <c r="U8" s="7">
        <v>28.935943787495749</v>
      </c>
    </row>
    <row r="9" spans="1:21">
      <c r="A9" s="2">
        <v>35803</v>
      </c>
      <c r="B9">
        <v>10</v>
      </c>
      <c r="C9">
        <v>0</v>
      </c>
      <c r="D9">
        <v>0</v>
      </c>
      <c r="E9" s="2">
        <v>35803</v>
      </c>
      <c r="F9">
        <v>10</v>
      </c>
      <c r="G9">
        <v>0</v>
      </c>
      <c r="H9">
        <v>0</v>
      </c>
      <c r="I9" s="2">
        <v>35803</v>
      </c>
      <c r="J9">
        <v>10</v>
      </c>
      <c r="K9">
        <v>0</v>
      </c>
      <c r="L9">
        <v>0</v>
      </c>
      <c r="M9" s="1">
        <v>28.637189707302728</v>
      </c>
      <c r="Q9" s="7">
        <v>28.637189707302728</v>
      </c>
      <c r="U9" s="7">
        <v>28.637189707302728</v>
      </c>
    </row>
    <row r="10" spans="1:21">
      <c r="A10" s="2">
        <v>35804</v>
      </c>
      <c r="B10">
        <v>10</v>
      </c>
      <c r="C10">
        <v>0</v>
      </c>
      <c r="D10">
        <v>0</v>
      </c>
      <c r="E10" s="2">
        <v>35804</v>
      </c>
      <c r="F10">
        <v>10</v>
      </c>
      <c r="G10">
        <v>0</v>
      </c>
      <c r="H10">
        <v>0</v>
      </c>
      <c r="I10" s="2">
        <v>35804</v>
      </c>
      <c r="J10">
        <v>10</v>
      </c>
      <c r="K10">
        <v>0</v>
      </c>
      <c r="L10">
        <v>0</v>
      </c>
      <c r="M10" s="1">
        <v>28.112292787551684</v>
      </c>
      <c r="Q10" s="7">
        <v>28.112292787551684</v>
      </c>
      <c r="U10" s="7">
        <v>28.112292787551684</v>
      </c>
    </row>
    <row r="11" spans="1:21">
      <c r="A11" s="2">
        <v>35805</v>
      </c>
      <c r="B11">
        <v>10</v>
      </c>
      <c r="C11">
        <v>0</v>
      </c>
      <c r="D11">
        <v>0</v>
      </c>
      <c r="E11" s="2">
        <v>35805</v>
      </c>
      <c r="F11">
        <v>10</v>
      </c>
      <c r="G11">
        <v>0</v>
      </c>
      <c r="H11">
        <v>0</v>
      </c>
      <c r="I11" s="2">
        <v>35805</v>
      </c>
      <c r="J11">
        <v>10</v>
      </c>
      <c r="K11">
        <v>0</v>
      </c>
      <c r="L11">
        <v>0</v>
      </c>
      <c r="M11" s="1">
        <v>27.393888576415826</v>
      </c>
      <c r="Q11" s="7">
        <v>27.393888576415826</v>
      </c>
      <c r="U11" s="7">
        <v>27.393888576415826</v>
      </c>
    </row>
    <row r="12" spans="1:21">
      <c r="A12" s="2">
        <v>35806</v>
      </c>
      <c r="B12">
        <v>10</v>
      </c>
      <c r="C12">
        <v>0</v>
      </c>
      <c r="D12">
        <v>0</v>
      </c>
      <c r="E12" s="2">
        <v>35806</v>
      </c>
      <c r="F12">
        <v>10</v>
      </c>
      <c r="G12">
        <v>0</v>
      </c>
      <c r="H12">
        <v>0</v>
      </c>
      <c r="I12" s="2">
        <v>35806</v>
      </c>
      <c r="J12">
        <v>10</v>
      </c>
      <c r="K12">
        <v>0</v>
      </c>
      <c r="L12">
        <v>0</v>
      </c>
      <c r="M12" s="1">
        <v>26.526643968209328</v>
      </c>
      <c r="Q12" s="7">
        <v>26.526643968209328</v>
      </c>
      <c r="U12" s="7">
        <v>26.526643968209328</v>
      </c>
    </row>
    <row r="13" spans="1:21">
      <c r="A13" s="2">
        <v>35807</v>
      </c>
      <c r="B13">
        <v>10</v>
      </c>
      <c r="C13">
        <v>0</v>
      </c>
      <c r="D13">
        <v>0</v>
      </c>
      <c r="E13" s="2">
        <v>35807</v>
      </c>
      <c r="F13">
        <v>10</v>
      </c>
      <c r="G13">
        <v>0</v>
      </c>
      <c r="H13">
        <v>0</v>
      </c>
      <c r="I13" s="2">
        <v>35807</v>
      </c>
      <c r="J13">
        <v>10</v>
      </c>
      <c r="K13">
        <v>0</v>
      </c>
      <c r="L13">
        <v>0</v>
      </c>
      <c r="M13" s="1">
        <v>25.564480032239469</v>
      </c>
      <c r="Q13" s="7">
        <v>25.564480032239469</v>
      </c>
      <c r="U13" s="7">
        <v>25.564480032239469</v>
      </c>
    </row>
    <row r="14" spans="1:21">
      <c r="A14" s="2">
        <v>35808</v>
      </c>
      <c r="B14">
        <v>10</v>
      </c>
      <c r="C14">
        <v>0</v>
      </c>
      <c r="D14">
        <v>0</v>
      </c>
      <c r="E14" s="2">
        <v>35808</v>
      </c>
      <c r="F14">
        <v>10</v>
      </c>
      <c r="G14">
        <v>0</v>
      </c>
      <c r="H14">
        <v>0</v>
      </c>
      <c r="I14" s="2">
        <v>35808</v>
      </c>
      <c r="J14">
        <v>10</v>
      </c>
      <c r="K14">
        <v>0</v>
      </c>
      <c r="L14">
        <v>0</v>
      </c>
      <c r="M14" s="1">
        <v>24.567219461879567</v>
      </c>
      <c r="Q14" s="7">
        <v>24.567219461879567</v>
      </c>
      <c r="U14" s="7">
        <v>24.567219461879567</v>
      </c>
    </row>
    <row r="15" spans="1:21">
      <c r="A15" s="2">
        <v>35809</v>
      </c>
      <c r="B15">
        <v>10</v>
      </c>
      <c r="C15">
        <v>0</v>
      </c>
      <c r="D15">
        <v>0</v>
      </c>
      <c r="E15" s="2">
        <v>35809</v>
      </c>
      <c r="F15">
        <v>10</v>
      </c>
      <c r="G15">
        <v>0</v>
      </c>
      <c r="H15">
        <v>0</v>
      </c>
      <c r="I15" s="2">
        <v>35809</v>
      </c>
      <c r="J15">
        <v>10</v>
      </c>
      <c r="K15">
        <v>0</v>
      </c>
      <c r="L15">
        <v>0</v>
      </c>
      <c r="M15" s="1">
        <v>23.59686708924152</v>
      </c>
      <c r="Q15" s="7">
        <v>23.59686708924152</v>
      </c>
      <c r="U15" s="7">
        <v>23.59686708924152</v>
      </c>
    </row>
    <row r="16" spans="1:21">
      <c r="A16" s="2">
        <v>35810</v>
      </c>
      <c r="B16">
        <v>10</v>
      </c>
      <c r="C16">
        <v>0</v>
      </c>
      <c r="D16">
        <v>0</v>
      </c>
      <c r="E16" s="2">
        <v>35810</v>
      </c>
      <c r="F16">
        <v>10</v>
      </c>
      <c r="G16">
        <v>0</v>
      </c>
      <c r="H16">
        <v>0</v>
      </c>
      <c r="I16" s="2">
        <v>35810</v>
      </c>
      <c r="J16">
        <v>10</v>
      </c>
      <c r="K16">
        <v>0</v>
      </c>
      <c r="L16">
        <v>0</v>
      </c>
      <c r="M16" s="1">
        <v>22.713754725030626</v>
      </c>
      <c r="Q16" s="7">
        <v>22.713754725030626</v>
      </c>
      <c r="U16" s="7">
        <v>22.713754725030626</v>
      </c>
    </row>
    <row r="17" spans="1:21">
      <c r="A17" s="2">
        <v>35811</v>
      </c>
      <c r="B17">
        <v>10</v>
      </c>
      <c r="C17">
        <v>0</v>
      </c>
      <c r="D17">
        <v>0</v>
      </c>
      <c r="E17" s="2">
        <v>35811</v>
      </c>
      <c r="F17">
        <v>10</v>
      </c>
      <c r="G17">
        <v>0</v>
      </c>
      <c r="H17">
        <v>0</v>
      </c>
      <c r="I17" s="2">
        <v>35811</v>
      </c>
      <c r="J17">
        <v>10</v>
      </c>
      <c r="K17">
        <v>0</v>
      </c>
      <c r="L17">
        <v>0</v>
      </c>
      <c r="M17" s="1">
        <v>21.972790018768286</v>
      </c>
      <c r="Q17" s="7">
        <v>21.972790018768286</v>
      </c>
      <c r="U17" s="7">
        <v>21.972790018768286</v>
      </c>
    </row>
    <row r="18" spans="1:21">
      <c r="A18" s="2">
        <v>35812</v>
      </c>
      <c r="B18">
        <v>10</v>
      </c>
      <c r="C18">
        <v>0</v>
      </c>
      <c r="D18">
        <v>0</v>
      </c>
      <c r="E18" s="2">
        <v>35812</v>
      </c>
      <c r="F18">
        <v>10</v>
      </c>
      <c r="G18">
        <v>0</v>
      </c>
      <c r="H18">
        <v>0</v>
      </c>
      <c r="I18" s="2">
        <v>35812</v>
      </c>
      <c r="J18">
        <v>10</v>
      </c>
      <c r="K18">
        <v>0</v>
      </c>
      <c r="L18">
        <v>0</v>
      </c>
      <c r="M18" s="1">
        <v>21.420042567085666</v>
      </c>
      <c r="Q18" s="7">
        <v>21.420042567085666</v>
      </c>
      <c r="U18" s="7">
        <v>21.420042567085666</v>
      </c>
    </row>
    <row r="19" spans="1:21">
      <c r="A19" s="2">
        <v>35813</v>
      </c>
      <c r="B19">
        <v>10</v>
      </c>
      <c r="C19">
        <v>0</v>
      </c>
      <c r="D19">
        <v>0</v>
      </c>
      <c r="E19" s="2">
        <v>35813</v>
      </c>
      <c r="F19">
        <v>10</v>
      </c>
      <c r="G19">
        <v>0</v>
      </c>
      <c r="H19">
        <v>0</v>
      </c>
      <c r="I19" s="2">
        <v>35813</v>
      </c>
      <c r="J19">
        <v>10</v>
      </c>
      <c r="K19">
        <v>0</v>
      </c>
      <c r="L19">
        <v>0</v>
      </c>
      <c r="M19" s="1">
        <v>21.089879529339612</v>
      </c>
      <c r="Q19" s="7">
        <v>21.089879529339612</v>
      </c>
      <c r="U19" s="7">
        <v>21.089879529339612</v>
      </c>
    </row>
    <row r="20" spans="1:21">
      <c r="A20" s="2">
        <v>35814</v>
      </c>
      <c r="B20">
        <v>10</v>
      </c>
      <c r="C20">
        <v>0</v>
      </c>
      <c r="D20">
        <v>0</v>
      </c>
      <c r="E20" s="2">
        <v>35814</v>
      </c>
      <c r="F20">
        <v>10</v>
      </c>
      <c r="G20">
        <v>0</v>
      </c>
      <c r="H20">
        <v>0</v>
      </c>
      <c r="I20" s="2">
        <v>35814</v>
      </c>
      <c r="J20">
        <v>10</v>
      </c>
      <c r="K20">
        <v>0</v>
      </c>
      <c r="L20">
        <v>0</v>
      </c>
      <c r="M20" s="1">
        <v>21.002828844098488</v>
      </c>
      <c r="Q20" s="7">
        <v>21.002828844098488</v>
      </c>
      <c r="U20" s="7">
        <v>21.002828844098488</v>
      </c>
    </row>
    <row r="21" spans="1:21">
      <c r="A21" s="2">
        <v>35815</v>
      </c>
      <c r="B21">
        <v>10</v>
      </c>
      <c r="C21">
        <v>0</v>
      </c>
      <c r="D21">
        <v>0</v>
      </c>
      <c r="E21" s="2">
        <v>35815</v>
      </c>
      <c r="F21">
        <v>10</v>
      </c>
      <c r="G21">
        <v>0</v>
      </c>
      <c r="H21">
        <v>0</v>
      </c>
      <c r="I21" s="2">
        <v>35815</v>
      </c>
      <c r="J21">
        <v>10</v>
      </c>
      <c r="K21">
        <v>0</v>
      </c>
      <c r="L21">
        <v>0</v>
      </c>
      <c r="M21" s="1">
        <v>21.164302901347448</v>
      </c>
      <c r="Q21" s="7">
        <v>21.164302901347448</v>
      </c>
      <c r="U21" s="7">
        <v>21.164302901347448</v>
      </c>
    </row>
    <row r="22" spans="1:21">
      <c r="A22" s="2">
        <v>35816</v>
      </c>
      <c r="B22">
        <v>10</v>
      </c>
      <c r="C22">
        <v>0</v>
      </c>
      <c r="D22">
        <v>0</v>
      </c>
      <c r="E22" s="2">
        <v>35816</v>
      </c>
      <c r="F22">
        <v>10</v>
      </c>
      <c r="G22">
        <v>0</v>
      </c>
      <c r="H22">
        <v>0</v>
      </c>
      <c r="I22" s="2">
        <v>35816</v>
      </c>
      <c r="J22">
        <v>10</v>
      </c>
      <c r="K22">
        <v>0</v>
      </c>
      <c r="L22">
        <v>0</v>
      </c>
      <c r="M22" s="1">
        <v>21.564262026293633</v>
      </c>
      <c r="Q22" s="7">
        <v>21.564262026293633</v>
      </c>
      <c r="U22" s="7">
        <v>21.564262026293633</v>
      </c>
    </row>
    <row r="23" spans="1:21">
      <c r="A23" s="2">
        <v>35817</v>
      </c>
      <c r="B23">
        <v>10</v>
      </c>
      <c r="C23">
        <v>0</v>
      </c>
      <c r="D23">
        <v>0</v>
      </c>
      <c r="E23" s="2">
        <v>35817</v>
      </c>
      <c r="F23">
        <v>10</v>
      </c>
      <c r="G23">
        <v>0</v>
      </c>
      <c r="H23">
        <v>0</v>
      </c>
      <c r="I23" s="2">
        <v>35817</v>
      </c>
      <c r="J23">
        <v>10</v>
      </c>
      <c r="K23">
        <v>0</v>
      </c>
      <c r="L23">
        <v>0</v>
      </c>
      <c r="M23" s="1">
        <v>22.177838697718432</v>
      </c>
      <c r="Q23" s="7">
        <v>22.177838697718432</v>
      </c>
      <c r="U23" s="7">
        <v>22.177838697718432</v>
      </c>
    </row>
    <row r="24" spans="1:21">
      <c r="A24" s="2">
        <v>35818</v>
      </c>
      <c r="B24">
        <v>10</v>
      </c>
      <c r="C24">
        <v>0</v>
      </c>
      <c r="D24">
        <v>0</v>
      </c>
      <c r="E24" s="2">
        <v>35818</v>
      </c>
      <c r="F24">
        <v>10</v>
      </c>
      <c r="G24">
        <v>0</v>
      </c>
      <c r="H24">
        <v>0</v>
      </c>
      <c r="I24" s="2">
        <v>35818</v>
      </c>
      <c r="J24">
        <v>10</v>
      </c>
      <c r="K24">
        <v>0</v>
      </c>
      <c r="L24">
        <v>0</v>
      </c>
      <c r="M24" s="1">
        <v>22.966883690002966</v>
      </c>
      <c r="Q24" s="7">
        <v>22.966883690002966</v>
      </c>
      <c r="U24" s="7">
        <v>22.966883690002966</v>
      </c>
    </row>
    <row r="25" spans="1:21">
      <c r="A25" s="2">
        <v>35819</v>
      </c>
      <c r="B25">
        <v>10</v>
      </c>
      <c r="C25">
        <v>0</v>
      </c>
      <c r="D25">
        <v>0</v>
      </c>
      <c r="E25" s="2">
        <v>35819</v>
      </c>
      <c r="F25">
        <v>10</v>
      </c>
      <c r="G25">
        <v>0</v>
      </c>
      <c r="H25">
        <v>0</v>
      </c>
      <c r="I25" s="2">
        <v>35819</v>
      </c>
      <c r="J25">
        <v>10</v>
      </c>
      <c r="K25">
        <v>0</v>
      </c>
      <c r="L25">
        <v>0</v>
      </c>
      <c r="M25" s="1">
        <v>23.882338007204297</v>
      </c>
      <c r="Q25" s="7">
        <v>23.882338007204297</v>
      </c>
      <c r="U25" s="7">
        <v>23.882338007204297</v>
      </c>
    </row>
    <row r="26" spans="1:21">
      <c r="A26" s="2">
        <v>35820</v>
      </c>
      <c r="B26">
        <v>10</v>
      </c>
      <c r="C26">
        <v>0</v>
      </c>
      <c r="D26">
        <v>0</v>
      </c>
      <c r="E26" s="2">
        <v>35820</v>
      </c>
      <c r="F26">
        <v>10</v>
      </c>
      <c r="G26">
        <v>0</v>
      </c>
      <c r="H26">
        <v>0</v>
      </c>
      <c r="I26" s="2">
        <v>35820</v>
      </c>
      <c r="J26">
        <v>10</v>
      </c>
      <c r="K26">
        <v>0</v>
      </c>
      <c r="L26">
        <v>0</v>
      </c>
      <c r="M26" s="1">
        <v>24.867283133809774</v>
      </c>
      <c r="Q26" s="7">
        <v>24.867283133809774</v>
      </c>
      <c r="U26" s="7">
        <v>24.867283133809774</v>
      </c>
    </row>
    <row r="27" spans="1:21">
      <c r="A27" s="2">
        <v>35821</v>
      </c>
      <c r="B27">
        <v>10</v>
      </c>
      <c r="C27">
        <v>0</v>
      </c>
      <c r="D27">
        <v>0</v>
      </c>
      <c r="E27" s="2">
        <v>35821</v>
      </c>
      <c r="F27">
        <v>10</v>
      </c>
      <c r="G27">
        <v>0</v>
      </c>
      <c r="H27">
        <v>0</v>
      </c>
      <c r="I27" s="2">
        <v>35821</v>
      </c>
      <c r="J27">
        <v>10</v>
      </c>
      <c r="K27">
        <v>0</v>
      </c>
      <c r="L27">
        <v>0</v>
      </c>
      <c r="M27" s="1">
        <v>25.860479952351263</v>
      </c>
      <c r="Q27" s="7">
        <v>25.860479952351263</v>
      </c>
      <c r="U27" s="7">
        <v>25.860479952351263</v>
      </c>
    </row>
    <row r="28" spans="1:21">
      <c r="A28" s="2">
        <v>35822</v>
      </c>
      <c r="B28">
        <v>10</v>
      </c>
      <c r="C28">
        <v>0</v>
      </c>
      <c r="D28">
        <v>0</v>
      </c>
      <c r="E28" s="2">
        <v>35822</v>
      </c>
      <c r="F28">
        <v>10</v>
      </c>
      <c r="G28">
        <v>0</v>
      </c>
      <c r="H28">
        <v>0</v>
      </c>
      <c r="I28" s="2">
        <v>35822</v>
      </c>
      <c r="J28">
        <v>10</v>
      </c>
      <c r="K28">
        <v>0</v>
      </c>
      <c r="L28">
        <v>0</v>
      </c>
      <c r="M28" s="1">
        <v>26.800176295122469</v>
      </c>
      <c r="Q28" s="7">
        <v>26.800176295122469</v>
      </c>
      <c r="U28" s="7">
        <v>26.800176295122469</v>
      </c>
    </row>
    <row r="29" spans="1:21">
      <c r="A29" s="2">
        <v>35823</v>
      </c>
      <c r="B29">
        <v>10</v>
      </c>
      <c r="C29">
        <v>0</v>
      </c>
      <c r="D29">
        <v>0</v>
      </c>
      <c r="E29" s="2">
        <v>35823</v>
      </c>
      <c r="F29">
        <v>10</v>
      </c>
      <c r="G29">
        <v>0</v>
      </c>
      <c r="H29">
        <v>0</v>
      </c>
      <c r="I29" s="2">
        <v>35823</v>
      </c>
      <c r="J29">
        <v>10</v>
      </c>
      <c r="K29">
        <v>0</v>
      </c>
      <c r="L29">
        <v>0</v>
      </c>
      <c r="M29" s="1">
        <v>27.627946394875156</v>
      </c>
      <c r="Q29" s="7">
        <v>27.627946394875156</v>
      </c>
      <c r="U29" s="7">
        <v>27.627946394875156</v>
      </c>
    </row>
    <row r="30" spans="1:21">
      <c r="A30" s="2">
        <v>35824</v>
      </c>
      <c r="B30">
        <v>10</v>
      </c>
      <c r="C30">
        <v>0</v>
      </c>
      <c r="D30">
        <v>0</v>
      </c>
      <c r="E30" s="2">
        <v>35824</v>
      </c>
      <c r="F30">
        <v>10</v>
      </c>
      <c r="G30">
        <v>0</v>
      </c>
      <c r="H30">
        <v>0</v>
      </c>
      <c r="I30" s="2">
        <v>35824</v>
      </c>
      <c r="J30">
        <v>10</v>
      </c>
      <c r="K30">
        <v>0</v>
      </c>
      <c r="L30">
        <v>0</v>
      </c>
      <c r="M30" s="1">
        <v>28.292323516046022</v>
      </c>
      <c r="Q30" s="7">
        <v>28.292323516046022</v>
      </c>
      <c r="U30" s="7">
        <v>28.292323516046022</v>
      </c>
    </row>
    <row r="31" spans="1:21">
      <c r="A31" s="2">
        <v>35825</v>
      </c>
      <c r="B31">
        <v>10</v>
      </c>
      <c r="C31">
        <v>0</v>
      </c>
      <c r="D31">
        <v>0</v>
      </c>
      <c r="E31" s="2">
        <v>35825</v>
      </c>
      <c r="F31">
        <v>10</v>
      </c>
      <c r="G31">
        <v>0</v>
      </c>
      <c r="H31">
        <v>0</v>
      </c>
      <c r="I31" s="2">
        <v>35825</v>
      </c>
      <c r="J31">
        <v>10</v>
      </c>
      <c r="K31">
        <v>0</v>
      </c>
      <c r="L31">
        <v>0</v>
      </c>
      <c r="M31" s="1">
        <v>28.751999907098956</v>
      </c>
      <c r="Q31" s="7">
        <v>28.751999907098956</v>
      </c>
      <c r="U31" s="7">
        <v>28.751999907098956</v>
      </c>
    </row>
    <row r="32" spans="1:21">
      <c r="A32" s="2">
        <v>35826</v>
      </c>
      <c r="B32">
        <v>10</v>
      </c>
      <c r="C32">
        <v>0</v>
      </c>
      <c r="D32">
        <v>0</v>
      </c>
      <c r="E32" s="2">
        <v>35826</v>
      </c>
      <c r="F32">
        <v>10</v>
      </c>
      <c r="G32">
        <v>0</v>
      </c>
      <c r="H32">
        <v>0</v>
      </c>
      <c r="I32" s="2">
        <v>35826</v>
      </c>
      <c r="J32">
        <v>10</v>
      </c>
      <c r="K32">
        <v>0</v>
      </c>
      <c r="L32">
        <v>0</v>
      </c>
      <c r="M32" s="1">
        <v>28.978395116444705</v>
      </c>
      <c r="Q32" s="7">
        <v>28.978395116444705</v>
      </c>
      <c r="U32" s="7">
        <v>28.978395116444705</v>
      </c>
    </row>
    <row r="33" spans="1:21">
      <c r="A33" s="2">
        <v>35827</v>
      </c>
      <c r="B33">
        <v>10</v>
      </c>
      <c r="C33">
        <v>0</v>
      </c>
      <c r="D33">
        <v>0</v>
      </c>
      <c r="E33" s="2">
        <v>35827</v>
      </c>
      <c r="F33">
        <v>10</v>
      </c>
      <c r="G33">
        <v>0</v>
      </c>
      <c r="H33">
        <v>0</v>
      </c>
      <c r="I33" s="2">
        <v>35827</v>
      </c>
      <c r="J33">
        <v>10</v>
      </c>
      <c r="K33">
        <v>0</v>
      </c>
      <c r="L33">
        <v>0</v>
      </c>
      <c r="M33" s="1">
        <v>28.957432986493526</v>
      </c>
      <c r="Q33" s="7">
        <v>28.957432986493526</v>
      </c>
      <c r="U33" s="7">
        <v>28.957432986493526</v>
      </c>
    </row>
    <row r="34" spans="1:21">
      <c r="A34" s="2">
        <v>35828</v>
      </c>
      <c r="B34">
        <v>10</v>
      </c>
      <c r="C34">
        <v>0</v>
      </c>
      <c r="D34">
        <v>0</v>
      </c>
      <c r="E34" s="2">
        <v>35828</v>
      </c>
      <c r="F34">
        <v>10</v>
      </c>
      <c r="G34">
        <v>0</v>
      </c>
      <c r="H34">
        <v>0</v>
      </c>
      <c r="I34" s="2">
        <v>35828</v>
      </c>
      <c r="J34">
        <v>10</v>
      </c>
      <c r="K34">
        <v>0</v>
      </c>
      <c r="L34">
        <v>0</v>
      </c>
      <c r="M34" s="1">
        <v>28.690416840957361</v>
      </c>
      <c r="Q34" s="7">
        <v>28.690416840957361</v>
      </c>
      <c r="U34" s="7">
        <v>28.690416840957361</v>
      </c>
    </row>
    <row r="35" spans="1:21">
      <c r="A35" s="2">
        <v>35829</v>
      </c>
      <c r="B35">
        <v>10</v>
      </c>
      <c r="C35">
        <v>0</v>
      </c>
      <c r="D35">
        <v>0</v>
      </c>
      <c r="E35" s="2">
        <v>35829</v>
      </c>
      <c r="F35">
        <v>10</v>
      </c>
      <c r="G35">
        <v>0</v>
      </c>
      <c r="H35">
        <v>0</v>
      </c>
      <c r="I35" s="2">
        <v>35829</v>
      </c>
      <c r="J35">
        <v>10</v>
      </c>
      <c r="K35">
        <v>0</v>
      </c>
      <c r="L35">
        <v>0</v>
      </c>
      <c r="M35" s="1">
        <v>28.193948450493963</v>
      </c>
      <c r="Q35" s="7">
        <v>28.193948450493963</v>
      </c>
      <c r="U35" s="7">
        <v>28.193948450493963</v>
      </c>
    </row>
    <row r="36" spans="1:21">
      <c r="A36" s="2">
        <v>35830</v>
      </c>
      <c r="B36">
        <v>10</v>
      </c>
      <c r="C36">
        <v>0</v>
      </c>
      <c r="D36">
        <v>0</v>
      </c>
      <c r="E36" s="2">
        <v>35830</v>
      </c>
      <c r="F36">
        <v>10</v>
      </c>
      <c r="G36">
        <v>0</v>
      </c>
      <c r="H36">
        <v>0</v>
      </c>
      <c r="I36" s="2">
        <v>35830</v>
      </c>
      <c r="J36">
        <v>10</v>
      </c>
      <c r="K36">
        <v>0</v>
      </c>
      <c r="L36">
        <v>0</v>
      </c>
      <c r="M36" s="1">
        <v>27.49889581501677</v>
      </c>
      <c r="Q36" s="7">
        <v>27.49889581501677</v>
      </c>
      <c r="U36" s="7">
        <v>27.49889581501677</v>
      </c>
    </row>
    <row r="37" spans="1:21">
      <c r="A37" s="2">
        <v>35831</v>
      </c>
      <c r="B37">
        <v>10</v>
      </c>
      <c r="C37">
        <v>0</v>
      </c>
      <c r="D37">
        <v>0</v>
      </c>
      <c r="E37" s="2">
        <v>35831</v>
      </c>
      <c r="F37">
        <v>10</v>
      </c>
      <c r="G37">
        <v>0</v>
      </c>
      <c r="H37">
        <v>0</v>
      </c>
      <c r="I37" s="2">
        <v>35831</v>
      </c>
      <c r="J37">
        <v>10</v>
      </c>
      <c r="K37">
        <v>0</v>
      </c>
      <c r="L37">
        <v>0</v>
      </c>
      <c r="M37" s="1">
        <v>26.648473940967026</v>
      </c>
      <c r="Q37" s="7">
        <v>26.648473940967026</v>
      </c>
      <c r="U37" s="7">
        <v>26.648473940967026</v>
      </c>
    </row>
    <row r="38" spans="1:21">
      <c r="A38" s="2">
        <v>35832</v>
      </c>
      <c r="B38">
        <v>10</v>
      </c>
      <c r="C38">
        <v>0</v>
      </c>
      <c r="D38">
        <v>0</v>
      </c>
      <c r="E38" s="2">
        <v>35832</v>
      </c>
      <c r="F38">
        <v>10</v>
      </c>
      <c r="G38">
        <v>0</v>
      </c>
      <c r="H38">
        <v>0</v>
      </c>
      <c r="I38" s="2">
        <v>35832</v>
      </c>
      <c r="J38">
        <v>10</v>
      </c>
      <c r="K38">
        <v>0</v>
      </c>
      <c r="L38">
        <v>0</v>
      </c>
      <c r="M38" s="1">
        <v>25.695557941521734</v>
      </c>
      <c r="Q38" s="7">
        <v>25.695557941521734</v>
      </c>
      <c r="U38" s="7">
        <v>25.695557941521734</v>
      </c>
    </row>
    <row r="39" spans="1:21">
      <c r="A39" s="2">
        <v>35833</v>
      </c>
      <c r="B39">
        <v>10</v>
      </c>
      <c r="C39">
        <v>0</v>
      </c>
      <c r="D39">
        <v>0</v>
      </c>
      <c r="E39" s="2">
        <v>35833</v>
      </c>
      <c r="F39">
        <v>10</v>
      </c>
      <c r="G39">
        <v>0</v>
      </c>
      <c r="H39">
        <v>0</v>
      </c>
      <c r="I39" s="2">
        <v>35833</v>
      </c>
      <c r="J39">
        <v>10</v>
      </c>
      <c r="K39">
        <v>0</v>
      </c>
      <c r="L39">
        <v>0</v>
      </c>
      <c r="M39" s="1">
        <v>24.699395518152762</v>
      </c>
      <c r="Q39" s="7">
        <v>24.699395518152762</v>
      </c>
      <c r="U39" s="7">
        <v>24.699395518152762</v>
      </c>
    </row>
    <row r="40" spans="1:21">
      <c r="A40" s="2">
        <v>35834</v>
      </c>
      <c r="B40">
        <v>10</v>
      </c>
      <c r="C40">
        <v>0</v>
      </c>
      <c r="D40">
        <v>0</v>
      </c>
      <c r="E40" s="2">
        <v>35834</v>
      </c>
      <c r="F40">
        <v>10</v>
      </c>
      <c r="G40">
        <v>0</v>
      </c>
      <c r="H40">
        <v>0</v>
      </c>
      <c r="I40" s="2">
        <v>35834</v>
      </c>
      <c r="J40">
        <v>10</v>
      </c>
      <c r="K40">
        <v>0</v>
      </c>
      <c r="L40">
        <v>0</v>
      </c>
      <c r="M40" s="1">
        <v>23.721923225510906</v>
      </c>
      <c r="Q40" s="7">
        <v>23.721923225510906</v>
      </c>
      <c r="U40" s="7">
        <v>23.721923225510906</v>
      </c>
    </row>
    <row r="41" spans="1:21">
      <c r="A41" s="2">
        <v>35835</v>
      </c>
      <c r="B41">
        <v>10</v>
      </c>
      <c r="C41">
        <v>0</v>
      </c>
      <c r="D41">
        <v>0</v>
      </c>
      <c r="E41" s="2">
        <v>35835</v>
      </c>
      <c r="F41">
        <v>10</v>
      </c>
      <c r="G41">
        <v>0</v>
      </c>
      <c r="H41">
        <v>0</v>
      </c>
      <c r="I41" s="2">
        <v>35835</v>
      </c>
      <c r="J41">
        <v>10</v>
      </c>
      <c r="K41">
        <v>0</v>
      </c>
      <c r="L41">
        <v>0</v>
      </c>
      <c r="M41" s="1">
        <v>22.823915556442522</v>
      </c>
      <c r="Q41" s="7">
        <v>22.823915556442522</v>
      </c>
      <c r="U41" s="7">
        <v>22.823915556442522</v>
      </c>
    </row>
    <row r="42" spans="1:21">
      <c r="A42" s="2">
        <v>35836</v>
      </c>
      <c r="B42">
        <v>10</v>
      </c>
      <c r="C42">
        <v>0</v>
      </c>
      <c r="D42">
        <v>0</v>
      </c>
      <c r="E42" s="2">
        <v>35836</v>
      </c>
      <c r="F42">
        <v>10</v>
      </c>
      <c r="G42">
        <v>0</v>
      </c>
      <c r="H42">
        <v>0</v>
      </c>
      <c r="I42" s="2">
        <v>35836</v>
      </c>
      <c r="J42">
        <v>10</v>
      </c>
      <c r="K42">
        <v>0</v>
      </c>
      <c r="L42">
        <v>0</v>
      </c>
      <c r="M42" s="1">
        <v>22.061206278380819</v>
      </c>
      <c r="Q42" s="7">
        <v>22.061206278380819</v>
      </c>
      <c r="U42" s="7">
        <v>22.061206278380819</v>
      </c>
    </row>
    <row r="43" spans="1:21">
      <c r="A43" s="2">
        <v>35837</v>
      </c>
      <c r="B43">
        <v>10</v>
      </c>
      <c r="C43">
        <v>0</v>
      </c>
      <c r="D43">
        <v>0</v>
      </c>
      <c r="E43" s="2">
        <v>35837</v>
      </c>
      <c r="F43">
        <v>10</v>
      </c>
      <c r="G43">
        <v>0</v>
      </c>
      <c r="H43">
        <v>0</v>
      </c>
      <c r="I43" s="2">
        <v>35837</v>
      </c>
      <c r="J43">
        <v>10</v>
      </c>
      <c r="K43">
        <v>0</v>
      </c>
      <c r="L43">
        <v>0</v>
      </c>
      <c r="M43" s="1">
        <v>21.481216960113318</v>
      </c>
      <c r="Q43" s="7">
        <v>21.481216960113318</v>
      </c>
      <c r="U43" s="7">
        <v>21.481216960113318</v>
      </c>
    </row>
    <row r="44" spans="1:21">
      <c r="A44" s="2">
        <v>35838</v>
      </c>
      <c r="B44">
        <v>10</v>
      </c>
      <c r="C44">
        <v>0</v>
      </c>
      <c r="D44">
        <v>0</v>
      </c>
      <c r="E44" s="2">
        <v>35838</v>
      </c>
      <c r="F44">
        <v>10</v>
      </c>
      <c r="G44">
        <v>0</v>
      </c>
      <c r="H44">
        <v>0</v>
      </c>
      <c r="I44" s="2">
        <v>35838</v>
      </c>
      <c r="J44">
        <v>10</v>
      </c>
      <c r="K44">
        <v>0</v>
      </c>
      <c r="L44">
        <v>0</v>
      </c>
      <c r="M44" s="1">
        <v>21.120008528317285</v>
      </c>
      <c r="Q44" s="7">
        <v>21.120008528317285</v>
      </c>
      <c r="U44" s="7">
        <v>21.120008528317285</v>
      </c>
    </row>
    <row r="45" spans="1:21">
      <c r="A45" s="2">
        <v>35839</v>
      </c>
      <c r="B45">
        <v>10</v>
      </c>
      <c r="C45">
        <v>0</v>
      </c>
      <c r="D45">
        <v>0</v>
      </c>
      <c r="E45" s="2">
        <v>35839</v>
      </c>
      <c r="F45">
        <v>10</v>
      </c>
      <c r="G45">
        <v>0</v>
      </c>
      <c r="H45">
        <v>0</v>
      </c>
      <c r="I45" s="2">
        <v>35839</v>
      </c>
      <c r="J45">
        <v>10</v>
      </c>
      <c r="K45">
        <v>0</v>
      </c>
      <c r="L45">
        <v>0</v>
      </c>
      <c r="M45" s="1">
        <v>21.000039173797187</v>
      </c>
      <c r="Q45" s="7">
        <v>21.000039173797187</v>
      </c>
      <c r="U45" s="7">
        <v>21.000039173797187</v>
      </c>
    </row>
    <row r="46" spans="1:21">
      <c r="A46" s="2">
        <v>35840</v>
      </c>
      <c r="B46">
        <v>10</v>
      </c>
      <c r="C46">
        <v>0</v>
      </c>
      <c r="D46">
        <v>0</v>
      </c>
      <c r="E46" s="2">
        <v>35840</v>
      </c>
      <c r="F46">
        <v>10</v>
      </c>
      <c r="G46">
        <v>0</v>
      </c>
      <c r="H46">
        <v>0</v>
      </c>
      <c r="I46" s="2">
        <v>35840</v>
      </c>
      <c r="J46">
        <v>10</v>
      </c>
      <c r="K46">
        <v>0</v>
      </c>
      <c r="L46">
        <v>0</v>
      </c>
      <c r="M46" s="1">
        <v>21.128768009954953</v>
      </c>
      <c r="Q46" s="7">
        <v>21.128768009954953</v>
      </c>
      <c r="U46" s="7">
        <v>21.128768009954953</v>
      </c>
    </row>
    <row r="47" spans="1:21">
      <c r="A47" s="2">
        <v>35841</v>
      </c>
      <c r="B47">
        <v>10</v>
      </c>
      <c r="C47">
        <v>0</v>
      </c>
      <c r="D47">
        <v>0</v>
      </c>
      <c r="E47" s="2">
        <v>35841</v>
      </c>
      <c r="F47">
        <v>10</v>
      </c>
      <c r="G47">
        <v>0</v>
      </c>
      <c r="H47">
        <v>0</v>
      </c>
      <c r="I47" s="2">
        <v>35841</v>
      </c>
      <c r="J47">
        <v>10</v>
      </c>
      <c r="K47">
        <v>0</v>
      </c>
      <c r="L47">
        <v>0</v>
      </c>
      <c r="M47" s="1">
        <v>21.498191301246287</v>
      </c>
      <c r="Q47" s="7">
        <v>21.498191301246287</v>
      </c>
      <c r="U47" s="7">
        <v>21.498191301246287</v>
      </c>
    </row>
    <row r="48" spans="1:21">
      <c r="A48" s="2">
        <v>35842</v>
      </c>
      <c r="B48">
        <v>10</v>
      </c>
      <c r="C48">
        <v>0</v>
      </c>
      <c r="D48">
        <v>0</v>
      </c>
      <c r="E48" s="2">
        <v>35842</v>
      </c>
      <c r="F48">
        <v>10</v>
      </c>
      <c r="G48">
        <v>0</v>
      </c>
      <c r="H48">
        <v>0</v>
      </c>
      <c r="I48" s="2">
        <v>35842</v>
      </c>
      <c r="J48">
        <v>10</v>
      </c>
      <c r="K48">
        <v>0</v>
      </c>
      <c r="L48">
        <v>0</v>
      </c>
      <c r="M48" s="1">
        <v>22.085340096691318</v>
      </c>
      <c r="Q48" s="7">
        <v>22.085340096691318</v>
      </c>
      <c r="U48" s="7">
        <v>22.085340096691318</v>
      </c>
    </row>
    <row r="49" spans="1:21">
      <c r="A49" s="2">
        <v>35843</v>
      </c>
      <c r="B49">
        <v>10</v>
      </c>
      <c r="C49">
        <v>0</v>
      </c>
      <c r="D49">
        <v>0</v>
      </c>
      <c r="E49" s="2">
        <v>35843</v>
      </c>
      <c r="F49">
        <v>10</v>
      </c>
      <c r="G49">
        <v>0</v>
      </c>
      <c r="H49">
        <v>0</v>
      </c>
      <c r="I49" s="2">
        <v>35843</v>
      </c>
      <c r="J49">
        <v>10</v>
      </c>
      <c r="K49">
        <v>0</v>
      </c>
      <c r="L49">
        <v>0</v>
      </c>
      <c r="M49" s="1">
        <v>22.853708327998259</v>
      </c>
      <c r="Q49" s="7">
        <v>22.853708327998259</v>
      </c>
      <c r="U49" s="7">
        <v>22.853708327998259</v>
      </c>
    </row>
    <row r="50" spans="1:21">
      <c r="A50" s="2">
        <v>35844</v>
      </c>
      <c r="B50">
        <v>10</v>
      </c>
      <c r="C50">
        <v>0</v>
      </c>
      <c r="D50">
        <v>0</v>
      </c>
      <c r="E50" s="2">
        <v>35844</v>
      </c>
      <c r="F50">
        <v>10</v>
      </c>
      <c r="G50">
        <v>0</v>
      </c>
      <c r="H50">
        <v>0</v>
      </c>
      <c r="I50" s="2">
        <v>35844</v>
      </c>
      <c r="J50">
        <v>10</v>
      </c>
      <c r="K50">
        <v>0</v>
      </c>
      <c r="L50">
        <v>0</v>
      </c>
      <c r="M50" s="1">
        <v>23.755522580075493</v>
      </c>
      <c r="Q50" s="7">
        <v>23.755522580075493</v>
      </c>
      <c r="U50" s="7">
        <v>23.755522580075493</v>
      </c>
    </row>
    <row r="51" spans="1:21">
      <c r="A51" s="2">
        <v>35845</v>
      </c>
      <c r="B51">
        <v>10</v>
      </c>
      <c r="C51">
        <v>0</v>
      </c>
      <c r="D51">
        <v>0</v>
      </c>
      <c r="E51" s="2">
        <v>35845</v>
      </c>
      <c r="F51">
        <v>10</v>
      </c>
      <c r="G51">
        <v>0</v>
      </c>
      <c r="H51">
        <v>0</v>
      </c>
      <c r="I51" s="2">
        <v>35845</v>
      </c>
      <c r="J51">
        <v>10</v>
      </c>
      <c r="K51">
        <v>0</v>
      </c>
      <c r="L51">
        <v>0</v>
      </c>
      <c r="M51" s="1">
        <v>24.734712410595197</v>
      </c>
      <c r="Q51" s="7">
        <v>24.734712410595197</v>
      </c>
      <c r="U51" s="7">
        <v>24.734712410595197</v>
      </c>
    </row>
    <row r="52" spans="1:21">
      <c r="A52" s="2">
        <v>35846</v>
      </c>
      <c r="B52">
        <v>10</v>
      </c>
      <c r="C52">
        <v>0</v>
      </c>
      <c r="D52">
        <v>0</v>
      </c>
      <c r="E52" s="2">
        <v>35846</v>
      </c>
      <c r="F52">
        <v>10</v>
      </c>
      <c r="G52">
        <v>0</v>
      </c>
      <c r="H52">
        <v>0</v>
      </c>
      <c r="I52" s="2">
        <v>35846</v>
      </c>
      <c r="J52">
        <v>10</v>
      </c>
      <c r="K52">
        <v>0</v>
      </c>
      <c r="L52">
        <v>0</v>
      </c>
      <c r="M52" s="1">
        <v>25.730396538524538</v>
      </c>
      <c r="Q52" s="7">
        <v>25.730396538524538</v>
      </c>
      <c r="U52" s="7">
        <v>25.730396538524538</v>
      </c>
    </row>
    <row r="53" spans="1:21">
      <c r="A53" s="2">
        <v>35847</v>
      </c>
      <c r="B53">
        <v>10</v>
      </c>
      <c r="C53">
        <v>0</v>
      </c>
      <c r="D53">
        <v>0</v>
      </c>
      <c r="E53" s="2">
        <v>35847</v>
      </c>
      <c r="F53">
        <v>10</v>
      </c>
      <c r="G53">
        <v>0</v>
      </c>
      <c r="H53">
        <v>0</v>
      </c>
      <c r="I53" s="2">
        <v>35847</v>
      </c>
      <c r="J53">
        <v>10</v>
      </c>
      <c r="K53">
        <v>0</v>
      </c>
      <c r="L53">
        <v>0</v>
      </c>
      <c r="M53" s="1">
        <v>26.680668147306562</v>
      </c>
      <c r="Q53" s="7">
        <v>26.680668147306562</v>
      </c>
      <c r="U53" s="7">
        <v>26.680668147306562</v>
      </c>
    </row>
    <row r="54" spans="1:21">
      <c r="A54" s="2">
        <v>35848</v>
      </c>
      <c r="B54">
        <v>10</v>
      </c>
      <c r="C54">
        <v>0</v>
      </c>
      <c r="D54">
        <v>0</v>
      </c>
      <c r="E54" s="2">
        <v>35848</v>
      </c>
      <c r="F54">
        <v>10</v>
      </c>
      <c r="G54">
        <v>0</v>
      </c>
      <c r="H54">
        <v>0</v>
      </c>
      <c r="I54" s="2">
        <v>35848</v>
      </c>
      <c r="J54">
        <v>10</v>
      </c>
      <c r="K54">
        <v>0</v>
      </c>
      <c r="L54">
        <v>0</v>
      </c>
      <c r="M54" s="1">
        <v>27.526443950872956</v>
      </c>
      <c r="Q54" s="7">
        <v>27.526443950872956</v>
      </c>
      <c r="U54" s="7">
        <v>27.526443950872956</v>
      </c>
    </row>
    <row r="55" spans="1:21">
      <c r="A55" s="2">
        <v>35849</v>
      </c>
      <c r="B55">
        <v>10</v>
      </c>
      <c r="C55">
        <v>0</v>
      </c>
      <c r="D55">
        <v>0</v>
      </c>
      <c r="E55" s="2">
        <v>35849</v>
      </c>
      <c r="F55">
        <v>10</v>
      </c>
      <c r="G55">
        <v>0</v>
      </c>
      <c r="H55">
        <v>0</v>
      </c>
      <c r="I55" s="2">
        <v>35849</v>
      </c>
      <c r="J55">
        <v>10</v>
      </c>
      <c r="K55">
        <v>0</v>
      </c>
      <c r="L55">
        <v>0</v>
      </c>
      <c r="M55" s="1">
        <v>28.215137706206484</v>
      </c>
      <c r="Q55" s="7">
        <v>28.215137706206484</v>
      </c>
      <c r="U55" s="7">
        <v>28.215137706206484</v>
      </c>
    </row>
    <row r="56" spans="1:21">
      <c r="A56" s="2">
        <v>35850</v>
      </c>
      <c r="B56">
        <v>10</v>
      </c>
      <c r="C56">
        <v>0</v>
      </c>
      <c r="D56">
        <v>0</v>
      </c>
      <c r="E56" s="2">
        <v>35850</v>
      </c>
      <c r="F56">
        <v>10</v>
      </c>
      <c r="G56">
        <v>0</v>
      </c>
      <c r="H56">
        <v>0</v>
      </c>
      <c r="I56" s="2">
        <v>35850</v>
      </c>
      <c r="J56">
        <v>10</v>
      </c>
      <c r="K56">
        <v>0</v>
      </c>
      <c r="L56">
        <v>0</v>
      </c>
      <c r="M56" s="1">
        <v>28.70392977123451</v>
      </c>
      <c r="Q56" s="7">
        <v>28.70392977123451</v>
      </c>
      <c r="U56" s="7">
        <v>28.70392977123451</v>
      </c>
    </row>
    <row r="57" spans="1:21">
      <c r="A57" s="2">
        <v>35851</v>
      </c>
      <c r="B57">
        <v>10</v>
      </c>
      <c r="C57">
        <v>0</v>
      </c>
      <c r="D57">
        <v>0</v>
      </c>
      <c r="E57" s="2">
        <v>35851</v>
      </c>
      <c r="F57">
        <v>10</v>
      </c>
      <c r="G57">
        <v>0</v>
      </c>
      <c r="H57">
        <v>0</v>
      </c>
      <c r="I57" s="2">
        <v>35851</v>
      </c>
      <c r="J57">
        <v>10</v>
      </c>
      <c r="K57">
        <v>0</v>
      </c>
      <c r="L57">
        <v>0</v>
      </c>
      <c r="M57" s="1">
        <v>28.962429422779483</v>
      </c>
      <c r="Q57" s="7">
        <v>28.962429422779483</v>
      </c>
      <c r="U57" s="7">
        <v>28.962429422779483</v>
      </c>
    </row>
    <row r="58" spans="1:21">
      <c r="A58" s="2">
        <v>35852</v>
      </c>
      <c r="B58">
        <v>10</v>
      </c>
      <c r="C58">
        <v>0</v>
      </c>
      <c r="D58">
        <v>0</v>
      </c>
      <c r="E58" s="2">
        <v>35852</v>
      </c>
      <c r="F58">
        <v>10</v>
      </c>
      <c r="G58">
        <v>0</v>
      </c>
      <c r="H58">
        <v>0</v>
      </c>
      <c r="I58" s="2">
        <v>35852</v>
      </c>
      <c r="J58">
        <v>10</v>
      </c>
      <c r="K58">
        <v>0</v>
      </c>
      <c r="L58">
        <v>0</v>
      </c>
      <c r="M58" s="1">
        <v>28.974564404531051</v>
      </c>
      <c r="Q58" s="7">
        <v>28.974564404531051</v>
      </c>
      <c r="U58" s="7">
        <v>28.974564404531051</v>
      </c>
    </row>
    <row r="59" spans="1:21">
      <c r="A59" s="2">
        <v>35853</v>
      </c>
      <c r="B59">
        <v>10</v>
      </c>
      <c r="C59">
        <v>0</v>
      </c>
      <c r="D59">
        <v>0</v>
      </c>
      <c r="E59" s="2">
        <v>35853</v>
      </c>
      <c r="F59">
        <v>10</v>
      </c>
      <c r="G59">
        <v>0</v>
      </c>
      <c r="H59">
        <v>0</v>
      </c>
      <c r="I59" s="2">
        <v>35853</v>
      </c>
      <c r="J59">
        <v>10</v>
      </c>
      <c r="K59">
        <v>0</v>
      </c>
      <c r="L59">
        <v>0</v>
      </c>
      <c r="M59" s="1">
        <v>28.739580222098731</v>
      </c>
      <c r="Q59" s="7">
        <v>28.739580222098731</v>
      </c>
      <c r="U59" s="7">
        <v>28.739580222098731</v>
      </c>
    </row>
    <row r="60" spans="1:21">
      <c r="A60" s="2">
        <v>35854</v>
      </c>
      <c r="B60">
        <v>10</v>
      </c>
      <c r="C60">
        <v>0</v>
      </c>
      <c r="D60">
        <v>0</v>
      </c>
      <c r="E60" s="2">
        <v>35854</v>
      </c>
      <c r="F60">
        <v>10</v>
      </c>
      <c r="G60">
        <v>0</v>
      </c>
      <c r="H60">
        <v>0</v>
      </c>
      <c r="I60" s="2">
        <v>35854</v>
      </c>
      <c r="J60">
        <v>10</v>
      </c>
      <c r="K60">
        <v>0</v>
      </c>
      <c r="L60">
        <v>0</v>
      </c>
      <c r="M60" s="1">
        <v>28.272087053818776</v>
      </c>
      <c r="Q60" s="7">
        <v>28.272087053818776</v>
      </c>
      <c r="U60" s="7">
        <v>28.272087053818776</v>
      </c>
    </row>
    <row r="61" spans="1:21">
      <c r="A61" s="2">
        <v>35855</v>
      </c>
      <c r="B61">
        <v>10</v>
      </c>
      <c r="C61">
        <v>0</v>
      </c>
      <c r="D61">
        <v>0</v>
      </c>
      <c r="E61" s="2">
        <v>35855</v>
      </c>
      <c r="F61">
        <v>10</v>
      </c>
      <c r="G61">
        <v>0</v>
      </c>
      <c r="H61">
        <v>0</v>
      </c>
      <c r="I61" s="2">
        <v>35855</v>
      </c>
      <c r="J61">
        <v>10</v>
      </c>
      <c r="K61">
        <v>0</v>
      </c>
      <c r="L61">
        <v>0</v>
      </c>
      <c r="M61" s="1">
        <v>27.601151360628467</v>
      </c>
      <c r="Q61" s="7">
        <v>27.601151360628467</v>
      </c>
      <c r="U61" s="7">
        <v>27.601151360628467</v>
      </c>
    </row>
    <row r="62" spans="1:21">
      <c r="A62" s="2">
        <v>35856</v>
      </c>
      <c r="B62">
        <v>10</v>
      </c>
      <c r="C62">
        <v>0</v>
      </c>
      <c r="D62">
        <v>0</v>
      </c>
      <c r="E62" s="2">
        <v>35856</v>
      </c>
      <c r="F62">
        <v>10</v>
      </c>
      <c r="G62">
        <v>0</v>
      </c>
      <c r="H62">
        <v>0</v>
      </c>
      <c r="I62" s="2">
        <v>35856</v>
      </c>
      <c r="J62">
        <v>10</v>
      </c>
      <c r="K62">
        <v>0</v>
      </c>
      <c r="L62">
        <v>0</v>
      </c>
      <c r="M62" s="1">
        <v>26.768488674306159</v>
      </c>
      <c r="Q62" s="7">
        <v>26.768488674306159</v>
      </c>
      <c r="U62" s="7">
        <v>26.768488674306159</v>
      </c>
    </row>
    <row r="63" spans="1:21">
      <c r="A63" s="2">
        <v>35857</v>
      </c>
      <c r="B63">
        <v>10</v>
      </c>
      <c r="C63">
        <v>0</v>
      </c>
      <c r="D63">
        <v>0</v>
      </c>
      <c r="E63" s="2">
        <v>35857</v>
      </c>
      <c r="F63">
        <v>10</v>
      </c>
      <c r="G63">
        <v>0</v>
      </c>
      <c r="H63">
        <v>0</v>
      </c>
      <c r="I63" s="2">
        <v>35857</v>
      </c>
      <c r="J63">
        <v>10</v>
      </c>
      <c r="K63">
        <v>0</v>
      </c>
      <c r="L63">
        <v>0</v>
      </c>
      <c r="M63" s="1">
        <v>25.825869927751185</v>
      </c>
      <c r="Q63" s="7">
        <v>25.825869927751185</v>
      </c>
      <c r="U63" s="7">
        <v>25.825869927751185</v>
      </c>
    </row>
    <row r="64" spans="1:21">
      <c r="A64" s="2">
        <v>35858</v>
      </c>
      <c r="B64">
        <v>10</v>
      </c>
      <c r="C64">
        <v>0</v>
      </c>
      <c r="D64">
        <v>0</v>
      </c>
      <c r="E64" s="2">
        <v>35858</v>
      </c>
      <c r="F64">
        <v>10</v>
      </c>
      <c r="G64">
        <v>0</v>
      </c>
      <c r="H64">
        <v>0</v>
      </c>
      <c r="I64" s="2">
        <v>35858</v>
      </c>
      <c r="J64">
        <v>10</v>
      </c>
      <c r="K64">
        <v>0</v>
      </c>
      <c r="L64">
        <v>0</v>
      </c>
      <c r="M64" s="1">
        <v>24.831902589124638</v>
      </c>
      <c r="Q64" s="7">
        <v>24.831902589124638</v>
      </c>
      <c r="U64" s="7">
        <v>24.831902589124638</v>
      </c>
    </row>
    <row r="65" spans="1:21">
      <c r="A65" s="2">
        <v>35859</v>
      </c>
      <c r="B65">
        <v>10</v>
      </c>
      <c r="C65">
        <v>0</v>
      </c>
      <c r="D65">
        <v>0</v>
      </c>
      <c r="E65" s="2">
        <v>35859</v>
      </c>
      <c r="F65">
        <v>10</v>
      </c>
      <c r="G65">
        <v>0</v>
      </c>
      <c r="H65">
        <v>0</v>
      </c>
      <c r="I65" s="2">
        <v>35859</v>
      </c>
      <c r="J65">
        <v>10</v>
      </c>
      <c r="K65">
        <v>0</v>
      </c>
      <c r="L65">
        <v>0</v>
      </c>
      <c r="M65" s="1">
        <v>23.848386733339737</v>
      </c>
      <c r="Q65" s="7">
        <v>23.848386733339737</v>
      </c>
      <c r="U65" s="7">
        <v>23.848386733339737</v>
      </c>
    </row>
    <row r="66" spans="1:21">
      <c r="A66" s="2">
        <v>35860</v>
      </c>
      <c r="B66">
        <v>10</v>
      </c>
      <c r="C66">
        <v>0</v>
      </c>
      <c r="D66">
        <v>0</v>
      </c>
      <c r="E66" s="2">
        <v>35860</v>
      </c>
      <c r="F66">
        <v>10</v>
      </c>
      <c r="G66">
        <v>0</v>
      </c>
      <c r="H66">
        <v>0</v>
      </c>
      <c r="I66" s="2">
        <v>35860</v>
      </c>
      <c r="J66">
        <v>10</v>
      </c>
      <c r="K66">
        <v>0</v>
      </c>
      <c r="L66">
        <v>0</v>
      </c>
      <c r="M66" s="1">
        <v>22.936472612727563</v>
      </c>
      <c r="Q66" s="7">
        <v>22.936472612727563</v>
      </c>
      <c r="U66" s="7">
        <v>22.936472612727563</v>
      </c>
    </row>
    <row r="67" spans="1:21">
      <c r="A67" s="2">
        <v>35861</v>
      </c>
      <c r="B67">
        <v>10</v>
      </c>
      <c r="C67">
        <v>0</v>
      </c>
      <c r="D67">
        <v>0</v>
      </c>
      <c r="E67" s="2">
        <v>35861</v>
      </c>
      <c r="F67">
        <v>10</v>
      </c>
      <c r="G67">
        <v>0</v>
      </c>
      <c r="H67">
        <v>0</v>
      </c>
      <c r="I67" s="2">
        <v>35861</v>
      </c>
      <c r="J67">
        <v>10</v>
      </c>
      <c r="K67">
        <v>0</v>
      </c>
      <c r="L67">
        <v>0</v>
      </c>
      <c r="M67" s="1">
        <v>22.152858630523507</v>
      </c>
      <c r="Q67" s="7">
        <v>22.152858630523507</v>
      </c>
      <c r="U67" s="7">
        <v>22.152858630523507</v>
      </c>
    </row>
    <row r="68" spans="1:21">
      <c r="A68" s="2">
        <v>35862</v>
      </c>
      <c r="B68">
        <v>10</v>
      </c>
      <c r="C68">
        <v>0</v>
      </c>
      <c r="D68">
        <v>0</v>
      </c>
      <c r="E68" s="2">
        <v>35862</v>
      </c>
      <c r="F68">
        <v>10</v>
      </c>
      <c r="G68">
        <v>0</v>
      </c>
      <c r="H68">
        <v>0</v>
      </c>
      <c r="I68" s="2">
        <v>35862</v>
      </c>
      <c r="J68">
        <v>10</v>
      </c>
      <c r="K68">
        <v>0</v>
      </c>
      <c r="L68">
        <v>0</v>
      </c>
      <c r="M68" s="1">
        <v>21.546266108768378</v>
      </c>
      <c r="Q68" s="7">
        <v>21.546266108768378</v>
      </c>
      <c r="U68" s="7">
        <v>21.546266108768378</v>
      </c>
    </row>
    <row r="69" spans="1:21">
      <c r="A69" s="2">
        <v>35863</v>
      </c>
      <c r="B69">
        <v>10</v>
      </c>
      <c r="C69">
        <v>0</v>
      </c>
      <c r="D69">
        <v>0</v>
      </c>
      <c r="E69" s="2">
        <v>35863</v>
      </c>
      <c r="F69">
        <v>10</v>
      </c>
      <c r="G69">
        <v>0</v>
      </c>
      <c r="H69">
        <v>0</v>
      </c>
      <c r="I69" s="2">
        <v>35863</v>
      </c>
      <c r="J69">
        <v>10</v>
      </c>
      <c r="K69">
        <v>0</v>
      </c>
      <c r="L69">
        <v>0</v>
      </c>
      <c r="M69" s="1">
        <v>21.154410032481774</v>
      </c>
      <c r="Q69" s="7">
        <v>21.154410032481774</v>
      </c>
      <c r="U69" s="7">
        <v>21.154410032481774</v>
      </c>
    </row>
    <row r="70" spans="1:21">
      <c r="A70" s="2">
        <v>35864</v>
      </c>
      <c r="B70">
        <v>10</v>
      </c>
      <c r="C70">
        <v>0</v>
      </c>
      <c r="D70">
        <v>0</v>
      </c>
      <c r="E70" s="2">
        <v>35864</v>
      </c>
      <c r="F70">
        <v>10</v>
      </c>
      <c r="G70">
        <v>0</v>
      </c>
      <c r="H70">
        <v>0</v>
      </c>
      <c r="I70" s="2">
        <v>35864</v>
      </c>
      <c r="J70">
        <v>10</v>
      </c>
      <c r="K70">
        <v>0</v>
      </c>
      <c r="L70">
        <v>0</v>
      </c>
      <c r="M70" s="1">
        <v>21.001654114563131</v>
      </c>
      <c r="Q70" s="7">
        <v>21.001654114563131</v>
      </c>
      <c r="U70" s="7">
        <v>21.001654114563131</v>
      </c>
    </row>
    <row r="71" spans="1:21">
      <c r="A71" s="2">
        <v>35865</v>
      </c>
      <c r="B71">
        <v>10</v>
      </c>
      <c r="C71">
        <v>0</v>
      </c>
      <c r="D71">
        <v>0</v>
      </c>
      <c r="E71" s="2">
        <v>35865</v>
      </c>
      <c r="F71">
        <v>10</v>
      </c>
      <c r="G71">
        <v>0</v>
      </c>
      <c r="H71">
        <v>0</v>
      </c>
      <c r="I71" s="2">
        <v>35865</v>
      </c>
      <c r="J71">
        <v>10</v>
      </c>
      <c r="K71">
        <v>0</v>
      </c>
      <c r="L71">
        <v>0</v>
      </c>
      <c r="M71" s="1">
        <v>21.09749597812737</v>
      </c>
      <c r="Q71" s="7">
        <v>21.09749597812737</v>
      </c>
      <c r="U71" s="7">
        <v>21.09749597812737</v>
      </c>
    </row>
    <row r="72" spans="1:21">
      <c r="A72" s="2">
        <v>35866</v>
      </c>
      <c r="B72">
        <v>10</v>
      </c>
      <c r="C72">
        <v>0</v>
      </c>
      <c r="D72">
        <v>0</v>
      </c>
      <c r="E72" s="2">
        <v>35866</v>
      </c>
      <c r="F72">
        <v>10</v>
      </c>
      <c r="G72">
        <v>0</v>
      </c>
      <c r="H72">
        <v>0</v>
      </c>
      <c r="I72" s="2">
        <v>35866</v>
      </c>
      <c r="J72">
        <v>10</v>
      </c>
      <c r="K72">
        <v>0</v>
      </c>
      <c r="L72">
        <v>0</v>
      </c>
      <c r="M72" s="1">
        <v>21.435976640300588</v>
      </c>
      <c r="Q72" s="7">
        <v>21.435976640300588</v>
      </c>
      <c r="U72" s="7">
        <v>21.435976640300588</v>
      </c>
    </row>
    <row r="73" spans="1:21">
      <c r="A73" s="2">
        <v>35867</v>
      </c>
      <c r="B73">
        <v>10</v>
      </c>
      <c r="C73">
        <v>0</v>
      </c>
      <c r="D73">
        <v>0</v>
      </c>
      <c r="E73" s="2">
        <v>35867</v>
      </c>
      <c r="F73">
        <v>10</v>
      </c>
      <c r="G73">
        <v>0</v>
      </c>
      <c r="H73">
        <v>0</v>
      </c>
      <c r="I73" s="2">
        <v>35867</v>
      </c>
      <c r="J73">
        <v>10</v>
      </c>
      <c r="K73">
        <v>0</v>
      </c>
      <c r="L73">
        <v>0</v>
      </c>
      <c r="M73" s="1">
        <v>21.996051012913295</v>
      </c>
      <c r="Q73" s="7">
        <v>21.996051012913295</v>
      </c>
      <c r="U73" s="7">
        <v>21.996051012913295</v>
      </c>
    </row>
    <row r="74" spans="1:21">
      <c r="A74" s="2">
        <v>35868</v>
      </c>
      <c r="B74">
        <v>10</v>
      </c>
      <c r="C74">
        <v>0</v>
      </c>
      <c r="D74">
        <v>0</v>
      </c>
      <c r="E74" s="2">
        <v>35868</v>
      </c>
      <c r="F74">
        <v>10</v>
      </c>
      <c r="G74">
        <v>0</v>
      </c>
      <c r="H74">
        <v>0</v>
      </c>
      <c r="I74" s="2">
        <v>35868</v>
      </c>
      <c r="J74">
        <v>10</v>
      </c>
      <c r="K74">
        <v>0</v>
      </c>
      <c r="L74">
        <v>0</v>
      </c>
      <c r="M74" s="1">
        <v>22.74289638415258</v>
      </c>
      <c r="Q74" s="7">
        <v>22.74289638415258</v>
      </c>
      <c r="U74" s="7">
        <v>22.74289638415258</v>
      </c>
    </row>
    <row r="75" spans="1:21">
      <c r="A75" s="2">
        <v>35869</v>
      </c>
      <c r="B75">
        <v>10</v>
      </c>
      <c r="C75">
        <v>0</v>
      </c>
      <c r="D75">
        <v>0</v>
      </c>
      <c r="E75" s="2">
        <v>35869</v>
      </c>
      <c r="F75">
        <v>10</v>
      </c>
      <c r="G75">
        <v>0</v>
      </c>
      <c r="H75">
        <v>0</v>
      </c>
      <c r="I75" s="2">
        <v>35869</v>
      </c>
      <c r="J75">
        <v>10</v>
      </c>
      <c r="K75">
        <v>0</v>
      </c>
      <c r="L75">
        <v>0</v>
      </c>
      <c r="M75" s="1">
        <v>23.63007752612155</v>
      </c>
      <c r="Q75" s="7">
        <v>23.63007752612155</v>
      </c>
      <c r="U75" s="7">
        <v>23.63007752612155</v>
      </c>
    </row>
    <row r="76" spans="1:21">
      <c r="A76" s="2">
        <v>35870</v>
      </c>
      <c r="B76">
        <v>10</v>
      </c>
      <c r="C76">
        <v>0</v>
      </c>
      <c r="D76">
        <v>0</v>
      </c>
      <c r="E76" s="2">
        <v>35870</v>
      </c>
      <c r="F76">
        <v>10</v>
      </c>
      <c r="G76">
        <v>0</v>
      </c>
      <c r="H76">
        <v>0</v>
      </c>
      <c r="I76" s="2">
        <v>35870</v>
      </c>
      <c r="J76">
        <v>10</v>
      </c>
      <c r="K76">
        <v>0</v>
      </c>
      <c r="L76">
        <v>0</v>
      </c>
      <c r="M76" s="1">
        <v>24.602433812404609</v>
      </c>
      <c r="Q76" s="7">
        <v>24.602433812404609</v>
      </c>
      <c r="U76" s="7">
        <v>24.602433812404609</v>
      </c>
    </row>
    <row r="77" spans="1:21">
      <c r="A77" s="2">
        <v>35871</v>
      </c>
      <c r="B77">
        <v>10</v>
      </c>
      <c r="C77">
        <v>0</v>
      </c>
      <c r="D77">
        <v>0</v>
      </c>
      <c r="E77" s="2">
        <v>35871</v>
      </c>
      <c r="F77">
        <v>10</v>
      </c>
      <c r="G77">
        <v>0</v>
      </c>
      <c r="H77">
        <v>0</v>
      </c>
      <c r="I77" s="2">
        <v>35871</v>
      </c>
      <c r="J77">
        <v>10</v>
      </c>
      <c r="K77">
        <v>0</v>
      </c>
      <c r="L77">
        <v>0</v>
      </c>
      <c r="M77" s="1">
        <v>25.599508838651808</v>
      </c>
      <c r="Q77" s="7">
        <v>25.599508838651808</v>
      </c>
      <c r="U77" s="7">
        <v>25.599508838651808</v>
      </c>
    </row>
    <row r="78" spans="1:21">
      <c r="A78" s="2">
        <v>35872</v>
      </c>
      <c r="B78">
        <v>10</v>
      </c>
      <c r="C78">
        <v>0</v>
      </c>
      <c r="D78">
        <v>0</v>
      </c>
      <c r="E78" s="2">
        <v>35872</v>
      </c>
      <c r="F78">
        <v>10</v>
      </c>
      <c r="G78">
        <v>0</v>
      </c>
      <c r="H78">
        <v>0</v>
      </c>
      <c r="I78" s="2">
        <v>35872</v>
      </c>
      <c r="J78">
        <v>10</v>
      </c>
      <c r="K78">
        <v>0</v>
      </c>
      <c r="L78">
        <v>0</v>
      </c>
      <c r="M78" s="1">
        <v>26.559309308985515</v>
      </c>
      <c r="Q78" s="7">
        <v>26.559309308985515</v>
      </c>
      <c r="U78" s="7">
        <v>26.559309308985515</v>
      </c>
    </row>
    <row r="79" spans="1:21">
      <c r="A79" s="2">
        <v>35873</v>
      </c>
      <c r="B79">
        <v>10</v>
      </c>
      <c r="C79">
        <v>0</v>
      </c>
      <c r="D79">
        <v>0</v>
      </c>
      <c r="E79" s="2">
        <v>35873</v>
      </c>
      <c r="F79">
        <v>10</v>
      </c>
      <c r="G79">
        <v>0</v>
      </c>
      <c r="H79">
        <v>0</v>
      </c>
      <c r="I79" s="2">
        <v>35873</v>
      </c>
      <c r="J79">
        <v>10</v>
      </c>
      <c r="K79">
        <v>0</v>
      </c>
      <c r="L79">
        <v>0</v>
      </c>
      <c r="M79" s="1">
        <v>27.422159478878406</v>
      </c>
      <c r="Q79" s="7">
        <v>27.422159478878406</v>
      </c>
      <c r="U79" s="7">
        <v>27.422159478878406</v>
      </c>
    </row>
    <row r="80" spans="1:21">
      <c r="A80" s="2">
        <v>35874</v>
      </c>
      <c r="B80">
        <v>10</v>
      </c>
      <c r="C80">
        <v>0</v>
      </c>
      <c r="D80">
        <v>0</v>
      </c>
      <c r="E80" s="2">
        <v>35874</v>
      </c>
      <c r="F80">
        <v>10</v>
      </c>
      <c r="G80">
        <v>0</v>
      </c>
      <c r="H80">
        <v>0</v>
      </c>
      <c r="I80" s="2">
        <v>35874</v>
      </c>
      <c r="J80">
        <v>10</v>
      </c>
      <c r="K80">
        <v>0</v>
      </c>
      <c r="L80">
        <v>0</v>
      </c>
      <c r="M80" s="1">
        <v>28.134411503913419</v>
      </c>
      <c r="Q80" s="7">
        <v>28.134411503913419</v>
      </c>
      <c r="U80" s="7">
        <v>28.134411503913419</v>
      </c>
    </row>
    <row r="81" spans="1:21">
      <c r="A81" s="2">
        <v>35875</v>
      </c>
      <c r="B81">
        <v>10</v>
      </c>
      <c r="C81">
        <v>0</v>
      </c>
      <c r="D81">
        <v>0</v>
      </c>
      <c r="E81" s="2">
        <v>35875</v>
      </c>
      <c r="F81">
        <v>10</v>
      </c>
      <c r="G81">
        <v>0</v>
      </c>
      <c r="H81">
        <v>0</v>
      </c>
      <c r="I81" s="2">
        <v>35875</v>
      </c>
      <c r="J81">
        <v>10</v>
      </c>
      <c r="K81">
        <v>0</v>
      </c>
      <c r="L81">
        <v>0</v>
      </c>
      <c r="M81" s="1">
        <v>28.651781002910511</v>
      </c>
      <c r="Q81" s="7">
        <v>28.651781002910511</v>
      </c>
      <c r="U81" s="7">
        <v>28.651781002910511</v>
      </c>
    </row>
    <row r="82" spans="1:21">
      <c r="A82" s="2">
        <v>35876</v>
      </c>
      <c r="B82">
        <v>10</v>
      </c>
      <c r="C82">
        <v>0</v>
      </c>
      <c r="D82">
        <v>0</v>
      </c>
      <c r="E82" s="2">
        <v>35876</v>
      </c>
      <c r="F82">
        <v>10</v>
      </c>
      <c r="G82">
        <v>0</v>
      </c>
      <c r="H82">
        <v>0</v>
      </c>
      <c r="I82" s="2">
        <v>35876</v>
      </c>
      <c r="J82">
        <v>10</v>
      </c>
      <c r="K82">
        <v>0</v>
      </c>
      <c r="L82">
        <v>0</v>
      </c>
      <c r="M82" s="1">
        <v>28.942100446260479</v>
      </c>
      <c r="Q82" s="7">
        <v>28.942100446260479</v>
      </c>
      <c r="U82" s="7">
        <v>28.942100446260479</v>
      </c>
    </row>
    <row r="83" spans="1:21">
      <c r="A83" s="2">
        <v>35877</v>
      </c>
      <c r="B83">
        <v>10</v>
      </c>
      <c r="C83">
        <v>0</v>
      </c>
      <c r="D83">
        <v>0</v>
      </c>
      <c r="E83" s="2">
        <v>35877</v>
      </c>
      <c r="F83">
        <v>10</v>
      </c>
      <c r="G83">
        <v>0</v>
      </c>
      <c r="H83">
        <v>0</v>
      </c>
      <c r="I83" s="2">
        <v>35877</v>
      </c>
      <c r="J83">
        <v>10</v>
      </c>
      <c r="K83">
        <v>0</v>
      </c>
      <c r="L83">
        <v>0</v>
      </c>
      <c r="M83" s="1">
        <v>28.987319177115197</v>
      </c>
      <c r="Q83" s="7">
        <v>28.987319177115197</v>
      </c>
      <c r="U83" s="7">
        <v>28.987319177115197</v>
      </c>
    </row>
    <row r="84" spans="1:21">
      <c r="A84" s="2">
        <v>35878</v>
      </c>
      <c r="B84">
        <v>10</v>
      </c>
      <c r="C84">
        <v>0</v>
      </c>
      <c r="D84">
        <v>0</v>
      </c>
      <c r="E84" s="2">
        <v>35878</v>
      </c>
      <c r="F84">
        <v>10</v>
      </c>
      <c r="G84">
        <v>0</v>
      </c>
      <c r="H84">
        <v>0</v>
      </c>
      <c r="I84" s="2">
        <v>35878</v>
      </c>
      <c r="J84">
        <v>10</v>
      </c>
      <c r="K84">
        <v>0</v>
      </c>
      <c r="L84">
        <v>0</v>
      </c>
      <c r="M84" s="1">
        <v>28.784625713803482</v>
      </c>
      <c r="Q84" s="7">
        <v>28.784625713803482</v>
      </c>
      <c r="U84" s="7">
        <v>28.784625713803482</v>
      </c>
    </row>
    <row r="85" spans="1:21">
      <c r="A85" s="2">
        <v>35879</v>
      </c>
      <c r="B85">
        <v>10</v>
      </c>
      <c r="C85">
        <v>0</v>
      </c>
      <c r="D85">
        <v>0</v>
      </c>
      <c r="E85" s="2">
        <v>35879</v>
      </c>
      <c r="F85">
        <v>10</v>
      </c>
      <c r="G85">
        <v>0</v>
      </c>
      <c r="H85">
        <v>0</v>
      </c>
      <c r="I85" s="2">
        <v>35879</v>
      </c>
      <c r="J85">
        <v>10</v>
      </c>
      <c r="K85">
        <v>0</v>
      </c>
      <c r="L85">
        <v>0</v>
      </c>
      <c r="M85" s="1">
        <v>28.346622554144226</v>
      </c>
      <c r="Q85" s="7">
        <v>28.346622554144226</v>
      </c>
      <c r="U85" s="7">
        <v>28.346622554144226</v>
      </c>
    </row>
    <row r="86" spans="1:21">
      <c r="A86" s="2">
        <v>35880</v>
      </c>
      <c r="B86">
        <v>10</v>
      </c>
      <c r="C86">
        <v>0</v>
      </c>
      <c r="D86">
        <v>0</v>
      </c>
      <c r="E86" s="2">
        <v>35880</v>
      </c>
      <c r="F86">
        <v>10</v>
      </c>
      <c r="G86">
        <v>0</v>
      </c>
      <c r="H86">
        <v>0</v>
      </c>
      <c r="I86" s="2">
        <v>35880</v>
      </c>
      <c r="J86">
        <v>10</v>
      </c>
      <c r="K86">
        <v>0</v>
      </c>
      <c r="L86">
        <v>0</v>
      </c>
      <c r="M86" s="1">
        <v>27.700542613171205</v>
      </c>
      <c r="Q86" s="7">
        <v>27.700542613171205</v>
      </c>
      <c r="U86" s="7">
        <v>27.700542613171205</v>
      </c>
    </row>
    <row r="87" spans="1:21">
      <c r="A87" s="2">
        <v>35881</v>
      </c>
      <c r="B87">
        <v>10</v>
      </c>
      <c r="C87">
        <v>0</v>
      </c>
      <c r="D87">
        <v>0</v>
      </c>
      <c r="E87" s="2">
        <v>35881</v>
      </c>
      <c r="F87">
        <v>10</v>
      </c>
      <c r="G87">
        <v>0</v>
      </c>
      <c r="H87">
        <v>0</v>
      </c>
      <c r="I87" s="2">
        <v>35881</v>
      </c>
      <c r="J87">
        <v>10</v>
      </c>
      <c r="K87">
        <v>0</v>
      </c>
      <c r="L87">
        <v>0</v>
      </c>
      <c r="M87" s="1">
        <v>26.886556012376786</v>
      </c>
      <c r="Q87" s="7">
        <v>26.886556012376786</v>
      </c>
      <c r="U87" s="7">
        <v>26.886556012376786</v>
      </c>
    </row>
    <row r="88" spans="1:21">
      <c r="A88" s="2">
        <v>35882</v>
      </c>
      <c r="B88">
        <v>10</v>
      </c>
      <c r="C88">
        <v>0</v>
      </c>
      <c r="D88">
        <v>0</v>
      </c>
      <c r="E88" s="2">
        <v>35882</v>
      </c>
      <c r="F88">
        <v>10</v>
      </c>
      <c r="G88">
        <v>0</v>
      </c>
      <c r="H88">
        <v>0</v>
      </c>
      <c r="I88" s="2">
        <v>35882</v>
      </c>
      <c r="J88">
        <v>10</v>
      </c>
      <c r="K88">
        <v>0</v>
      </c>
      <c r="L88">
        <v>0</v>
      </c>
      <c r="M88" s="1">
        <v>25.955272496118329</v>
      </c>
      <c r="Q88" s="7">
        <v>25.955272496118329</v>
      </c>
      <c r="U88" s="7">
        <v>25.955272496118329</v>
      </c>
    </row>
    <row r="89" spans="1:21">
      <c r="A89" s="2">
        <v>35883</v>
      </c>
      <c r="B89">
        <v>10</v>
      </c>
      <c r="C89">
        <v>0</v>
      </c>
      <c r="D89">
        <v>0</v>
      </c>
      <c r="E89" s="2">
        <v>35883</v>
      </c>
      <c r="F89">
        <v>10</v>
      </c>
      <c r="G89">
        <v>0</v>
      </c>
      <c r="H89">
        <v>0</v>
      </c>
      <c r="I89" s="2">
        <v>35883</v>
      </c>
      <c r="J89">
        <v>10</v>
      </c>
      <c r="K89">
        <v>0</v>
      </c>
      <c r="L89">
        <v>0</v>
      </c>
      <c r="M89" s="1">
        <v>24.964594762838384</v>
      </c>
      <c r="Q89" s="7">
        <v>24.964594762838384</v>
      </c>
      <c r="U89" s="7">
        <v>24.964594762838384</v>
      </c>
    </row>
    <row r="90" spans="1:21">
      <c r="A90" s="2">
        <v>35884</v>
      </c>
      <c r="B90">
        <v>9.9996700000000018</v>
      </c>
      <c r="C90">
        <v>3.29124E-3</v>
      </c>
      <c r="D90">
        <v>0</v>
      </c>
      <c r="E90" s="2">
        <v>35884</v>
      </c>
      <c r="F90">
        <v>10</v>
      </c>
      <c r="G90">
        <v>0</v>
      </c>
      <c r="H90">
        <v>0</v>
      </c>
      <c r="I90" s="2">
        <v>35884</v>
      </c>
      <c r="J90">
        <v>10</v>
      </c>
      <c r="K90">
        <v>0</v>
      </c>
      <c r="L90">
        <v>0</v>
      </c>
      <c r="M90" s="1">
        <v>23.976118355722669</v>
      </c>
      <c r="Q90" s="7">
        <v>23.976118355722669</v>
      </c>
      <c r="U90" s="7">
        <v>23.976118355722669</v>
      </c>
    </row>
    <row r="91" spans="1:21">
      <c r="A91" s="2">
        <v>35885</v>
      </c>
      <c r="B91">
        <v>9.9996300000000016</v>
      </c>
      <c r="C91">
        <v>3.6991699999999999E-3</v>
      </c>
      <c r="D91">
        <v>0</v>
      </c>
      <c r="E91" s="2">
        <v>35885</v>
      </c>
      <c r="F91">
        <v>10</v>
      </c>
      <c r="G91">
        <v>0</v>
      </c>
      <c r="H91">
        <v>0</v>
      </c>
      <c r="I91" s="2">
        <v>35885</v>
      </c>
      <c r="J91">
        <v>10</v>
      </c>
      <c r="K91">
        <v>0</v>
      </c>
      <c r="L91">
        <v>0</v>
      </c>
      <c r="M91" s="1">
        <v>23.051301950157963</v>
      </c>
      <c r="Q91" s="7">
        <v>23.051301950157963</v>
      </c>
      <c r="U91" s="7">
        <v>23.051301950157963</v>
      </c>
    </row>
    <row r="92" spans="1:21">
      <c r="A92" s="2">
        <v>35886</v>
      </c>
      <c r="B92">
        <v>9.9996300000000016</v>
      </c>
      <c r="C92">
        <v>3.6991699999999999E-3</v>
      </c>
      <c r="D92">
        <v>0</v>
      </c>
      <c r="E92" s="2">
        <v>35886</v>
      </c>
      <c r="F92">
        <v>10</v>
      </c>
      <c r="G92">
        <v>0</v>
      </c>
      <c r="H92">
        <v>0</v>
      </c>
      <c r="I92" s="2">
        <v>35886</v>
      </c>
      <c r="J92">
        <v>10</v>
      </c>
      <c r="K92">
        <v>0</v>
      </c>
      <c r="L92">
        <v>0</v>
      </c>
      <c r="M92" s="1">
        <v>22.247646150966812</v>
      </c>
      <c r="Q92" s="7">
        <v>22.247646150966812</v>
      </c>
      <c r="U92" s="7">
        <v>22.247646150966812</v>
      </c>
    </row>
    <row r="93" spans="1:21">
      <c r="A93" s="2">
        <v>35887</v>
      </c>
      <c r="B93">
        <v>9.9996300000000016</v>
      </c>
      <c r="C93">
        <v>3.6991699999999999E-3</v>
      </c>
      <c r="D93">
        <v>0</v>
      </c>
      <c r="E93" s="2">
        <v>35887</v>
      </c>
      <c r="F93">
        <v>10</v>
      </c>
      <c r="G93">
        <v>0</v>
      </c>
      <c r="H93">
        <v>0</v>
      </c>
      <c r="I93" s="2">
        <v>35887</v>
      </c>
      <c r="J93">
        <v>10</v>
      </c>
      <c r="K93">
        <v>0</v>
      </c>
      <c r="L93">
        <v>0</v>
      </c>
      <c r="M93" s="1">
        <v>21.615118383299318</v>
      </c>
      <c r="Q93" s="7">
        <v>21.615118383299318</v>
      </c>
      <c r="U93" s="7">
        <v>21.615118383299318</v>
      </c>
    </row>
    <row r="94" spans="1:21">
      <c r="A94" s="2">
        <v>35888</v>
      </c>
      <c r="B94">
        <v>9.9996300000000016</v>
      </c>
      <c r="C94">
        <v>3.6991699999999999E-3</v>
      </c>
      <c r="D94">
        <v>0</v>
      </c>
      <c r="E94" s="2">
        <v>35888</v>
      </c>
      <c r="F94">
        <v>10</v>
      </c>
      <c r="G94">
        <v>0</v>
      </c>
      <c r="H94">
        <v>0</v>
      </c>
      <c r="I94" s="2">
        <v>35888</v>
      </c>
      <c r="J94">
        <v>10</v>
      </c>
      <c r="K94">
        <v>0</v>
      </c>
      <c r="L94">
        <v>0</v>
      </c>
      <c r="M94" s="1">
        <v>21.193046160150587</v>
      </c>
      <c r="Q94" s="7">
        <v>21.193046160150587</v>
      </c>
      <c r="U94" s="7">
        <v>21.193046160150587</v>
      </c>
    </row>
    <row r="95" spans="1:21">
      <c r="A95" s="2">
        <v>35889</v>
      </c>
      <c r="B95">
        <v>9.9996300000000016</v>
      </c>
      <c r="C95">
        <v>3.6991699999999999E-3</v>
      </c>
      <c r="D95">
        <v>0</v>
      </c>
      <c r="E95" s="2">
        <v>35889</v>
      </c>
      <c r="F95">
        <v>10</v>
      </c>
      <c r="G95">
        <v>0</v>
      </c>
      <c r="H95">
        <v>0</v>
      </c>
      <c r="I95" s="2">
        <v>35889</v>
      </c>
      <c r="J95">
        <v>10</v>
      </c>
      <c r="K95">
        <v>0</v>
      </c>
      <c r="L95">
        <v>0</v>
      </c>
      <c r="M95" s="1">
        <v>21.007671888082413</v>
      </c>
      <c r="Q95" s="7">
        <v>21.007671888082413</v>
      </c>
      <c r="U95" s="7">
        <v>21.007671888082413</v>
      </c>
    </row>
    <row r="96" spans="1:21">
      <c r="A96" s="2">
        <v>35890</v>
      </c>
      <c r="B96">
        <v>9.9996300000000016</v>
      </c>
      <c r="C96">
        <v>3.6991699999999999E-3</v>
      </c>
      <c r="D96">
        <v>0</v>
      </c>
      <c r="E96" s="2">
        <v>35890</v>
      </c>
      <c r="F96">
        <v>10</v>
      </c>
      <c r="G96">
        <v>0</v>
      </c>
      <c r="H96">
        <v>0</v>
      </c>
      <c r="I96" s="2">
        <v>35890</v>
      </c>
      <c r="J96">
        <v>10</v>
      </c>
      <c r="K96">
        <v>0</v>
      </c>
      <c r="L96">
        <v>0</v>
      </c>
      <c r="M96" s="1">
        <v>21.070521241486308</v>
      </c>
      <c r="Q96" s="7">
        <v>21.070521241486308</v>
      </c>
      <c r="U96" s="7">
        <v>21.070521241486308</v>
      </c>
    </row>
    <row r="97" spans="1:21">
      <c r="A97" s="2">
        <v>35891</v>
      </c>
      <c r="B97">
        <v>9.9996300000000016</v>
      </c>
      <c r="C97">
        <v>3.6991699999999999E-3</v>
      </c>
      <c r="D97">
        <v>0</v>
      </c>
      <c r="E97" s="2">
        <v>35891</v>
      </c>
      <c r="F97">
        <v>10</v>
      </c>
      <c r="G97">
        <v>0</v>
      </c>
      <c r="H97">
        <v>0</v>
      </c>
      <c r="I97" s="2">
        <v>35891</v>
      </c>
      <c r="J97">
        <v>10</v>
      </c>
      <c r="K97">
        <v>0</v>
      </c>
      <c r="L97">
        <v>0</v>
      </c>
      <c r="M97" s="1">
        <v>21.377686551973504</v>
      </c>
      <c r="Q97" s="7">
        <v>21.377686551973504</v>
      </c>
      <c r="U97" s="7">
        <v>21.377686551973504</v>
      </c>
    </row>
    <row r="98" spans="1:21">
      <c r="A98" s="2">
        <v>35892</v>
      </c>
      <c r="B98">
        <v>9.9995700000000003</v>
      </c>
      <c r="C98">
        <v>4.2749800000000003E-3</v>
      </c>
      <c r="D98">
        <v>0</v>
      </c>
      <c r="E98" s="2">
        <v>35892</v>
      </c>
      <c r="F98">
        <v>10</v>
      </c>
      <c r="G98">
        <v>0</v>
      </c>
      <c r="H98">
        <v>0</v>
      </c>
      <c r="I98" s="2">
        <v>35892</v>
      </c>
      <c r="J98">
        <v>10</v>
      </c>
      <c r="K98">
        <v>0</v>
      </c>
      <c r="L98">
        <v>0</v>
      </c>
      <c r="M98" s="1">
        <v>21.910069768268919</v>
      </c>
      <c r="Q98" s="7">
        <v>21.910069768268919</v>
      </c>
      <c r="U98" s="7">
        <v>21.910069768268919</v>
      </c>
    </row>
    <row r="99" spans="1:21">
      <c r="A99" s="2">
        <v>35893</v>
      </c>
      <c r="B99">
        <v>9.9995700000000003</v>
      </c>
      <c r="C99">
        <v>4.2749800000000003E-3</v>
      </c>
      <c r="D99">
        <v>0</v>
      </c>
      <c r="E99" s="2">
        <v>35893</v>
      </c>
      <c r="F99">
        <v>10</v>
      </c>
      <c r="G99">
        <v>0</v>
      </c>
      <c r="H99">
        <v>0</v>
      </c>
      <c r="I99" s="2">
        <v>35893</v>
      </c>
      <c r="J99">
        <v>10</v>
      </c>
      <c r="K99">
        <v>0</v>
      </c>
      <c r="L99">
        <v>0</v>
      </c>
      <c r="M99" s="1">
        <v>22.634569880539502</v>
      </c>
      <c r="Q99" s="7">
        <v>22.634569880539502</v>
      </c>
      <c r="U99" s="7">
        <v>22.634569880539502</v>
      </c>
    </row>
    <row r="100" spans="1:21">
      <c r="A100" s="2">
        <v>35894</v>
      </c>
      <c r="B100">
        <v>9.9995700000000003</v>
      </c>
      <c r="C100">
        <v>4.2749800000000003E-3</v>
      </c>
      <c r="D100">
        <v>0</v>
      </c>
      <c r="E100" s="2">
        <v>35894</v>
      </c>
      <c r="F100">
        <v>10</v>
      </c>
      <c r="G100">
        <v>0</v>
      </c>
      <c r="H100">
        <v>0</v>
      </c>
      <c r="I100" s="2">
        <v>35894</v>
      </c>
      <c r="J100">
        <v>10</v>
      </c>
      <c r="K100">
        <v>0</v>
      </c>
      <c r="L100">
        <v>0</v>
      </c>
      <c r="M100" s="1">
        <v>23.506140980863542</v>
      </c>
      <c r="Q100" s="7">
        <v>23.506140980863542</v>
      </c>
      <c r="U100" s="7">
        <v>23.506140980863542</v>
      </c>
    </row>
    <row r="101" spans="1:21">
      <c r="A101" s="2">
        <v>35895</v>
      </c>
      <c r="B101">
        <v>9.9995700000000003</v>
      </c>
      <c r="C101">
        <v>4.2749800000000003E-3</v>
      </c>
      <c r="D101">
        <v>0</v>
      </c>
      <c r="E101" s="2">
        <v>35895</v>
      </c>
      <c r="F101">
        <v>10</v>
      </c>
      <c r="G101">
        <v>0</v>
      </c>
      <c r="H101">
        <v>0</v>
      </c>
      <c r="I101" s="2">
        <v>35895</v>
      </c>
      <c r="J101">
        <v>10</v>
      </c>
      <c r="K101">
        <v>0</v>
      </c>
      <c r="L101">
        <v>0</v>
      </c>
      <c r="M101" s="1">
        <v>24.470592999608908</v>
      </c>
      <c r="Q101" s="7">
        <v>24.470592999608908</v>
      </c>
      <c r="U101" s="7">
        <v>24.470592999608908</v>
      </c>
    </row>
    <row r="102" spans="1:21">
      <c r="A102" s="2">
        <v>35896</v>
      </c>
      <c r="B102">
        <v>9.9995700000000003</v>
      </c>
      <c r="C102">
        <v>4.2749800000000003E-3</v>
      </c>
      <c r="D102">
        <v>0</v>
      </c>
      <c r="E102" s="2">
        <v>35896</v>
      </c>
      <c r="F102">
        <v>10</v>
      </c>
      <c r="G102">
        <v>0</v>
      </c>
      <c r="H102">
        <v>0</v>
      </c>
      <c r="I102" s="2">
        <v>35896</v>
      </c>
      <c r="J102">
        <v>10</v>
      </c>
      <c r="K102">
        <v>0</v>
      </c>
      <c r="L102">
        <v>0</v>
      </c>
      <c r="M102" s="1">
        <v>25.467960981497455</v>
      </c>
      <c r="Q102" s="7">
        <v>25.467960981497455</v>
      </c>
      <c r="U102" s="7">
        <v>25.467960981497455</v>
      </c>
    </row>
    <row r="103" spans="1:21">
      <c r="A103" s="2">
        <v>35897</v>
      </c>
      <c r="B103">
        <v>9.9598000000000013</v>
      </c>
      <c r="C103">
        <v>0.40196199999999999</v>
      </c>
      <c r="D103">
        <v>0</v>
      </c>
      <c r="E103" s="2">
        <v>35897</v>
      </c>
      <c r="F103">
        <v>10</v>
      </c>
      <c r="G103">
        <v>0</v>
      </c>
      <c r="H103">
        <v>0</v>
      </c>
      <c r="I103" s="2">
        <v>35897</v>
      </c>
      <c r="J103">
        <v>10</v>
      </c>
      <c r="K103">
        <v>0</v>
      </c>
      <c r="L103">
        <v>0</v>
      </c>
      <c r="M103" s="1">
        <v>26.436233416088672</v>
      </c>
      <c r="Q103" s="7">
        <v>26.436233416088672</v>
      </c>
      <c r="U103" s="7">
        <v>26.436233416088672</v>
      </c>
    </row>
    <row r="104" spans="1:21">
      <c r="A104" s="2">
        <v>35898</v>
      </c>
      <c r="B104">
        <v>9.7169700000000017</v>
      </c>
      <c r="C104">
        <v>0.28303400000000001</v>
      </c>
      <c r="D104">
        <v>0</v>
      </c>
      <c r="E104" s="2">
        <v>35898</v>
      </c>
      <c r="F104">
        <v>10</v>
      </c>
      <c r="G104">
        <v>0</v>
      </c>
      <c r="H104">
        <v>0</v>
      </c>
      <c r="I104" s="2">
        <v>35898</v>
      </c>
      <c r="J104">
        <v>10</v>
      </c>
      <c r="K104">
        <v>0</v>
      </c>
      <c r="L104">
        <v>0</v>
      </c>
      <c r="M104" s="1">
        <v>27.315207813151002</v>
      </c>
      <c r="Q104" s="7">
        <v>27.315207813151002</v>
      </c>
      <c r="U104" s="7">
        <v>27.315207813151002</v>
      </c>
    </row>
    <row r="105" spans="1:21">
      <c r="A105" s="2">
        <v>35899</v>
      </c>
      <c r="B105">
        <v>9.2076700000000002</v>
      </c>
      <c r="C105">
        <v>0.79233399999999998</v>
      </c>
      <c r="D105">
        <v>0</v>
      </c>
      <c r="E105" s="2">
        <v>35899</v>
      </c>
      <c r="F105">
        <v>10</v>
      </c>
      <c r="G105">
        <v>0</v>
      </c>
      <c r="H105">
        <v>0</v>
      </c>
      <c r="I105" s="2">
        <v>35899</v>
      </c>
      <c r="J105">
        <v>10</v>
      </c>
      <c r="K105">
        <v>0</v>
      </c>
      <c r="L105">
        <v>0</v>
      </c>
      <c r="M105" s="1">
        <v>28.050233801918409</v>
      </c>
      <c r="Q105" s="7">
        <v>28.050233801918409</v>
      </c>
      <c r="U105" s="7">
        <v>28.050233801918409</v>
      </c>
    </row>
    <row r="106" spans="1:21">
      <c r="A106" s="2">
        <v>35900</v>
      </c>
      <c r="B106">
        <v>9.2076700000000002</v>
      </c>
      <c r="C106">
        <v>0.79233399999999998</v>
      </c>
      <c r="D106">
        <v>0</v>
      </c>
      <c r="E106" s="2">
        <v>35900</v>
      </c>
      <c r="F106">
        <v>10</v>
      </c>
      <c r="G106">
        <v>0</v>
      </c>
      <c r="H106">
        <v>0</v>
      </c>
      <c r="I106" s="2">
        <v>35900</v>
      </c>
      <c r="J106">
        <v>10</v>
      </c>
      <c r="K106">
        <v>0</v>
      </c>
      <c r="L106">
        <v>0</v>
      </c>
      <c r="M106" s="1">
        <v>28.59561102644987</v>
      </c>
      <c r="Q106" s="7">
        <v>28.59561102644987</v>
      </c>
      <c r="U106" s="7">
        <v>28.59561102644987</v>
      </c>
    </row>
    <row r="107" spans="1:21">
      <c r="A107" s="2">
        <v>35901</v>
      </c>
      <c r="B107">
        <v>9.2076700000000002</v>
      </c>
      <c r="C107">
        <v>0.79233399999999998</v>
      </c>
      <c r="D107">
        <v>0</v>
      </c>
      <c r="E107" s="2">
        <v>35901</v>
      </c>
      <c r="F107">
        <v>10</v>
      </c>
      <c r="G107">
        <v>0</v>
      </c>
      <c r="H107">
        <v>0</v>
      </c>
      <c r="I107" s="2">
        <v>35901</v>
      </c>
      <c r="J107">
        <v>10</v>
      </c>
      <c r="K107">
        <v>0</v>
      </c>
      <c r="L107">
        <v>0</v>
      </c>
      <c r="M107" s="1">
        <v>28.917430572415668</v>
      </c>
      <c r="Q107" s="7">
        <v>28.917430572415668</v>
      </c>
      <c r="U107" s="7">
        <v>28.917430572415668</v>
      </c>
    </row>
    <row r="108" spans="1:21">
      <c r="A108" s="2">
        <v>35902</v>
      </c>
      <c r="B108">
        <v>9.2076700000000002</v>
      </c>
      <c r="C108">
        <v>0.79233399999999998</v>
      </c>
      <c r="D108">
        <v>0</v>
      </c>
      <c r="E108" s="2">
        <v>35902</v>
      </c>
      <c r="F108">
        <v>10</v>
      </c>
      <c r="G108">
        <v>0</v>
      </c>
      <c r="H108">
        <v>0</v>
      </c>
      <c r="I108" s="2">
        <v>35902</v>
      </c>
      <c r="J108">
        <v>10</v>
      </c>
      <c r="K108">
        <v>0</v>
      </c>
      <c r="L108">
        <v>0</v>
      </c>
      <c r="M108" s="1">
        <v>28.995683259155296</v>
      </c>
      <c r="Q108" s="7">
        <v>28.995683259155296</v>
      </c>
      <c r="U108" s="7">
        <v>28.995683259155296</v>
      </c>
    </row>
    <row r="109" spans="1:21">
      <c r="A109" s="2">
        <v>35903</v>
      </c>
      <c r="B109">
        <v>9.0400200000000002</v>
      </c>
      <c r="C109">
        <v>0.95998000000000006</v>
      </c>
      <c r="D109">
        <v>0</v>
      </c>
      <c r="E109" s="2">
        <v>35903</v>
      </c>
      <c r="F109">
        <v>10</v>
      </c>
      <c r="G109">
        <v>0</v>
      </c>
      <c r="H109">
        <v>0</v>
      </c>
      <c r="I109" s="2">
        <v>35903</v>
      </c>
      <c r="J109">
        <v>10</v>
      </c>
      <c r="K109">
        <v>0</v>
      </c>
      <c r="L109">
        <v>0</v>
      </c>
      <c r="M109" s="1">
        <v>28.825503713618012</v>
      </c>
      <c r="Q109" s="7">
        <v>28.825503713618012</v>
      </c>
      <c r="U109" s="7">
        <v>28.825503713618012</v>
      </c>
    </row>
    <row r="110" spans="1:21">
      <c r="A110" s="2">
        <v>35904</v>
      </c>
      <c r="B110">
        <v>8.9855800000000006</v>
      </c>
      <c r="C110">
        <v>1.0144200000000001</v>
      </c>
      <c r="D110">
        <v>0</v>
      </c>
      <c r="E110" s="2">
        <v>35904</v>
      </c>
      <c r="F110">
        <v>10</v>
      </c>
      <c r="G110">
        <v>0</v>
      </c>
      <c r="H110">
        <v>0</v>
      </c>
      <c r="I110" s="2">
        <v>35904</v>
      </c>
      <c r="J110">
        <v>10</v>
      </c>
      <c r="K110">
        <v>0</v>
      </c>
      <c r="L110">
        <v>0</v>
      </c>
      <c r="M110" s="1">
        <v>28.417472875694088</v>
      </c>
      <c r="Q110" s="7">
        <v>28.417472875694088</v>
      </c>
      <c r="U110" s="7">
        <v>28.417472875694088</v>
      </c>
    </row>
    <row r="111" spans="1:21">
      <c r="A111" s="2">
        <v>35905</v>
      </c>
      <c r="B111">
        <v>8.9855800000000006</v>
      </c>
      <c r="C111">
        <v>1.0144200000000001</v>
      </c>
      <c r="D111">
        <v>0</v>
      </c>
      <c r="E111" s="2">
        <v>35905</v>
      </c>
      <c r="F111">
        <v>10</v>
      </c>
      <c r="G111">
        <v>0</v>
      </c>
      <c r="H111">
        <v>0</v>
      </c>
      <c r="I111" s="2">
        <v>35905</v>
      </c>
      <c r="J111">
        <v>10</v>
      </c>
      <c r="K111">
        <v>0</v>
      </c>
      <c r="L111">
        <v>0</v>
      </c>
      <c r="M111" s="1">
        <v>27.796960126620391</v>
      </c>
      <c r="Q111" s="7">
        <v>27.796960126620391</v>
      </c>
      <c r="U111" s="7">
        <v>27.796960126620391</v>
      </c>
    </row>
    <row r="112" spans="1:21">
      <c r="A112" s="2">
        <v>35906</v>
      </c>
      <c r="B112">
        <v>8.9855800000000006</v>
      </c>
      <c r="C112">
        <v>1.0144200000000001</v>
      </c>
      <c r="D112">
        <v>0</v>
      </c>
      <c r="E112" s="2">
        <v>35906</v>
      </c>
      <c r="F112">
        <v>10</v>
      </c>
      <c r="G112">
        <v>0</v>
      </c>
      <c r="H112">
        <v>0</v>
      </c>
      <c r="I112" s="2">
        <v>35906</v>
      </c>
      <c r="J112">
        <v>9.9</v>
      </c>
      <c r="K112">
        <v>0</v>
      </c>
      <c r="L112">
        <v>0</v>
      </c>
      <c r="M112" s="1">
        <v>27.002545943729661</v>
      </c>
      <c r="Q112" s="7">
        <v>27.002545943729661</v>
      </c>
      <c r="U112" s="7">
        <v>27.002545943729661</v>
      </c>
    </row>
    <row r="113" spans="1:21">
      <c r="A113" s="2">
        <v>35907</v>
      </c>
      <c r="B113">
        <v>8.9855800000000006</v>
      </c>
      <c r="C113">
        <v>1.0144200000000001</v>
      </c>
      <c r="D113">
        <v>0</v>
      </c>
      <c r="E113" s="2">
        <v>35907</v>
      </c>
      <c r="F113">
        <v>10</v>
      </c>
      <c r="G113">
        <v>0</v>
      </c>
      <c r="H113">
        <v>0</v>
      </c>
      <c r="I113" s="2">
        <v>35907</v>
      </c>
      <c r="J113">
        <v>9.3000000000000007</v>
      </c>
      <c r="K113">
        <v>0</v>
      </c>
      <c r="L113">
        <v>0</v>
      </c>
      <c r="M113" s="1">
        <v>26.083623153231475</v>
      </c>
      <c r="Q113" s="7">
        <v>26.083623153231475</v>
      </c>
      <c r="U113" s="7">
        <v>26.083623153231475</v>
      </c>
    </row>
    <row r="114" spans="1:21">
      <c r="A114" s="2">
        <v>35908</v>
      </c>
      <c r="B114">
        <v>7.4302999999999999</v>
      </c>
      <c r="C114">
        <v>2.5697000000000001</v>
      </c>
      <c r="D114">
        <v>0</v>
      </c>
      <c r="E114" s="2">
        <v>35908</v>
      </c>
      <c r="F114">
        <v>10</v>
      </c>
      <c r="G114">
        <v>0</v>
      </c>
      <c r="H114">
        <v>0</v>
      </c>
      <c r="I114" s="2">
        <v>35908</v>
      </c>
      <c r="J114">
        <v>9.1</v>
      </c>
      <c r="K114">
        <v>0</v>
      </c>
      <c r="L114">
        <v>0</v>
      </c>
      <c r="M114" s="1">
        <v>25.097325923508809</v>
      </c>
      <c r="Q114" s="7">
        <v>25.097325923508809</v>
      </c>
      <c r="U114" s="7">
        <v>25.097325923508809</v>
      </c>
    </row>
    <row r="115" spans="1:21">
      <c r="A115" s="2">
        <v>35909</v>
      </c>
      <c r="B115">
        <v>4.6551200000000001</v>
      </c>
      <c r="C115">
        <v>5.3448799999999999</v>
      </c>
      <c r="D115">
        <v>0</v>
      </c>
      <c r="E115" s="2">
        <v>35909</v>
      </c>
      <c r="F115">
        <v>10</v>
      </c>
      <c r="G115">
        <v>0</v>
      </c>
      <c r="H115">
        <v>0</v>
      </c>
      <c r="I115" s="2">
        <v>35909</v>
      </c>
      <c r="J115">
        <v>8.9</v>
      </c>
      <c r="K115">
        <v>0</v>
      </c>
      <c r="L115">
        <v>0</v>
      </c>
      <c r="M115" s="1">
        <v>24.104977439252814</v>
      </c>
      <c r="Q115" s="7">
        <v>24.104977439252814</v>
      </c>
      <c r="U115" s="7">
        <v>24.104977439252814</v>
      </c>
    </row>
    <row r="116" spans="1:21">
      <c r="A116" s="2">
        <v>35910</v>
      </c>
      <c r="B116">
        <v>3.5966299999999998</v>
      </c>
      <c r="C116">
        <v>6.4033699999999998</v>
      </c>
      <c r="D116">
        <v>0</v>
      </c>
      <c r="E116" s="2">
        <v>35910</v>
      </c>
      <c r="F116">
        <v>10</v>
      </c>
      <c r="G116">
        <v>0</v>
      </c>
      <c r="H116">
        <v>0</v>
      </c>
      <c r="I116" s="2">
        <v>35910</v>
      </c>
      <c r="J116">
        <v>8.3000000000000007</v>
      </c>
      <c r="K116">
        <v>0</v>
      </c>
      <c r="L116">
        <v>0</v>
      </c>
      <c r="M116" s="1">
        <v>23.168277122852754</v>
      </c>
      <c r="Q116" s="7">
        <v>23.168277122852754</v>
      </c>
      <c r="U116" s="7">
        <v>23.168277122852754</v>
      </c>
    </row>
    <row r="117" spans="1:21">
      <c r="A117" s="2">
        <v>35911</v>
      </c>
      <c r="B117">
        <v>3.5354500000000004</v>
      </c>
      <c r="C117">
        <v>6.46455</v>
      </c>
      <c r="D117">
        <v>0</v>
      </c>
      <c r="E117" s="2">
        <v>35911</v>
      </c>
      <c r="F117">
        <v>10</v>
      </c>
      <c r="G117">
        <v>0</v>
      </c>
      <c r="H117">
        <v>0</v>
      </c>
      <c r="I117" s="2">
        <v>35911</v>
      </c>
      <c r="J117">
        <v>7.7</v>
      </c>
      <c r="K117">
        <v>0</v>
      </c>
      <c r="L117">
        <v>0</v>
      </c>
      <c r="M117" s="1">
        <v>22.345464463148129</v>
      </c>
      <c r="Q117" s="7">
        <v>22.345464463148129</v>
      </c>
      <c r="U117" s="7">
        <v>22.345464463148129</v>
      </c>
    </row>
    <row r="118" spans="1:21">
      <c r="A118" s="2">
        <v>35912</v>
      </c>
      <c r="B118">
        <v>3.5354500000000004</v>
      </c>
      <c r="C118">
        <v>6.46455</v>
      </c>
      <c r="D118">
        <v>0</v>
      </c>
      <c r="E118" s="2">
        <v>35912</v>
      </c>
      <c r="F118">
        <v>10</v>
      </c>
      <c r="G118">
        <v>0</v>
      </c>
      <c r="H118">
        <v>0</v>
      </c>
      <c r="I118" s="2">
        <v>35912</v>
      </c>
      <c r="J118">
        <v>7.3</v>
      </c>
      <c r="K118">
        <v>0</v>
      </c>
      <c r="L118">
        <v>0</v>
      </c>
      <c r="M118" s="1">
        <v>21.687697966091022</v>
      </c>
      <c r="Q118" s="7">
        <v>21.687697966091022</v>
      </c>
      <c r="U118" s="7">
        <v>21.687697966091022</v>
      </c>
    </row>
    <row r="119" spans="1:21">
      <c r="A119" s="2">
        <v>35913</v>
      </c>
      <c r="B119">
        <v>3.5354500000000004</v>
      </c>
      <c r="C119">
        <v>6.46455</v>
      </c>
      <c r="D119">
        <v>0</v>
      </c>
      <c r="E119" s="2">
        <v>35913</v>
      </c>
      <c r="F119">
        <v>10</v>
      </c>
      <c r="G119">
        <v>0</v>
      </c>
      <c r="H119">
        <v>0</v>
      </c>
      <c r="I119" s="2">
        <v>35913</v>
      </c>
      <c r="J119">
        <v>6.2</v>
      </c>
      <c r="K119">
        <v>1.7386999999999999</v>
      </c>
      <c r="L119">
        <v>0</v>
      </c>
      <c r="M119" s="1">
        <v>21.235874366628185</v>
      </c>
      <c r="Q119" s="7">
        <v>21.235874366628185</v>
      </c>
      <c r="U119" s="7">
        <v>21.235874366628185</v>
      </c>
    </row>
    <row r="120" spans="1:21">
      <c r="A120" s="2">
        <v>35914</v>
      </c>
      <c r="B120">
        <v>3.4647500000000004</v>
      </c>
      <c r="C120">
        <v>6.5352500000000013</v>
      </c>
      <c r="D120">
        <v>0</v>
      </c>
      <c r="E120" s="2">
        <v>35914</v>
      </c>
      <c r="F120">
        <v>10</v>
      </c>
      <c r="G120">
        <v>0</v>
      </c>
      <c r="H120">
        <v>0</v>
      </c>
      <c r="I120" s="2">
        <v>35914</v>
      </c>
      <c r="J120">
        <v>5</v>
      </c>
      <c r="K120">
        <f>43.6312*0.1</f>
        <v>4.3631200000000003</v>
      </c>
      <c r="L120">
        <v>0</v>
      </c>
      <c r="M120" s="1">
        <v>21.018085867802178</v>
      </c>
      <c r="Q120" s="7">
        <v>21.018085867802178</v>
      </c>
      <c r="U120" s="7">
        <v>21.018085867802178</v>
      </c>
    </row>
    <row r="121" spans="1:21">
      <c r="A121" s="2">
        <v>35915</v>
      </c>
      <c r="B121">
        <v>2.2287600000000003</v>
      </c>
      <c r="C121">
        <v>7.7712400000000006</v>
      </c>
      <c r="D121" s="10">
        <v>1.60543E-11</v>
      </c>
      <c r="E121" s="2">
        <v>35915</v>
      </c>
      <c r="F121">
        <v>10</v>
      </c>
      <c r="G121">
        <v>0</v>
      </c>
      <c r="H121">
        <v>0</v>
      </c>
      <c r="I121" s="2">
        <v>35915</v>
      </c>
      <c r="J121">
        <v>4.3</v>
      </c>
      <c r="K121">
        <f>69.7362*0.1</f>
        <v>6.9736200000000004</v>
      </c>
      <c r="L121">
        <v>0</v>
      </c>
      <c r="M121" s="1">
        <v>21.047873503628551</v>
      </c>
      <c r="Q121" s="7">
        <v>21.047873503628551</v>
      </c>
      <c r="U121" s="7">
        <v>21.047873503628551</v>
      </c>
    </row>
    <row r="122" spans="1:21">
      <c r="A122" s="2">
        <v>35916</v>
      </c>
      <c r="B122">
        <v>0.92576300000000011</v>
      </c>
      <c r="C122">
        <v>9.0742400000000014</v>
      </c>
      <c r="D122" s="10">
        <v>2.3538399999999998E-9</v>
      </c>
      <c r="E122" s="2">
        <v>35916</v>
      </c>
      <c r="F122">
        <v>10</v>
      </c>
      <c r="G122">
        <v>0</v>
      </c>
      <c r="H122">
        <v>0</v>
      </c>
      <c r="I122" s="2">
        <v>35916</v>
      </c>
      <c r="J122">
        <v>4.0999999999999996</v>
      </c>
      <c r="K122">
        <v>8.0503</v>
      </c>
      <c r="L122">
        <v>0</v>
      </c>
      <c r="M122" s="1">
        <v>21.323385223185692</v>
      </c>
      <c r="Q122" s="7">
        <v>21.323385223185692</v>
      </c>
      <c r="U122" s="7">
        <v>21.323385223185692</v>
      </c>
    </row>
    <row r="123" spans="1:21">
      <c r="A123" s="2">
        <v>35917</v>
      </c>
      <c r="B123">
        <v>0.49355700000000002</v>
      </c>
      <c r="C123">
        <v>9.5064400000000013</v>
      </c>
      <c r="D123" s="10">
        <v>2.9194700000000001E-8</v>
      </c>
      <c r="E123" s="2">
        <v>35917</v>
      </c>
      <c r="F123">
        <v>10</v>
      </c>
      <c r="G123">
        <v>0</v>
      </c>
      <c r="H123">
        <v>0</v>
      </c>
      <c r="I123" s="2">
        <v>35917</v>
      </c>
      <c r="J123">
        <v>3</v>
      </c>
      <c r="K123">
        <v>8.9846500000000002</v>
      </c>
      <c r="L123">
        <v>0</v>
      </c>
      <c r="M123" s="1">
        <v>21.827491042170859</v>
      </c>
      <c r="Q123" s="7">
        <v>21.827491042170859</v>
      </c>
      <c r="U123" s="7">
        <v>21.827491042170859</v>
      </c>
    </row>
    <row r="124" spans="1:21">
      <c r="A124" s="2">
        <v>35918</v>
      </c>
      <c r="B124">
        <v>0.36160700000000001</v>
      </c>
      <c r="C124">
        <v>9.6383900000000011</v>
      </c>
      <c r="D124" s="10">
        <v>8.91774E-8</v>
      </c>
      <c r="E124" s="2">
        <v>35918</v>
      </c>
      <c r="F124">
        <v>10</v>
      </c>
      <c r="G124">
        <v>0</v>
      </c>
      <c r="H124">
        <v>0</v>
      </c>
      <c r="I124" s="2">
        <v>35918</v>
      </c>
      <c r="J124">
        <v>2.2999999999999998</v>
      </c>
      <c r="K124">
        <v>9.8309500000000014</v>
      </c>
      <c r="L124">
        <v>0</v>
      </c>
      <c r="M124" s="1">
        <v>22.528848102356417</v>
      </c>
      <c r="Q124" s="7">
        <v>22.528848102356417</v>
      </c>
      <c r="U124" s="7">
        <v>22.528848102356417</v>
      </c>
    </row>
    <row r="125" spans="1:21">
      <c r="A125" s="2">
        <v>35919</v>
      </c>
      <c r="B125">
        <v>0.14113100000000001</v>
      </c>
      <c r="C125">
        <v>9.8588700000000014</v>
      </c>
      <c r="D125" s="10">
        <v>1.1960399999999999E-6</v>
      </c>
      <c r="E125" s="2">
        <v>35919</v>
      </c>
      <c r="F125">
        <v>10</v>
      </c>
      <c r="G125">
        <v>0</v>
      </c>
      <c r="H125">
        <v>0</v>
      </c>
      <c r="I125" s="2">
        <v>35919</v>
      </c>
      <c r="J125" s="10">
        <v>2.2000000000000002</v>
      </c>
      <c r="K125">
        <v>9.9262700000000006</v>
      </c>
      <c r="L125">
        <v>0</v>
      </c>
      <c r="M125" s="1">
        <v>23.38384941870774</v>
      </c>
      <c r="Q125" s="7">
        <v>23.38384941870774</v>
      </c>
      <c r="U125" s="7">
        <v>23.38384941870774</v>
      </c>
    </row>
    <row r="126" spans="1:21">
      <c r="A126" s="2">
        <v>35920</v>
      </c>
      <c r="B126">
        <v>1.1649100000000001E-2</v>
      </c>
      <c r="C126">
        <v>9.9883400000000009</v>
      </c>
      <c r="D126">
        <v>1.4541700000000001E-4</v>
      </c>
      <c r="E126" s="2">
        <v>35920</v>
      </c>
      <c r="F126">
        <v>10</v>
      </c>
      <c r="G126">
        <v>0</v>
      </c>
      <c r="H126">
        <v>0</v>
      </c>
      <c r="I126" s="2">
        <v>35920</v>
      </c>
      <c r="J126">
        <v>0</v>
      </c>
      <c r="K126">
        <v>9.9686500000000002</v>
      </c>
      <c r="L126">
        <v>0</v>
      </c>
      <c r="M126" s="1">
        <v>24.339335150505683</v>
      </c>
      <c r="Q126" s="7">
        <v>24.339335150505683</v>
      </c>
      <c r="U126" s="7">
        <v>24.339335150505683</v>
      </c>
    </row>
    <row r="127" spans="1:21">
      <c r="A127" s="2">
        <v>35921</v>
      </c>
      <c r="B127">
        <v>2.3187800000000003E-3</v>
      </c>
      <c r="C127">
        <v>9.9975200000000015</v>
      </c>
      <c r="D127">
        <v>1.60593E-3</v>
      </c>
      <c r="E127" s="2">
        <v>35921</v>
      </c>
      <c r="F127">
        <v>9.9998900000000006</v>
      </c>
      <c r="G127">
        <v>0</v>
      </c>
      <c r="H127">
        <v>0</v>
      </c>
      <c r="I127" s="2">
        <v>35921</v>
      </c>
      <c r="J127">
        <v>0</v>
      </c>
      <c r="K127">
        <v>9.9960700000000013</v>
      </c>
      <c r="L127">
        <v>0</v>
      </c>
      <c r="M127" s="1">
        <v>25.335897822766988</v>
      </c>
      <c r="Q127" s="7">
        <v>25.335897822766988</v>
      </c>
      <c r="U127" s="7">
        <v>25.335897822766988</v>
      </c>
    </row>
    <row r="128" spans="1:21">
      <c r="A128" s="2">
        <v>35922</v>
      </c>
      <c r="B128">
        <v>4.5188200000000002E-4</v>
      </c>
      <c r="C128">
        <v>9.9984800000000007</v>
      </c>
      <c r="D128">
        <v>1.07172E-2</v>
      </c>
      <c r="E128" s="2">
        <v>35922</v>
      </c>
      <c r="F128">
        <v>9.9998900000000006</v>
      </c>
      <c r="G128">
        <v>0</v>
      </c>
      <c r="H128">
        <v>0</v>
      </c>
      <c r="I128" s="2">
        <v>35922</v>
      </c>
      <c r="J128">
        <v>0</v>
      </c>
      <c r="K128">
        <v>9.9877300000000009</v>
      </c>
      <c r="L128">
        <v>0</v>
      </c>
      <c r="M128" s="1">
        <v>26.311575995303304</v>
      </c>
      <c r="Q128" s="7">
        <v>26.311575995303304</v>
      </c>
      <c r="U128" s="7">
        <v>26.311575995303304</v>
      </c>
    </row>
    <row r="129" spans="1:21">
      <c r="A129" s="2">
        <v>35923</v>
      </c>
      <c r="B129">
        <v>3.3798200000000004E-5</v>
      </c>
      <c r="C129">
        <v>9.9886200000000009</v>
      </c>
      <c r="D129">
        <v>0.113457</v>
      </c>
      <c r="E129" s="2">
        <v>35923</v>
      </c>
      <c r="F129">
        <v>9.9998900000000006</v>
      </c>
      <c r="G129">
        <v>1.1477E-3</v>
      </c>
      <c r="H129">
        <v>0</v>
      </c>
      <c r="I129" s="2">
        <v>35923</v>
      </c>
      <c r="J129">
        <v>0</v>
      </c>
      <c r="K129">
        <v>9.5500000000000007</v>
      </c>
      <c r="L129">
        <v>0</v>
      </c>
      <c r="M129" s="1">
        <v>27.205706724966763</v>
      </c>
      <c r="Q129" s="7">
        <v>27.205706724966763</v>
      </c>
      <c r="U129" s="7">
        <v>27.205706724966763</v>
      </c>
    </row>
    <row r="130" spans="1:21">
      <c r="A130" s="2">
        <v>35924</v>
      </c>
      <c r="B130" s="10">
        <v>3.0818000000000003E-6</v>
      </c>
      <c r="C130">
        <v>9.9373199999999997</v>
      </c>
      <c r="D130">
        <v>0.62679600000000002</v>
      </c>
      <c r="E130" s="2">
        <v>35924</v>
      </c>
      <c r="F130">
        <v>9.9970400000000001</v>
      </c>
      <c r="G130">
        <v>2.9566499999999999E-2</v>
      </c>
      <c r="H130">
        <v>0</v>
      </c>
      <c r="I130" s="2">
        <v>35924</v>
      </c>
      <c r="J130">
        <v>0</v>
      </c>
      <c r="K130">
        <v>6.6623800000000006</v>
      </c>
      <c r="L130">
        <v>0</v>
      </c>
      <c r="M130" s="1">
        <v>27.962697293638698</v>
      </c>
      <c r="Q130" s="7">
        <v>27.962697293638698</v>
      </c>
      <c r="U130" s="7">
        <v>27.962697293638698</v>
      </c>
    </row>
    <row r="131" spans="1:21">
      <c r="A131" s="2">
        <v>35925</v>
      </c>
      <c r="B131" s="10">
        <v>5.9117300000000005E-7</v>
      </c>
      <c r="C131">
        <v>9.8356300000000019</v>
      </c>
      <c r="D131">
        <v>1.6436500000000001</v>
      </c>
      <c r="E131" s="2">
        <v>35925</v>
      </c>
      <c r="F131">
        <v>9.989530000000002</v>
      </c>
      <c r="G131">
        <v>0.10466300000000001</v>
      </c>
      <c r="H131">
        <v>0</v>
      </c>
      <c r="I131" s="2">
        <v>35925</v>
      </c>
      <c r="J131">
        <v>0</v>
      </c>
      <c r="K131">
        <v>6.5446799999999996</v>
      </c>
      <c r="L131">
        <v>0</v>
      </c>
      <c r="M131" s="1">
        <v>28.535481694183321</v>
      </c>
      <c r="Q131" s="7">
        <v>28.535481694183321</v>
      </c>
      <c r="U131" s="7">
        <v>28.535481694183321</v>
      </c>
    </row>
    <row r="132" spans="1:21">
      <c r="A132" s="2">
        <v>35926</v>
      </c>
      <c r="B132" s="10">
        <v>7.0030100000000004E-8</v>
      </c>
      <c r="C132">
        <v>9.5446200000000001</v>
      </c>
      <c r="D132">
        <v>1.55375</v>
      </c>
      <c r="E132" s="2">
        <v>35926</v>
      </c>
      <c r="F132">
        <v>9.9475700000000007</v>
      </c>
      <c r="G132">
        <v>0.52430600000000005</v>
      </c>
      <c r="H132">
        <v>0</v>
      </c>
      <c r="I132" s="2">
        <v>35926</v>
      </c>
      <c r="J132">
        <v>0</v>
      </c>
      <c r="K132">
        <v>10.460429999999999</v>
      </c>
      <c r="L132">
        <v>0</v>
      </c>
      <c r="M132" s="1">
        <v>28.888446966810935</v>
      </c>
      <c r="Q132" s="7">
        <v>28.888446966810935</v>
      </c>
      <c r="U132" s="7">
        <v>28.888446966810935</v>
      </c>
    </row>
    <row r="133" spans="1:21">
      <c r="A133" s="2">
        <v>35927</v>
      </c>
      <c r="B133" s="10">
        <v>1.66872E-9</v>
      </c>
      <c r="C133">
        <v>9.0380500000000001</v>
      </c>
      <c r="D133">
        <v>2.6194999999999999</v>
      </c>
      <c r="E133" s="2">
        <v>35927</v>
      </c>
      <c r="F133">
        <v>8.8087800000000005</v>
      </c>
      <c r="G133">
        <v>1.9121999999999999</v>
      </c>
      <c r="H133">
        <v>0</v>
      </c>
      <c r="I133" s="2">
        <v>35927</v>
      </c>
      <c r="J133">
        <v>0</v>
      </c>
      <c r="K133">
        <v>12.07545</v>
      </c>
      <c r="L133">
        <v>0</v>
      </c>
      <c r="M133" s="1">
        <v>28.999647440429069</v>
      </c>
      <c r="Q133" s="7">
        <v>28.999647440429069</v>
      </c>
      <c r="U133" s="7">
        <v>28.999647440429069</v>
      </c>
    </row>
    <row r="134" spans="1:21">
      <c r="A134" s="2">
        <v>35928</v>
      </c>
      <c r="B134" s="10">
        <v>2.8911100000000002E-11</v>
      </c>
      <c r="C134">
        <v>16.148232</v>
      </c>
      <c r="D134">
        <v>3.6545900000000007</v>
      </c>
      <c r="E134" s="2">
        <v>35928</v>
      </c>
      <c r="F134">
        <v>5.4147100000000004</v>
      </c>
      <c r="G134">
        <v>4.8529</v>
      </c>
      <c r="H134">
        <v>0</v>
      </c>
      <c r="I134" s="2">
        <v>35928</v>
      </c>
      <c r="J134">
        <v>0</v>
      </c>
      <c r="K134">
        <v>13.476975000000001</v>
      </c>
      <c r="L134">
        <v>0</v>
      </c>
      <c r="M134" s="1">
        <v>28.862169208178884</v>
      </c>
      <c r="Q134" s="7">
        <v>28.862169208178884</v>
      </c>
      <c r="U134" s="7">
        <v>28.862169208178884</v>
      </c>
    </row>
    <row r="135" spans="1:21">
      <c r="A135" s="2">
        <v>35929</v>
      </c>
      <c r="B135" s="10">
        <v>1.4912500000000001E-13</v>
      </c>
      <c r="C135">
        <v>16.333632000000001</v>
      </c>
      <c r="D135">
        <v>6.6556299999999995</v>
      </c>
      <c r="E135" s="2">
        <v>35929</v>
      </c>
      <c r="F135">
        <v>2.0634100000000002</v>
      </c>
      <c r="G135">
        <v>7.9365899999999998</v>
      </c>
      <c r="H135" s="10">
        <v>9.5749299999999999E-12</v>
      </c>
      <c r="I135" s="2">
        <v>35929</v>
      </c>
      <c r="J135">
        <v>0</v>
      </c>
      <c r="K135">
        <v>14.746424999999999</v>
      </c>
      <c r="L135">
        <v>0</v>
      </c>
      <c r="M135" s="1">
        <v>28.484560000676705</v>
      </c>
      <c r="Q135" s="7">
        <v>28.484560000676705</v>
      </c>
      <c r="U135" s="7">
        <v>28.484560000676705</v>
      </c>
    </row>
    <row r="136" spans="1:21">
      <c r="A136" s="2">
        <v>35930</v>
      </c>
      <c r="B136">
        <v>0</v>
      </c>
      <c r="C136">
        <v>17.111592000000002</v>
      </c>
      <c r="D136">
        <v>9.2680100000000003</v>
      </c>
      <c r="E136" s="2">
        <v>35930</v>
      </c>
      <c r="F136">
        <v>0.56654000000000004</v>
      </c>
      <c r="G136">
        <v>9.4334600000000002</v>
      </c>
      <c r="H136" s="10">
        <v>1.3572099999999999E-9</v>
      </c>
      <c r="I136" s="2">
        <v>35930</v>
      </c>
      <c r="J136">
        <v>0</v>
      </c>
      <c r="K136">
        <v>14.889404999999998</v>
      </c>
      <c r="L136">
        <v>0</v>
      </c>
      <c r="M136" s="1">
        <v>27.890297729524541</v>
      </c>
      <c r="Q136" s="7">
        <v>27.890297729524541</v>
      </c>
      <c r="U136" s="7">
        <v>27.890297729524541</v>
      </c>
    </row>
    <row r="137" spans="1:21">
      <c r="A137" s="2">
        <v>35931</v>
      </c>
      <c r="B137">
        <v>0</v>
      </c>
      <c r="C137">
        <v>17.349101999999998</v>
      </c>
      <c r="D137">
        <v>9.8517200000000003</v>
      </c>
      <c r="E137" s="2">
        <v>35931</v>
      </c>
      <c r="F137">
        <v>0.56654000000000004</v>
      </c>
      <c r="G137">
        <v>9.4334600000000002</v>
      </c>
      <c r="H137" s="10">
        <v>1.3572099999999999E-9</v>
      </c>
      <c r="I137" s="2">
        <v>35931</v>
      </c>
      <c r="J137">
        <v>0.34772900000000001</v>
      </c>
      <c r="K137">
        <v>14.952974999999999</v>
      </c>
      <c r="L137">
        <v>0</v>
      </c>
      <c r="M137" s="1">
        <v>27.116330744480095</v>
      </c>
      <c r="Q137" s="7">
        <v>27.116330744480095</v>
      </c>
      <c r="U137" s="7">
        <v>27.116330744480095</v>
      </c>
    </row>
    <row r="138" spans="1:21">
      <c r="A138" s="2">
        <v>35932</v>
      </c>
      <c r="B138">
        <v>0</v>
      </c>
      <c r="C138">
        <v>17.745965999999999</v>
      </c>
      <c r="D138">
        <v>9.7723399999999998</v>
      </c>
      <c r="E138" s="2">
        <v>35932</v>
      </c>
      <c r="F138">
        <v>0.25970500000000002</v>
      </c>
      <c r="G138">
        <v>9.7403000000000013</v>
      </c>
      <c r="H138" s="10">
        <v>1.20205E-8</v>
      </c>
      <c r="I138" s="2">
        <v>35932</v>
      </c>
      <c r="J138">
        <v>0.42609900000000001</v>
      </c>
      <c r="K138">
        <v>14.994104999999999</v>
      </c>
      <c r="L138">
        <v>0</v>
      </c>
      <c r="M138" s="1">
        <v>26.210780564025264</v>
      </c>
      <c r="Q138" s="7">
        <v>26.210780564025264</v>
      </c>
      <c r="U138" s="7">
        <v>26.210780564025264</v>
      </c>
    </row>
    <row r="139" spans="1:21">
      <c r="A139" s="2">
        <v>35933</v>
      </c>
      <c r="B139">
        <v>0</v>
      </c>
      <c r="C139">
        <v>17.979011999999997</v>
      </c>
      <c r="D139">
        <v>8.405050000000001</v>
      </c>
      <c r="E139" s="2">
        <v>35933</v>
      </c>
      <c r="F139">
        <v>9.5196700000000009E-2</v>
      </c>
      <c r="G139">
        <v>9.9048000000000016</v>
      </c>
      <c r="H139" s="10">
        <v>2.28533E-7</v>
      </c>
      <c r="I139" s="2">
        <v>35933</v>
      </c>
      <c r="J139">
        <v>0.49574800000000002</v>
      </c>
      <c r="K139">
        <v>14.981595</v>
      </c>
      <c r="L139">
        <v>0.122141</v>
      </c>
      <c r="M139" s="1">
        <v>25.229949912419698</v>
      </c>
      <c r="Q139" s="7">
        <v>25.229949912419698</v>
      </c>
      <c r="U139" s="7">
        <v>25.229949912419698</v>
      </c>
    </row>
    <row r="140" spans="1:21">
      <c r="A140" s="2">
        <v>35934</v>
      </c>
      <c r="B140">
        <v>0</v>
      </c>
      <c r="C140">
        <v>17.995535999999998</v>
      </c>
      <c r="D140">
        <v>9.7723399999999998</v>
      </c>
      <c r="E140" s="2">
        <v>35934</v>
      </c>
      <c r="F140">
        <v>2.8737800000000004E-2</v>
      </c>
      <c r="G140">
        <v>9.9712600000000009</v>
      </c>
      <c r="H140" s="10">
        <v>6.02149E-6</v>
      </c>
      <c r="I140" s="2">
        <v>35934</v>
      </c>
      <c r="J140">
        <v>0.54256000000000004</v>
      </c>
      <c r="K140">
        <v>14.324999999999999</v>
      </c>
      <c r="L140">
        <v>4.4999799999999999</v>
      </c>
      <c r="M140" s="1">
        <v>24.234822089004179</v>
      </c>
      <c r="Q140" s="7">
        <v>24.234822089004179</v>
      </c>
      <c r="U140" s="7">
        <v>24.234822089004179</v>
      </c>
    </row>
    <row r="141" spans="1:21">
      <c r="A141" s="2">
        <v>35935</v>
      </c>
      <c r="B141">
        <v>0</v>
      </c>
      <c r="C141">
        <v>17.997264000000001</v>
      </c>
      <c r="D141">
        <v>8.405050000000001</v>
      </c>
      <c r="E141" s="2">
        <v>35935</v>
      </c>
      <c r="F141">
        <v>2.9697999999999999E-3</v>
      </c>
      <c r="G141">
        <v>9.9969400000000004</v>
      </c>
      <c r="H141">
        <v>8.5862600000000003E-4</v>
      </c>
      <c r="I141" s="2">
        <v>35935</v>
      </c>
      <c r="J141">
        <v>0.59392699999999998</v>
      </c>
      <c r="K141">
        <v>9.9935700000000001</v>
      </c>
      <c r="L141">
        <v>3.3376199999999998</v>
      </c>
      <c r="M141" s="1">
        <v>23.287269322015398</v>
      </c>
      <c r="Q141" s="7">
        <v>23.287269322015398</v>
      </c>
      <c r="U141" s="7">
        <v>23.287269322015398</v>
      </c>
    </row>
    <row r="142" spans="1:21">
      <c r="A142" s="2">
        <v>35936</v>
      </c>
      <c r="B142">
        <v>0</v>
      </c>
      <c r="C142">
        <v>17.979516</v>
      </c>
      <c r="D142">
        <v>9.5200490000000002</v>
      </c>
      <c r="E142" s="2">
        <v>35936</v>
      </c>
      <c r="F142">
        <v>4.5005300000000001E-4</v>
      </c>
      <c r="G142">
        <v>9.9980000000000011</v>
      </c>
      <c r="H142">
        <v>1.5465599999999999E-2</v>
      </c>
      <c r="I142" s="2">
        <v>35936</v>
      </c>
      <c r="J142">
        <v>0.73204899999999995</v>
      </c>
      <c r="K142">
        <v>8.7262400000000007</v>
      </c>
      <c r="L142">
        <v>7.1072900000000008</v>
      </c>
      <c r="M142" s="1">
        <v>22.446205853107465</v>
      </c>
      <c r="Q142" s="7">
        <v>22.446205853107465</v>
      </c>
      <c r="U142" s="7">
        <v>22.446205853107465</v>
      </c>
    </row>
    <row r="143" spans="1:21">
      <c r="A143" s="2">
        <v>35937</v>
      </c>
      <c r="B143">
        <v>0</v>
      </c>
      <c r="C143">
        <v>17.887176</v>
      </c>
      <c r="D143">
        <v>9.6311929999999997</v>
      </c>
      <c r="E143" s="2">
        <v>35937</v>
      </c>
      <c r="F143">
        <v>1.8353400000000003E-5</v>
      </c>
      <c r="G143">
        <v>9.967550000000001</v>
      </c>
      <c r="H143">
        <v>0.324291</v>
      </c>
      <c r="I143" s="2">
        <v>35937</v>
      </c>
      <c r="J143">
        <v>0.91439099999999995</v>
      </c>
      <c r="K143">
        <v>13.947240000000001</v>
      </c>
      <c r="L143">
        <v>9.4455399999999994</v>
      </c>
      <c r="M143" s="1">
        <v>21.763924935152374</v>
      </c>
      <c r="Q143" s="7">
        <v>21.763924935152374</v>
      </c>
      <c r="U143" s="7">
        <v>21.763924935152374</v>
      </c>
    </row>
    <row r="144" spans="1:21">
      <c r="A144" s="2">
        <v>35938</v>
      </c>
      <c r="B144">
        <v>0</v>
      </c>
      <c r="C144">
        <v>17.704134</v>
      </c>
      <c r="D144">
        <v>10.194811</v>
      </c>
      <c r="E144" s="2">
        <v>35938</v>
      </c>
      <c r="F144" s="10">
        <v>3.24405E-7</v>
      </c>
      <c r="G144">
        <v>9.6690500000000004</v>
      </c>
      <c r="H144">
        <v>3.3094899999999998</v>
      </c>
      <c r="I144" s="2">
        <v>35938</v>
      </c>
      <c r="J144">
        <v>1.08683</v>
      </c>
      <c r="K144">
        <v>16.1006</v>
      </c>
      <c r="L144">
        <v>9.7675300000000007</v>
      </c>
      <c r="M144" s="1">
        <v>21.282847491054643</v>
      </c>
      <c r="Q144" s="7">
        <v>21.282847491054643</v>
      </c>
      <c r="S144" s="42"/>
      <c r="U144" s="7">
        <v>21.282847491054643</v>
      </c>
    </row>
    <row r="145" spans="1:21">
      <c r="A145" s="2">
        <v>35939</v>
      </c>
      <c r="B145">
        <v>0</v>
      </c>
      <c r="C145">
        <v>17.180316000000001</v>
      </c>
      <c r="D145">
        <v>10.836892000000001</v>
      </c>
      <c r="E145" s="2">
        <v>35939</v>
      </c>
      <c r="F145" s="10">
        <v>4.1546400000000001E-10</v>
      </c>
      <c r="G145">
        <v>7.4389399999999997</v>
      </c>
      <c r="H145" s="9">
        <v>8.9189100000000003</v>
      </c>
      <c r="I145" s="2">
        <v>35939</v>
      </c>
      <c r="J145">
        <v>1.2275799999999999</v>
      </c>
      <c r="K145">
        <v>17.9693</v>
      </c>
      <c r="L145">
        <v>8.8167400000000011</v>
      </c>
      <c r="M145" s="1">
        <v>21.032884586227539</v>
      </c>
      <c r="Q145" s="7">
        <v>21.032884586227539</v>
      </c>
      <c r="S145" s="42"/>
      <c r="U145" s="7">
        <v>21.032884586227539</v>
      </c>
    </row>
    <row r="146" spans="1:21">
      <c r="A146" s="2">
        <v>35940</v>
      </c>
      <c r="B146">
        <v>0</v>
      </c>
      <c r="C146">
        <v>16.26849</v>
      </c>
      <c r="D146">
        <v>10.749573999999999</v>
      </c>
      <c r="E146" s="2">
        <v>35940</v>
      </c>
      <c r="F146" s="10">
        <v>9.2637500000000004E-12</v>
      </c>
      <c r="G146">
        <v>11.904884999999998</v>
      </c>
      <c r="H146" s="9">
        <v>9.6575900000000008</v>
      </c>
      <c r="I146" s="2">
        <v>35940</v>
      </c>
      <c r="J146">
        <v>1.40036</v>
      </c>
      <c r="K146">
        <v>19.661900000000003</v>
      </c>
      <c r="L146">
        <v>6.6633200000000006</v>
      </c>
      <c r="M146" s="1">
        <v>21.029577703417548</v>
      </c>
      <c r="Q146" s="7">
        <v>21.029577703417548</v>
      </c>
      <c r="S146" s="42"/>
      <c r="U146" s="7">
        <v>21.029577703417548</v>
      </c>
    </row>
    <row r="147" spans="1:21">
      <c r="A147" s="2">
        <v>35941</v>
      </c>
      <c r="B147">
        <v>0.34772900000000001</v>
      </c>
      <c r="C147">
        <v>23.325224000000002</v>
      </c>
      <c r="D147">
        <v>10.345554999999999</v>
      </c>
      <c r="E147" s="2">
        <v>35941</v>
      </c>
      <c r="F147" s="10">
        <v>1.2573500000000001E-12</v>
      </c>
      <c r="G147">
        <v>14.150189999999998</v>
      </c>
      <c r="H147" s="9">
        <v>9.8290300000000013</v>
      </c>
      <c r="I147" s="2">
        <v>35941</v>
      </c>
      <c r="J147">
        <v>1.4672799999999999</v>
      </c>
      <c r="K147">
        <v>19.852540000000001</v>
      </c>
      <c r="L147">
        <v>4.0295499999999995</v>
      </c>
      <c r="M147" s="1">
        <v>21.27313244858118</v>
      </c>
      <c r="Q147" s="7">
        <v>21.27313244858118</v>
      </c>
      <c r="S147" s="42"/>
      <c r="U147" s="7">
        <v>21.27313244858118</v>
      </c>
    </row>
    <row r="148" spans="1:21">
      <c r="A148" s="2">
        <v>35942</v>
      </c>
      <c r="B148">
        <v>0.42609900000000001</v>
      </c>
      <c r="C148">
        <v>23.593024000000003</v>
      </c>
      <c r="D148">
        <v>10.200421</v>
      </c>
      <c r="E148" s="2">
        <v>35942</v>
      </c>
      <c r="F148" s="10">
        <v>2.9642600000000004E-13</v>
      </c>
      <c r="G148">
        <v>14.300189999999999</v>
      </c>
      <c r="H148" s="9">
        <v>9.6234000000000002</v>
      </c>
      <c r="I148" s="2">
        <v>35942</v>
      </c>
      <c r="J148">
        <v>1.47434</v>
      </c>
      <c r="K148">
        <v>19.9373</v>
      </c>
      <c r="L148">
        <v>2.43188</v>
      </c>
      <c r="M148" s="1">
        <v>21.748405767302387</v>
      </c>
      <c r="Q148" s="7">
        <v>21.748405767302387</v>
      </c>
      <c r="S148" s="42"/>
      <c r="U148" s="7">
        <v>21.748405767302387</v>
      </c>
    </row>
    <row r="149" spans="1:21">
      <c r="A149" s="2">
        <v>35943</v>
      </c>
      <c r="B149">
        <v>0.49574800000000002</v>
      </c>
      <c r="C149">
        <v>24.716744000000002</v>
      </c>
      <c r="D149">
        <v>9.7586719999999989</v>
      </c>
      <c r="E149" s="2">
        <v>35943</v>
      </c>
      <c r="F149">
        <v>0</v>
      </c>
      <c r="G149">
        <v>14.61045</v>
      </c>
      <c r="H149" s="9">
        <v>8.9938900000000004</v>
      </c>
      <c r="I149" s="2">
        <v>35943</v>
      </c>
      <c r="J149">
        <v>1.6517900000000001</v>
      </c>
      <c r="K149">
        <v>19.992140000000003</v>
      </c>
      <c r="L149">
        <v>5.006429999999999</v>
      </c>
      <c r="M149" s="1">
        <v>22.425847466572002</v>
      </c>
      <c r="Q149" s="7">
        <v>22.425847466572002</v>
      </c>
      <c r="U149" s="7">
        <v>22.425847466572002</v>
      </c>
    </row>
    <row r="150" spans="1:21">
      <c r="A150" s="2">
        <v>35944</v>
      </c>
      <c r="B150">
        <v>0.54256000000000004</v>
      </c>
      <c r="C150">
        <v>25.059813999999999</v>
      </c>
      <c r="D150">
        <v>10.385508</v>
      </c>
      <c r="E150" s="2">
        <v>35944</v>
      </c>
      <c r="F150">
        <v>0</v>
      </c>
      <c r="G150">
        <v>14.857199999999999</v>
      </c>
      <c r="H150" s="9">
        <v>8.479890000000001</v>
      </c>
      <c r="I150" s="2">
        <v>35944</v>
      </c>
      <c r="J150">
        <v>2.0085099999999998</v>
      </c>
      <c r="K150">
        <v>19.975460000000002</v>
      </c>
      <c r="L150">
        <v>10.660935</v>
      </c>
      <c r="M150" s="1">
        <v>23.263337502664989</v>
      </c>
      <c r="Q150" s="7">
        <v>23.263337502664989</v>
      </c>
      <c r="U150" s="7">
        <v>23.263337502664989</v>
      </c>
    </row>
    <row r="151" spans="1:21">
      <c r="A151" s="2">
        <v>35945</v>
      </c>
      <c r="B151">
        <v>0.59392699999999998</v>
      </c>
      <c r="C151">
        <v>25.633062000000002</v>
      </c>
      <c r="D151">
        <v>10.506755999999999</v>
      </c>
      <c r="E151" s="2">
        <v>35945</v>
      </c>
      <c r="F151">
        <v>0</v>
      </c>
      <c r="G151">
        <v>14.956889999999998</v>
      </c>
      <c r="H151">
        <v>13.378364999999999</v>
      </c>
      <c r="I151" s="2">
        <v>35945</v>
      </c>
      <c r="J151">
        <v>2.4534699999999998</v>
      </c>
      <c r="K151">
        <v>19.100000000000001</v>
      </c>
      <c r="L151">
        <v>14.16831</v>
      </c>
      <c r="M151" s="1">
        <v>24.20880480145415</v>
      </c>
      <c r="Q151" s="7">
        <v>24.20880480145415</v>
      </c>
      <c r="U151" s="7">
        <v>24.20880480145415</v>
      </c>
    </row>
    <row r="152" spans="1:21">
      <c r="A152" s="2">
        <v>35946</v>
      </c>
      <c r="B152">
        <v>0.73204899999999995</v>
      </c>
      <c r="C152">
        <v>25.969684000000001</v>
      </c>
      <c r="D152">
        <v>11.121611999999999</v>
      </c>
      <c r="E152" s="2">
        <v>35946</v>
      </c>
      <c r="F152">
        <v>0</v>
      </c>
      <c r="G152">
        <v>14.995409999999998</v>
      </c>
      <c r="H152">
        <v>14.486385</v>
      </c>
      <c r="I152" s="2">
        <v>35946</v>
      </c>
      <c r="J152">
        <v>2.9206300000000001</v>
      </c>
      <c r="K152">
        <v>13.324760000000001</v>
      </c>
      <c r="L152">
        <v>14.651294999999998</v>
      </c>
      <c r="M152" s="1">
        <v>25.203464785597227</v>
      </c>
      <c r="Q152" s="7">
        <v>25.203464785597227</v>
      </c>
      <c r="U152" s="7">
        <v>25.203464785597227</v>
      </c>
    </row>
    <row r="153" spans="1:21">
      <c r="A153" s="2">
        <v>35947</v>
      </c>
      <c r="B153">
        <v>0.91439099999999995</v>
      </c>
      <c r="C153">
        <v>25.993552000000001</v>
      </c>
      <c r="D153">
        <v>11.822063999999999</v>
      </c>
      <c r="E153" s="2">
        <v>35947</v>
      </c>
      <c r="F153">
        <v>0</v>
      </c>
      <c r="G153">
        <v>14.997</v>
      </c>
      <c r="H153">
        <v>14.743544999999999</v>
      </c>
      <c r="I153" s="2">
        <v>35947</v>
      </c>
      <c r="J153">
        <v>3.29223</v>
      </c>
      <c r="K153">
        <v>10.9078</v>
      </c>
      <c r="L153">
        <v>13.225109999999999</v>
      </c>
      <c r="M153" s="1">
        <v>26.185474314837542</v>
      </c>
      <c r="Q153" s="7">
        <v>26.185474314837542</v>
      </c>
      <c r="U153" s="7">
        <v>26.185474314837542</v>
      </c>
    </row>
    <row r="154" spans="1:21">
      <c r="A154" s="2">
        <v>35948</v>
      </c>
      <c r="B154">
        <v>1.08683</v>
      </c>
      <c r="C154">
        <v>25.996048000000002</v>
      </c>
      <c r="D154">
        <v>11.726808</v>
      </c>
      <c r="E154" s="2">
        <v>35948</v>
      </c>
      <c r="F154">
        <v>0</v>
      </c>
      <c r="G154">
        <v>14.951324999999999</v>
      </c>
      <c r="H154">
        <v>14.435099999999998</v>
      </c>
      <c r="I154" s="2">
        <v>35948</v>
      </c>
      <c r="J154">
        <v>3.5658099999999999</v>
      </c>
      <c r="K154">
        <v>17.434049999999999</v>
      </c>
      <c r="L154">
        <v>9.99498</v>
      </c>
      <c r="M154" s="1">
        <v>27.093776792932793</v>
      </c>
      <c r="Q154" s="7">
        <v>27.093776792932793</v>
      </c>
      <c r="U154" s="7">
        <v>27.093776792932793</v>
      </c>
    </row>
    <row r="155" spans="1:21">
      <c r="A155" s="2">
        <v>35949</v>
      </c>
      <c r="B155">
        <v>1.2275799999999999</v>
      </c>
      <c r="C155">
        <v>25.970412000000003</v>
      </c>
      <c r="D155">
        <v>11.286059999999999</v>
      </c>
      <c r="E155" s="2">
        <v>35949</v>
      </c>
      <c r="F155">
        <v>0</v>
      </c>
      <c r="G155">
        <v>14.503575</v>
      </c>
      <c r="H155">
        <v>13.490835000000001</v>
      </c>
      <c r="I155" s="2">
        <v>35949</v>
      </c>
      <c r="J155">
        <v>3.2098800000000001</v>
      </c>
      <c r="K155">
        <v>20.12575</v>
      </c>
      <c r="L155">
        <v>6.0443249999999997</v>
      </c>
      <c r="M155" s="1">
        <v>27.871898371086576</v>
      </c>
      <c r="Q155" s="7">
        <v>27.871898371086576</v>
      </c>
      <c r="U155" s="7">
        <v>27.871898371086576</v>
      </c>
    </row>
    <row r="156" spans="1:21">
      <c r="A156" s="2">
        <v>35950</v>
      </c>
      <c r="B156">
        <v>1.40036</v>
      </c>
      <c r="C156">
        <v>25.837032000000001</v>
      </c>
      <c r="D156">
        <v>11.127732</v>
      </c>
      <c r="E156" s="2">
        <v>35950</v>
      </c>
      <c r="F156">
        <v>0</v>
      </c>
      <c r="G156">
        <v>11.158409999999998</v>
      </c>
      <c r="H156">
        <v>12.719835</v>
      </c>
      <c r="I156" s="2">
        <v>35950</v>
      </c>
      <c r="J156">
        <v>3.0701800000000001</v>
      </c>
      <c r="K156">
        <v>22.461625000000002</v>
      </c>
      <c r="L156">
        <v>3.6478199999999998</v>
      </c>
      <c r="M156" s="1">
        <v>28.471459218339909</v>
      </c>
      <c r="Q156" s="7">
        <v>28.471459218339909</v>
      </c>
      <c r="U156" s="7">
        <v>28.471459218339909</v>
      </c>
    </row>
    <row r="157" spans="1:21">
      <c r="A157" s="2">
        <v>35951</v>
      </c>
      <c r="B157">
        <v>1.4672799999999999</v>
      </c>
      <c r="C157">
        <v>25.572638000000001</v>
      </c>
      <c r="D157">
        <v>10.645823999999999</v>
      </c>
      <c r="E157" s="2">
        <v>35951</v>
      </c>
      <c r="F157">
        <v>0</v>
      </c>
      <c r="G157">
        <v>15.87318</v>
      </c>
      <c r="H157">
        <v>17.837820000000001</v>
      </c>
      <c r="I157" s="2">
        <v>35951</v>
      </c>
      <c r="J157">
        <v>3.0701800000000001</v>
      </c>
      <c r="K157">
        <v>24.577375</v>
      </c>
      <c r="L157">
        <v>6.6752399999999996</v>
      </c>
      <c r="M157" s="1">
        <v>28.85518154513635</v>
      </c>
      <c r="Q157" s="7">
        <v>28.85518154513635</v>
      </c>
      <c r="U157" s="7">
        <v>28.85518154513635</v>
      </c>
    </row>
    <row r="158" spans="1:21">
      <c r="A158" s="2">
        <v>35952</v>
      </c>
      <c r="B158">
        <v>1.47434</v>
      </c>
      <c r="C158">
        <v>24.816012000000001</v>
      </c>
      <c r="D158">
        <v>12.116426000000002</v>
      </c>
      <c r="E158" s="2">
        <v>35952</v>
      </c>
      <c r="F158">
        <v>0</v>
      </c>
      <c r="G158">
        <v>18.86692</v>
      </c>
      <c r="H158">
        <v>19.315180000000002</v>
      </c>
      <c r="I158" s="2">
        <v>35952</v>
      </c>
      <c r="J158">
        <v>3.2098800000000001</v>
      </c>
      <c r="K158">
        <v>24.815674999999999</v>
      </c>
      <c r="L158">
        <v>14.214580000000002</v>
      </c>
      <c r="M158" s="1">
        <v>28.999207355724586</v>
      </c>
      <c r="Q158" s="7">
        <v>28.999207355724586</v>
      </c>
      <c r="U158" s="7">
        <v>28.999207355724586</v>
      </c>
    </row>
    <row r="159" spans="1:21">
      <c r="A159" s="2">
        <v>35953</v>
      </c>
      <c r="B159">
        <v>1.6517900000000001</v>
      </c>
      <c r="C159">
        <v>23.498930000000001</v>
      </c>
      <c r="D159">
        <v>12.257882</v>
      </c>
      <c r="E159" s="2">
        <v>35953</v>
      </c>
      <c r="F159">
        <v>0</v>
      </c>
      <c r="G159">
        <v>19.06692</v>
      </c>
      <c r="H159">
        <v>19.658060000000003</v>
      </c>
      <c r="I159" s="2">
        <v>35953</v>
      </c>
      <c r="J159">
        <v>3.5658099999999999</v>
      </c>
      <c r="K159">
        <v>24.921624999999999</v>
      </c>
      <c r="L159">
        <v>18.891079999999999</v>
      </c>
      <c r="M159" s="1">
        <v>28.894581822779912</v>
      </c>
      <c r="Q159" s="7">
        <v>28.894581822779912</v>
      </c>
      <c r="U159" s="7">
        <v>28.894581822779912</v>
      </c>
    </row>
    <row r="160" spans="1:21">
      <c r="A160" s="2">
        <v>35954</v>
      </c>
      <c r="B160">
        <v>2.0085099999999998</v>
      </c>
      <c r="C160">
        <v>31.399339999999999</v>
      </c>
      <c r="D160">
        <v>12.975214000000001</v>
      </c>
      <c r="E160" s="2">
        <v>35954</v>
      </c>
      <c r="F160">
        <v>0</v>
      </c>
      <c r="G160">
        <v>19.480600000000003</v>
      </c>
      <c r="H160">
        <v>19.2468</v>
      </c>
      <c r="I160" s="2">
        <v>35954</v>
      </c>
      <c r="J160">
        <v>3.29223</v>
      </c>
      <c r="K160">
        <v>24.990175000000001</v>
      </c>
      <c r="L160">
        <v>19.535060000000001</v>
      </c>
      <c r="M160" s="1">
        <v>28.547810055195299</v>
      </c>
      <c r="Q160" s="7">
        <v>28.547810055195299</v>
      </c>
      <c r="U160" s="7">
        <v>28.547810055195299</v>
      </c>
    </row>
    <row r="161" spans="1:21">
      <c r="A161" s="2">
        <v>35955</v>
      </c>
      <c r="B161">
        <v>2.4534699999999998</v>
      </c>
      <c r="C161">
        <v>31.759840000000001</v>
      </c>
      <c r="D161">
        <v>13.792408000000002</v>
      </c>
      <c r="E161" s="2">
        <v>35955</v>
      </c>
      <c r="F161">
        <v>0.34772900000000001</v>
      </c>
      <c r="G161">
        <v>19.809600000000003</v>
      </c>
      <c r="H161">
        <v>17.987780000000001</v>
      </c>
      <c r="I161" s="2">
        <v>35955</v>
      </c>
      <c r="J161">
        <v>2.9206300000000001</v>
      </c>
      <c r="K161">
        <v>24.969325000000001</v>
      </c>
      <c r="L161">
        <v>17.633480000000002</v>
      </c>
      <c r="M161" s="1">
        <v>27.980452641917395</v>
      </c>
      <c r="Q161" s="7">
        <v>27.980452641917395</v>
      </c>
      <c r="U161" s="7">
        <v>27.980452641917395</v>
      </c>
    </row>
    <row r="162" spans="1:21">
      <c r="A162" s="2">
        <v>35956</v>
      </c>
      <c r="B162">
        <v>2.9206300000000001</v>
      </c>
      <c r="C162">
        <v>33.272539999999999</v>
      </c>
      <c r="D162">
        <v>13.681276</v>
      </c>
      <c r="E162" s="2">
        <v>35956</v>
      </c>
      <c r="F162">
        <v>0.42609900000000001</v>
      </c>
      <c r="G162">
        <v>19.942520000000002</v>
      </c>
      <c r="H162" s="9">
        <v>8.9189100000000003</v>
      </c>
      <c r="I162" s="2">
        <v>35956</v>
      </c>
      <c r="J162">
        <v>2.4534699999999998</v>
      </c>
      <c r="K162">
        <v>23.875</v>
      </c>
      <c r="L162">
        <v>13.326640000000001</v>
      </c>
      <c r="M162" s="1">
        <v>27.227785118952845</v>
      </c>
      <c r="Q162" s="7">
        <v>27.227785118952845</v>
      </c>
      <c r="U162" s="7">
        <v>27.227785118952845</v>
      </c>
    </row>
    <row r="163" spans="1:21">
      <c r="A163" s="2">
        <v>35957</v>
      </c>
      <c r="B163">
        <v>3.29223</v>
      </c>
      <c r="C163">
        <v>33.734364999999997</v>
      </c>
      <c r="D163">
        <v>13.167070000000001</v>
      </c>
      <c r="E163" s="2">
        <v>35957</v>
      </c>
      <c r="F163">
        <v>0.49574800000000002</v>
      </c>
      <c r="G163">
        <v>19.993880000000001</v>
      </c>
      <c r="H163" s="9">
        <v>9.6575900000000008</v>
      </c>
      <c r="I163" s="2">
        <v>35957</v>
      </c>
      <c r="J163">
        <v>2.0085099999999998</v>
      </c>
      <c r="K163">
        <v>16.655950000000001</v>
      </c>
      <c r="L163">
        <v>8.059099999999999</v>
      </c>
      <c r="M163" s="1">
        <v>26.336604707393683</v>
      </c>
      <c r="Q163" s="7">
        <v>26.336604707393683</v>
      </c>
      <c r="U163" s="7">
        <v>26.336604707393683</v>
      </c>
    </row>
    <row r="164" spans="1:21">
      <c r="A164" s="2">
        <v>35958</v>
      </c>
      <c r="B164">
        <v>3.5658099999999999</v>
      </c>
      <c r="C164">
        <v>34.506045</v>
      </c>
      <c r="D164">
        <v>12.982354000000001</v>
      </c>
      <c r="E164" s="2">
        <v>35958</v>
      </c>
      <c r="F164">
        <v>0.54256000000000004</v>
      </c>
      <c r="G164">
        <v>19.996000000000002</v>
      </c>
      <c r="H164" s="9">
        <v>9.8290300000000013</v>
      </c>
      <c r="I164" s="2">
        <v>35958</v>
      </c>
      <c r="J164">
        <v>1.6517900000000001</v>
      </c>
      <c r="K164">
        <v>15.270919999999998</v>
      </c>
      <c r="L164">
        <v>4.8637600000000001</v>
      </c>
      <c r="M164" s="1">
        <v>25.362320688868476</v>
      </c>
      <c r="Q164" s="7">
        <v>25.362320688868476</v>
      </c>
      <c r="U164" s="7">
        <v>25.362320688868476</v>
      </c>
    </row>
    <row r="165" spans="1:21">
      <c r="A165" s="2">
        <v>35959</v>
      </c>
      <c r="B165">
        <v>4.2098800000000001</v>
      </c>
      <c r="C165">
        <v>34.959189999999992</v>
      </c>
      <c r="D165">
        <v>12.420128</v>
      </c>
      <c r="E165" s="2">
        <v>35959</v>
      </c>
      <c r="F165">
        <v>0.59392699999999998</v>
      </c>
      <c r="G165">
        <v>19.935100000000002</v>
      </c>
      <c r="H165" s="9">
        <v>9.6234000000000002</v>
      </c>
      <c r="I165" s="2">
        <v>35959</v>
      </c>
      <c r="J165">
        <v>1.47434</v>
      </c>
      <c r="K165">
        <v>24.407669999999996</v>
      </c>
      <c r="L165">
        <v>8.3440499999999993</v>
      </c>
      <c r="M165" s="1">
        <v>24.365509324781165</v>
      </c>
      <c r="Q165" s="7">
        <v>24.365509324781165</v>
      </c>
      <c r="U165" s="7">
        <v>24.365509324781165</v>
      </c>
    </row>
    <row r="166" spans="1:21">
      <c r="A166" s="2">
        <v>35960</v>
      </c>
      <c r="B166">
        <v>5.0701799999999997</v>
      </c>
      <c r="C166">
        <v>34.991319999999995</v>
      </c>
      <c r="D166">
        <v>16.443721</v>
      </c>
      <c r="E166" s="2">
        <v>35960</v>
      </c>
      <c r="F166">
        <v>0.73204899999999995</v>
      </c>
      <c r="G166">
        <v>19.338100000000001</v>
      </c>
      <c r="H166" s="9">
        <v>8.9938900000000004</v>
      </c>
      <c r="I166" s="2">
        <v>35960</v>
      </c>
      <c r="J166">
        <v>1.4672799999999999</v>
      </c>
      <c r="K166">
        <v>28.176049999999996</v>
      </c>
      <c r="L166">
        <v>17.768225000000001</v>
      </c>
      <c r="M166" s="1">
        <v>23.408147517773315</v>
      </c>
      <c r="Q166" s="7">
        <v>23.408147517773315</v>
      </c>
      <c r="U166" s="7">
        <v>23.408147517773315</v>
      </c>
    </row>
    <row r="167" spans="1:21">
      <c r="A167" s="2">
        <v>35961</v>
      </c>
      <c r="B167">
        <v>5.0701799999999997</v>
      </c>
      <c r="C167">
        <v>34.994680000000002</v>
      </c>
      <c r="D167">
        <v>16.635697</v>
      </c>
      <c r="E167" s="2">
        <v>35961</v>
      </c>
      <c r="F167">
        <v>0.91439099999999995</v>
      </c>
      <c r="G167">
        <v>14.877879999999999</v>
      </c>
      <c r="H167" s="9">
        <v>8.479890000000001</v>
      </c>
      <c r="I167" s="2">
        <v>35961</v>
      </c>
      <c r="J167">
        <v>1.40036</v>
      </c>
      <c r="K167">
        <v>31.446275</v>
      </c>
      <c r="L167">
        <v>23.613849999999999</v>
      </c>
      <c r="M167" s="1">
        <v>22.549759388098121</v>
      </c>
      <c r="Q167" s="7">
        <v>22.549759388098121</v>
      </c>
      <c r="U167" s="7">
        <v>22.549759388098121</v>
      </c>
    </row>
    <row r="168" spans="1:21">
      <c r="A168" s="2">
        <v>35962</v>
      </c>
      <c r="B168">
        <v>4.2098800000000001</v>
      </c>
      <c r="C168">
        <v>34.960169999999998</v>
      </c>
      <c r="D168">
        <v>17.609219</v>
      </c>
      <c r="E168" s="2">
        <v>35962</v>
      </c>
      <c r="F168">
        <v>1.08683</v>
      </c>
      <c r="G168">
        <v>19.841474999999999</v>
      </c>
      <c r="H168">
        <v>13.378364999999999</v>
      </c>
      <c r="I168" s="2">
        <v>35962</v>
      </c>
      <c r="J168">
        <v>1.2275799999999999</v>
      </c>
      <c r="K168">
        <v>34.408324999999998</v>
      </c>
      <c r="L168">
        <v>24.418824999999998</v>
      </c>
      <c r="M168" s="1">
        <v>21.843715352123439</v>
      </c>
      <c r="Q168" s="7">
        <v>21.843715352123439</v>
      </c>
      <c r="U168" s="7">
        <v>21.843715352123439</v>
      </c>
    </row>
    <row r="169" spans="1:21">
      <c r="A169" s="2">
        <v>35963</v>
      </c>
      <c r="B169">
        <v>3.5658099999999999</v>
      </c>
      <c r="C169">
        <v>34.780619999999999</v>
      </c>
      <c r="D169">
        <v>18.718268000000002</v>
      </c>
      <c r="E169" s="2">
        <v>35963</v>
      </c>
      <c r="F169">
        <v>1.2275799999999999</v>
      </c>
      <c r="G169">
        <v>23.583649999999999</v>
      </c>
      <c r="H169">
        <v>14.486385</v>
      </c>
      <c r="I169" s="2">
        <v>35963</v>
      </c>
      <c r="J169">
        <v>1.08683</v>
      </c>
      <c r="K169">
        <v>34.741944999999994</v>
      </c>
      <c r="L169">
        <v>22.04185</v>
      </c>
      <c r="M169" s="1">
        <v>21.333913808337464</v>
      </c>
      <c r="Q169" s="7">
        <v>21.333913808337464</v>
      </c>
      <c r="U169" s="7">
        <v>21.333913808337464</v>
      </c>
    </row>
    <row r="170" spans="1:21">
      <c r="A170" s="2">
        <v>35964</v>
      </c>
      <c r="B170">
        <v>3.29223</v>
      </c>
      <c r="C170">
        <v>34.424704999999996</v>
      </c>
      <c r="D170">
        <v>18.567446</v>
      </c>
      <c r="E170" s="2">
        <v>35964</v>
      </c>
      <c r="F170">
        <v>1.40036</v>
      </c>
      <c r="G170">
        <v>23.833649999999999</v>
      </c>
      <c r="H170">
        <v>14.743544999999999</v>
      </c>
      <c r="I170" s="2">
        <v>35964</v>
      </c>
      <c r="J170">
        <v>0.91439099999999995</v>
      </c>
      <c r="K170">
        <v>34.890274999999995</v>
      </c>
      <c r="L170">
        <v>16.658300000000001</v>
      </c>
      <c r="M170" s="1">
        <v>21.052051747549157</v>
      </c>
      <c r="Q170" s="7">
        <v>21.052051747549157</v>
      </c>
      <c r="U170" s="7">
        <v>21.052051747549157</v>
      </c>
    </row>
    <row r="171" spans="1:21">
      <c r="A171" s="2">
        <v>35965</v>
      </c>
      <c r="B171">
        <v>2.9206300000000001</v>
      </c>
      <c r="C171">
        <v>33.406170000000003</v>
      </c>
      <c r="D171">
        <v>17.869595</v>
      </c>
      <c r="E171" s="2">
        <v>35965</v>
      </c>
      <c r="F171">
        <v>1.4672799999999999</v>
      </c>
      <c r="G171">
        <v>24.350750000000001</v>
      </c>
      <c r="H171">
        <v>14.435099999999998</v>
      </c>
      <c r="I171" s="2">
        <v>35965</v>
      </c>
      <c r="J171">
        <v>0.73204899999999995</v>
      </c>
      <c r="K171">
        <v>34.986244999999997</v>
      </c>
      <c r="L171">
        <v>10.073874999999999</v>
      </c>
      <c r="M171" s="1">
        <v>21.015653987521624</v>
      </c>
      <c r="Q171" s="7">
        <v>21.015653987521624</v>
      </c>
      <c r="U171" s="7">
        <v>21.015653987521624</v>
      </c>
    </row>
    <row r="172" spans="1:21">
      <c r="A172" s="2">
        <v>35966</v>
      </c>
      <c r="B172">
        <v>2.4534699999999998</v>
      </c>
      <c r="C172">
        <v>31.633174999999998</v>
      </c>
      <c r="D172">
        <v>17.618908999999999</v>
      </c>
      <c r="E172" s="2">
        <v>35966</v>
      </c>
      <c r="F172">
        <v>1.47434</v>
      </c>
      <c r="G172">
        <v>24.762</v>
      </c>
      <c r="H172">
        <v>13.490835000000001</v>
      </c>
      <c r="I172" s="2">
        <v>35966</v>
      </c>
      <c r="J172">
        <v>0.59392699999999998</v>
      </c>
      <c r="K172">
        <v>34.957054999999997</v>
      </c>
      <c r="L172">
        <v>6.0796999999999999</v>
      </c>
      <c r="M172" s="1">
        <v>21.226983564683696</v>
      </c>
      <c r="Q172" s="7">
        <v>21.226983564683696</v>
      </c>
      <c r="U172" s="7">
        <v>21.226983564683696</v>
      </c>
    </row>
    <row r="173" spans="1:21">
      <c r="A173" s="2">
        <v>35967</v>
      </c>
      <c r="B173">
        <v>2.0085099999999998</v>
      </c>
      <c r="C173">
        <v>43.061951999999998</v>
      </c>
      <c r="D173">
        <v>16.855888</v>
      </c>
      <c r="E173" s="2">
        <v>35967</v>
      </c>
      <c r="F173">
        <v>1.6517900000000001</v>
      </c>
      <c r="G173">
        <v>24.928149999999999</v>
      </c>
      <c r="H173">
        <v>12.719835</v>
      </c>
      <c r="I173" s="2">
        <v>35967</v>
      </c>
      <c r="J173">
        <v>0.54256000000000004</v>
      </c>
      <c r="K173">
        <v>33.424999999999997</v>
      </c>
      <c r="L173">
        <v>16.688099999999999</v>
      </c>
      <c r="M173" s="1">
        <v>21.672901029485608</v>
      </c>
      <c r="P173" s="42"/>
      <c r="Q173" s="7">
        <v>21.672901029485608</v>
      </c>
      <c r="S173" s="7">
        <v>0</v>
      </c>
      <c r="U173" s="7">
        <v>21.672901029485608</v>
      </c>
    </row>
    <row r="174" spans="1:21">
      <c r="A174" s="2">
        <v>35968</v>
      </c>
      <c r="B174">
        <v>1.6517900000000001</v>
      </c>
      <c r="C174">
        <v>43.556351999999997</v>
      </c>
      <c r="D174">
        <v>21.636475000000001</v>
      </c>
      <c r="E174" s="2">
        <v>35968</v>
      </c>
      <c r="F174">
        <v>2.0085099999999998</v>
      </c>
      <c r="G174">
        <v>24.992349999999998</v>
      </c>
      <c r="H174">
        <v>17.837820000000001</v>
      </c>
      <c r="I174" s="2">
        <v>35968</v>
      </c>
      <c r="J174">
        <v>0.49574800000000002</v>
      </c>
      <c r="K174">
        <v>23.31833</v>
      </c>
      <c r="L174">
        <v>35.536450000000002</v>
      </c>
      <c r="M174" s="1">
        <v>22.325681393732118</v>
      </c>
      <c r="P174" s="42"/>
      <c r="Q174" s="7">
        <v>22.325681393732118</v>
      </c>
      <c r="S174" s="7">
        <v>0</v>
      </c>
      <c r="T174" s="42"/>
      <c r="U174" s="7">
        <v>22.325681393732118</v>
      </c>
    </row>
    <row r="175" spans="1:21">
      <c r="A175" s="2">
        <v>35969</v>
      </c>
      <c r="B175">
        <v>1.47434</v>
      </c>
      <c r="C175">
        <v>45.630912000000002</v>
      </c>
      <c r="D175">
        <v>21.889074999999998</v>
      </c>
      <c r="E175" s="2">
        <v>35969</v>
      </c>
      <c r="F175">
        <v>2.4534699999999998</v>
      </c>
      <c r="G175">
        <v>24.995000000000001</v>
      </c>
      <c r="H175">
        <v>19.315180000000002</v>
      </c>
      <c r="I175" s="2">
        <v>35969</v>
      </c>
      <c r="J175">
        <v>0.42609900000000001</v>
      </c>
      <c r="K175">
        <v>23.997160000000001</v>
      </c>
      <c r="L175">
        <v>47.227699999999999</v>
      </c>
      <c r="M175" s="1">
        <v>23.14473793606469</v>
      </c>
      <c r="P175" s="42"/>
      <c r="Q175" s="7">
        <v>23.14473793606469</v>
      </c>
      <c r="S175" s="7">
        <v>0</v>
      </c>
      <c r="T175" s="42"/>
      <c r="U175" s="7">
        <v>23.14473793606469</v>
      </c>
    </row>
    <row r="176" spans="1:21">
      <c r="A176" s="2">
        <v>35970</v>
      </c>
      <c r="B176">
        <v>1.4672799999999999</v>
      </c>
      <c r="C176">
        <v>46.264271999999998</v>
      </c>
      <c r="D176">
        <v>23.170024999999999</v>
      </c>
      <c r="E176" s="2">
        <v>35970</v>
      </c>
      <c r="F176">
        <v>2.9206300000000001</v>
      </c>
      <c r="G176">
        <v>24.918875</v>
      </c>
      <c r="H176">
        <v>19.658060000000003</v>
      </c>
      <c r="I176" s="2">
        <v>35970</v>
      </c>
      <c r="J176">
        <v>0.34772900000000001</v>
      </c>
      <c r="K176">
        <v>38.354910000000004</v>
      </c>
      <c r="L176">
        <v>48.837649999999996</v>
      </c>
      <c r="M176" s="1">
        <v>24.079145687716984</v>
      </c>
      <c r="P176" s="42"/>
      <c r="Q176" s="7">
        <v>24.079145687716984</v>
      </c>
      <c r="S176" s="7">
        <v>0</v>
      </c>
      <c r="T176" s="42"/>
      <c r="U176" s="7">
        <v>24.079145687716984</v>
      </c>
    </row>
    <row r="177" spans="1:21">
      <c r="A177" s="2">
        <v>35971</v>
      </c>
      <c r="B177">
        <v>1.40036</v>
      </c>
      <c r="C177">
        <v>47.322575999999998</v>
      </c>
      <c r="D177">
        <v>24.629300000000001</v>
      </c>
      <c r="E177" s="2">
        <v>35971</v>
      </c>
      <c r="F177">
        <v>3.29223</v>
      </c>
      <c r="G177">
        <v>24.172625</v>
      </c>
      <c r="H177">
        <v>19.2468</v>
      </c>
      <c r="I177" s="2">
        <v>35971</v>
      </c>
      <c r="J177">
        <v>1.40036</v>
      </c>
      <c r="K177">
        <v>44.276650000000004</v>
      </c>
      <c r="L177">
        <v>44.0837</v>
      </c>
      <c r="M177" s="1">
        <v>25.070807700421653</v>
      </c>
      <c r="P177" s="42"/>
      <c r="Q177" s="7">
        <v>25.070807700421653</v>
      </c>
      <c r="S177" s="7">
        <v>0</v>
      </c>
      <c r="T177" s="42"/>
      <c r="U177" s="7">
        <v>25.070807700421653</v>
      </c>
    </row>
    <row r="178" spans="1:21">
      <c r="A178" s="2">
        <v>35972</v>
      </c>
      <c r="B178">
        <v>1.2275799999999999</v>
      </c>
      <c r="C178">
        <v>47.944031999999993</v>
      </c>
      <c r="D178">
        <v>24.43085</v>
      </c>
      <c r="E178" s="2">
        <v>35972</v>
      </c>
      <c r="F178">
        <v>3.5658099999999999</v>
      </c>
      <c r="G178">
        <v>18.597349999999999</v>
      </c>
      <c r="H178">
        <v>17.987780000000001</v>
      </c>
      <c r="I178" s="2">
        <v>35972</v>
      </c>
      <c r="J178">
        <v>1.4672799999999999</v>
      </c>
      <c r="K178">
        <v>49.415575000000004</v>
      </c>
      <c r="L178">
        <v>33.316600000000001</v>
      </c>
      <c r="M178" s="1">
        <v>26.058067233265628</v>
      </c>
      <c r="P178" s="42"/>
      <c r="Q178" s="7">
        <v>26.058067233265628</v>
      </c>
      <c r="S178" s="7">
        <v>0</v>
      </c>
      <c r="T178" s="42"/>
      <c r="U178" s="7">
        <v>26.058067233265628</v>
      </c>
    </row>
    <row r="179" spans="1:21">
      <c r="A179" s="2">
        <v>35973</v>
      </c>
      <c r="B179">
        <v>1.08683</v>
      </c>
      <c r="C179">
        <v>47.988095999999999</v>
      </c>
      <c r="D179">
        <v>23.512625</v>
      </c>
      <c r="E179" s="2">
        <v>35973</v>
      </c>
      <c r="F179">
        <v>4.2098800000000001</v>
      </c>
      <c r="G179">
        <v>39.682949999999998</v>
      </c>
      <c r="H179">
        <v>16.959780000000002</v>
      </c>
      <c r="I179" s="2">
        <v>35973</v>
      </c>
      <c r="J179">
        <v>1.47434</v>
      </c>
      <c r="K179">
        <v>54.070225000000008</v>
      </c>
      <c r="L179">
        <v>20.147749999999998</v>
      </c>
      <c r="M179" s="1">
        <v>26.979541270210511</v>
      </c>
      <c r="P179" s="42"/>
      <c r="Q179" s="7">
        <v>26.979541270210511</v>
      </c>
      <c r="S179" s="7">
        <v>0</v>
      </c>
      <c r="T179" s="42"/>
      <c r="U179" s="7">
        <v>26.979541270210511</v>
      </c>
    </row>
    <row r="180" spans="1:21">
      <c r="A180" s="2">
        <v>35974</v>
      </c>
      <c r="B180">
        <v>0.91439099999999995</v>
      </c>
      <c r="C180">
        <v>47.992704000000003</v>
      </c>
      <c r="D180">
        <v>23.182774999999999</v>
      </c>
      <c r="E180" s="2">
        <v>35974</v>
      </c>
      <c r="F180">
        <v>4.0701799999999997</v>
      </c>
      <c r="G180">
        <v>47.167299999999997</v>
      </c>
      <c r="H180">
        <v>22.297274999999999</v>
      </c>
      <c r="I180" s="2">
        <v>35974</v>
      </c>
      <c r="J180">
        <v>1.6517900000000001</v>
      </c>
      <c r="K180">
        <v>54.594484999999999</v>
      </c>
      <c r="L180">
        <v>12.1594</v>
      </c>
      <c r="M180" s="1">
        <v>27.777937018726035</v>
      </c>
      <c r="P180" s="42"/>
      <c r="Q180" s="7">
        <v>27.777937018726035</v>
      </c>
      <c r="S180" s="7">
        <v>0</v>
      </c>
      <c r="T180" s="42"/>
      <c r="U180" s="7">
        <v>27.777937018726035</v>
      </c>
    </row>
    <row r="181" spans="1:21">
      <c r="A181" s="2">
        <v>35975</v>
      </c>
      <c r="B181">
        <v>0.73204899999999995</v>
      </c>
      <c r="C181">
        <v>47.945375999999996</v>
      </c>
      <c r="D181">
        <v>22.178799999999999</v>
      </c>
      <c r="E181" s="2">
        <v>35975</v>
      </c>
      <c r="F181">
        <v>4.0701799999999997</v>
      </c>
      <c r="G181">
        <v>47.667299999999997</v>
      </c>
      <c r="H181">
        <v>24.143975000000001</v>
      </c>
      <c r="I181" s="2">
        <v>35975</v>
      </c>
      <c r="J181">
        <v>2.0085099999999998</v>
      </c>
      <c r="K181">
        <v>54.827575000000003</v>
      </c>
      <c r="L181">
        <v>25.032149999999998</v>
      </c>
      <c r="M181" s="1">
        <v>28.403614098136472</v>
      </c>
      <c r="P181" s="42"/>
      <c r="Q181" s="7">
        <v>28.403614098136472</v>
      </c>
      <c r="S181" s="7">
        <v>0</v>
      </c>
      <c r="T181" s="42"/>
      <c r="U181" s="7">
        <v>28.403614098136472</v>
      </c>
    </row>
    <row r="182" spans="1:21">
      <c r="A182" s="2">
        <v>35976</v>
      </c>
      <c r="B182">
        <v>0.59392699999999998</v>
      </c>
      <c r="C182">
        <v>47.699135999999996</v>
      </c>
      <c r="D182">
        <v>37.214737</v>
      </c>
      <c r="E182" s="2">
        <v>35976</v>
      </c>
      <c r="F182">
        <v>4.2098800000000001</v>
      </c>
      <c r="G182">
        <v>48.701500000000003</v>
      </c>
      <c r="H182">
        <v>24.572575000000001</v>
      </c>
      <c r="I182" s="2">
        <v>35976</v>
      </c>
      <c r="J182">
        <v>2.4534699999999998</v>
      </c>
      <c r="K182">
        <v>54.978385000000003</v>
      </c>
      <c r="L182">
        <v>53.304675000000003</v>
      </c>
      <c r="M182" s="1">
        <v>28.81767093806177</v>
      </c>
      <c r="P182" s="42"/>
      <c r="Q182" s="7">
        <v>28.81767093806177</v>
      </c>
      <c r="S182" s="7">
        <v>0</v>
      </c>
      <c r="T182" s="42"/>
      <c r="U182" s="7">
        <v>28.81767093806177</v>
      </c>
    </row>
    <row r="183" spans="1:21">
      <c r="A183" s="2">
        <v>35977</v>
      </c>
      <c r="B183">
        <v>0.54256000000000004</v>
      </c>
      <c r="C183">
        <v>47.211024000000002</v>
      </c>
      <c r="D183">
        <v>37.649208999999999</v>
      </c>
      <c r="E183" s="2">
        <v>35977</v>
      </c>
      <c r="F183">
        <v>3.5658099999999999</v>
      </c>
      <c r="G183">
        <v>49.524000000000001</v>
      </c>
      <c r="H183">
        <v>24.058499999999999</v>
      </c>
      <c r="I183" s="2">
        <v>35977</v>
      </c>
      <c r="J183">
        <v>2.9206300000000001</v>
      </c>
      <c r="K183">
        <v>54.932515000000009</v>
      </c>
      <c r="L183">
        <v>70.841549999999998</v>
      </c>
      <c r="M183" s="1">
        <v>28.994363489647082</v>
      </c>
      <c r="P183" s="42"/>
      <c r="Q183" s="7">
        <v>28.994363489647082</v>
      </c>
      <c r="S183" s="7">
        <v>0</v>
      </c>
      <c r="T183" s="42"/>
      <c r="U183" s="7">
        <v>28.994363489647082</v>
      </c>
    </row>
    <row r="184" spans="1:21">
      <c r="A184" s="2">
        <v>35978</v>
      </c>
      <c r="B184">
        <v>0.49574800000000002</v>
      </c>
      <c r="C184">
        <v>45.814176000000003</v>
      </c>
      <c r="D184">
        <v>39.852443000000001</v>
      </c>
      <c r="E184" s="2">
        <v>35978</v>
      </c>
      <c r="F184">
        <v>3.29223</v>
      </c>
      <c r="G184">
        <v>49.856299999999997</v>
      </c>
      <c r="H184">
        <v>22.484725000000001</v>
      </c>
      <c r="I184" s="2">
        <v>35978</v>
      </c>
      <c r="J184">
        <v>3.29223</v>
      </c>
      <c r="K184">
        <v>52.525000000000006</v>
      </c>
      <c r="L184">
        <v>73.256474999999995</v>
      </c>
      <c r="M184" s="1">
        <v>28.922705865831304</v>
      </c>
      <c r="Q184" s="7">
        <v>28.922705865831304</v>
      </c>
      <c r="S184" s="7">
        <v>0</v>
      </c>
      <c r="T184" s="42"/>
      <c r="U184" s="7">
        <v>28.922705865831304</v>
      </c>
    </row>
    <row r="185" spans="1:21">
      <c r="A185" s="2">
        <v>35979</v>
      </c>
      <c r="B185">
        <v>0.42609900000000001</v>
      </c>
      <c r="C185">
        <v>43.382639999999995</v>
      </c>
      <c r="D185">
        <v>42.362396000000004</v>
      </c>
      <c r="E185" s="2">
        <v>35979</v>
      </c>
      <c r="F185">
        <v>2.9206300000000001</v>
      </c>
      <c r="G185">
        <v>49.984699999999997</v>
      </c>
      <c r="H185">
        <v>21.199725000000001</v>
      </c>
      <c r="I185" s="2">
        <v>35979</v>
      </c>
      <c r="J185">
        <v>3.5658099999999999</v>
      </c>
      <c r="K185">
        <v>36.643090000000008</v>
      </c>
      <c r="L185">
        <v>66.125550000000004</v>
      </c>
      <c r="M185" s="1">
        <v>28.607153390595236</v>
      </c>
      <c r="Q185" s="7">
        <v>28.607153390595236</v>
      </c>
      <c r="S185" s="7">
        <v>0</v>
      </c>
      <c r="U185" s="7">
        <v>28.607153390595236</v>
      </c>
    </row>
    <row r="186" spans="1:21">
      <c r="A186" s="2">
        <v>35980</v>
      </c>
      <c r="B186">
        <v>0.34772900000000001</v>
      </c>
      <c r="C186">
        <v>64.592928000000001</v>
      </c>
      <c r="D186">
        <v>42.021062000000001</v>
      </c>
      <c r="E186" s="2">
        <v>35980</v>
      </c>
      <c r="F186">
        <v>2.4534699999999998</v>
      </c>
      <c r="G186">
        <v>49.99</v>
      </c>
      <c r="H186">
        <v>31.216184999999996</v>
      </c>
      <c r="I186" s="2">
        <v>35980</v>
      </c>
      <c r="J186">
        <v>3.2098800000000001</v>
      </c>
      <c r="K186">
        <v>32.723399999999998</v>
      </c>
      <c r="L186">
        <v>49.974900000000005</v>
      </c>
      <c r="M186" s="1">
        <v>28.067325588495486</v>
      </c>
      <c r="Q186" s="7">
        <v>28.067325588495486</v>
      </c>
      <c r="S186" s="7">
        <v>0</v>
      </c>
      <c r="U186" s="7">
        <v>28.067325588495486</v>
      </c>
    </row>
    <row r="187" spans="1:21">
      <c r="A187" s="2">
        <v>35981</v>
      </c>
      <c r="B187">
        <v>1.40036</v>
      </c>
      <c r="C187">
        <v>65.334528000000006</v>
      </c>
      <c r="D187">
        <v>40.441715000000002</v>
      </c>
      <c r="E187" s="2">
        <v>35981</v>
      </c>
      <c r="F187">
        <v>2.0085099999999998</v>
      </c>
      <c r="G187">
        <v>49.83775</v>
      </c>
      <c r="H187">
        <v>33.801564999999997</v>
      </c>
      <c r="I187" s="2">
        <v>35981</v>
      </c>
      <c r="J187">
        <v>3.0701800000000001</v>
      </c>
      <c r="K187">
        <v>52.302149999999997</v>
      </c>
      <c r="L187">
        <v>30.221624999999996</v>
      </c>
      <c r="M187" s="1">
        <v>27.336786337653141</v>
      </c>
      <c r="Q187" s="7">
        <v>27.336786337653141</v>
      </c>
      <c r="S187" s="7">
        <v>0</v>
      </c>
      <c r="U187" s="7">
        <v>27.336786337653141</v>
      </c>
    </row>
    <row r="188" spans="1:21">
      <c r="A188" s="2">
        <v>35982</v>
      </c>
      <c r="B188">
        <v>1.4672799999999999</v>
      </c>
      <c r="C188">
        <v>68.446368000000007</v>
      </c>
      <c r="D188">
        <v>39.874372999999999</v>
      </c>
      <c r="E188" s="2">
        <v>35982</v>
      </c>
      <c r="F188">
        <v>1.6517900000000001</v>
      </c>
      <c r="G188">
        <v>48.34525</v>
      </c>
      <c r="H188">
        <v>34.401604999999996</v>
      </c>
      <c r="I188" s="2">
        <v>35982</v>
      </c>
      <c r="J188">
        <v>3.0701800000000001</v>
      </c>
      <c r="K188">
        <v>60.377250000000004</v>
      </c>
      <c r="L188">
        <v>18.239100000000001</v>
      </c>
      <c r="M188" s="1">
        <v>26.460957030376225</v>
      </c>
      <c r="Q188" s="7">
        <v>26.460957030376225</v>
      </c>
      <c r="S188" s="7">
        <v>0</v>
      </c>
      <c r="T188" s="7">
        <v>0</v>
      </c>
      <c r="U188" s="7">
        <v>26.460957030376225</v>
      </c>
    </row>
    <row r="189" spans="1:21">
      <c r="A189" s="2">
        <v>35983</v>
      </c>
      <c r="B189">
        <v>1.47434</v>
      </c>
      <c r="C189">
        <v>69.396407999999994</v>
      </c>
      <c r="D189">
        <v>38.147535999999995</v>
      </c>
      <c r="E189" s="2">
        <v>35983</v>
      </c>
      <c r="F189">
        <v>1.47434</v>
      </c>
      <c r="G189">
        <v>37.194699999999997</v>
      </c>
      <c r="H189">
        <v>33.681899999999999</v>
      </c>
      <c r="I189" s="2">
        <v>35983</v>
      </c>
      <c r="J189">
        <v>3.2098800000000001</v>
      </c>
      <c r="K189">
        <v>67.384875000000008</v>
      </c>
      <c r="L189">
        <v>28.369769999999995</v>
      </c>
      <c r="M189" s="1">
        <v>25.494292490980897</v>
      </c>
      <c r="Q189" s="7">
        <v>25.494292490980897</v>
      </c>
      <c r="S189" s="7">
        <v>0</v>
      </c>
      <c r="T189" s="7">
        <v>0</v>
      </c>
      <c r="U189" s="7">
        <v>25.494292490980897</v>
      </c>
    </row>
    <row r="190" spans="1:21">
      <c r="A190" s="2">
        <v>35984</v>
      </c>
      <c r="B190">
        <v>1.6517900000000001</v>
      </c>
      <c r="C190">
        <v>70.983863999999997</v>
      </c>
      <c r="D190">
        <v>44.138409000000003</v>
      </c>
      <c r="E190" s="2">
        <v>35984</v>
      </c>
      <c r="F190">
        <v>1.4672799999999999</v>
      </c>
      <c r="G190">
        <v>59.524424999999994</v>
      </c>
      <c r="H190">
        <v>31.478614999999998</v>
      </c>
      <c r="I190" s="2">
        <v>35984</v>
      </c>
      <c r="J190">
        <v>3.5658099999999999</v>
      </c>
      <c r="K190">
        <v>73.732124999999996</v>
      </c>
      <c r="L190">
        <v>60.411965000000002</v>
      </c>
      <c r="M190" s="1">
        <v>24.496895238563148</v>
      </c>
      <c r="Q190" s="7">
        <v>24.496895238563148</v>
      </c>
      <c r="S190" s="7">
        <v>0</v>
      </c>
      <c r="T190" s="7">
        <v>0</v>
      </c>
      <c r="U190" s="7">
        <v>24.496895238563148</v>
      </c>
    </row>
    <row r="191" spans="1:21">
      <c r="A191" s="2">
        <v>35985</v>
      </c>
      <c r="B191">
        <v>2.0085099999999998</v>
      </c>
      <c r="C191">
        <v>71.916047999999989</v>
      </c>
      <c r="D191">
        <v>44.653712999999996</v>
      </c>
      <c r="E191" s="2">
        <v>35985</v>
      </c>
      <c r="F191">
        <v>1.40036</v>
      </c>
      <c r="G191">
        <v>70.750949999999989</v>
      </c>
      <c r="H191">
        <v>29.679614999999998</v>
      </c>
      <c r="I191" s="2">
        <v>35985</v>
      </c>
      <c r="J191">
        <v>3.29223</v>
      </c>
      <c r="K191">
        <v>74.447024999999996</v>
      </c>
      <c r="L191">
        <v>80.287089999999992</v>
      </c>
      <c r="M191" s="1">
        <v>23.530778603463233</v>
      </c>
      <c r="Q191" s="7">
        <v>23.530778603463233</v>
      </c>
      <c r="S191" s="7">
        <v>0</v>
      </c>
      <c r="T191" s="7">
        <v>0</v>
      </c>
      <c r="U191" s="7">
        <v>23.530778603463233</v>
      </c>
    </row>
    <row r="192" spans="1:21">
      <c r="A192" s="2">
        <v>35986</v>
      </c>
      <c r="B192">
        <v>2.4534699999999998</v>
      </c>
      <c r="C192">
        <v>71.982143999999991</v>
      </c>
      <c r="D192">
        <v>47.266850999999996</v>
      </c>
      <c r="E192" s="2">
        <v>35986</v>
      </c>
      <c r="F192">
        <v>1.2275799999999999</v>
      </c>
      <c r="G192">
        <v>71.500949999999989</v>
      </c>
      <c r="H192">
        <v>40.135095</v>
      </c>
      <c r="I192" s="2">
        <v>35986</v>
      </c>
      <c r="J192">
        <v>2.4534699999999998</v>
      </c>
      <c r="K192">
        <v>74.764874999999989</v>
      </c>
      <c r="L192">
        <v>83.024004999999988</v>
      </c>
      <c r="M192" s="1">
        <v>22.656011038741784</v>
      </c>
      <c r="Q192" s="7">
        <v>22.656011038741784</v>
      </c>
      <c r="S192" s="7">
        <v>0</v>
      </c>
      <c r="T192" s="7">
        <v>0</v>
      </c>
      <c r="U192" s="7">
        <v>22.656011038741784</v>
      </c>
    </row>
    <row r="193" spans="1:34">
      <c r="A193" s="2">
        <v>35987</v>
      </c>
      <c r="B193">
        <v>2.9206300000000001</v>
      </c>
      <c r="C193">
        <v>71.989056000000005</v>
      </c>
      <c r="D193">
        <v>50.243772</v>
      </c>
      <c r="E193" s="2">
        <v>35987</v>
      </c>
      <c r="F193">
        <v>1.08683</v>
      </c>
      <c r="G193">
        <v>73.052250000000001</v>
      </c>
      <c r="H193">
        <v>43.459155000000003</v>
      </c>
      <c r="I193" s="2">
        <v>35987</v>
      </c>
      <c r="J193">
        <v>2.0085099999999998</v>
      </c>
      <c r="K193">
        <v>74.970525000000009</v>
      </c>
      <c r="L193">
        <v>74.94229</v>
      </c>
      <c r="M193" s="1">
        <v>21.926981354705333</v>
      </c>
      <c r="Q193" s="7">
        <v>21.926981354705333</v>
      </c>
      <c r="S193" s="7">
        <v>0</v>
      </c>
      <c r="T193" s="7">
        <v>0</v>
      </c>
      <c r="U193" s="7">
        <v>21.926981354705333</v>
      </c>
    </row>
    <row r="194" spans="1:34">
      <c r="A194" s="2">
        <v>35988</v>
      </c>
      <c r="B194">
        <v>3.29223</v>
      </c>
      <c r="C194">
        <v>71.918064000000001</v>
      </c>
      <c r="D194">
        <v>49.838934000000002</v>
      </c>
      <c r="E194" s="2">
        <v>35988</v>
      </c>
      <c r="F194">
        <v>0.91439099999999995</v>
      </c>
      <c r="G194">
        <v>74.286000000000001</v>
      </c>
      <c r="H194">
        <v>44.230634999999999</v>
      </c>
      <c r="I194" s="2">
        <v>35988</v>
      </c>
      <c r="J194">
        <v>1.6517900000000001</v>
      </c>
      <c r="K194">
        <v>74.907975000000008</v>
      </c>
      <c r="L194">
        <v>56.638219999999997</v>
      </c>
      <c r="M194" s="1">
        <v>21.389017086109373</v>
      </c>
      <c r="Q194" s="7">
        <v>21.389017086109373</v>
      </c>
      <c r="S194" s="7">
        <v>0</v>
      </c>
      <c r="T194" s="7">
        <v>0</v>
      </c>
      <c r="U194" s="7">
        <v>21.389017086109373</v>
      </c>
      <c r="AG194" s="1">
        <v>20</v>
      </c>
      <c r="AH194">
        <v>5.0701799999999997</v>
      </c>
    </row>
    <row r="195" spans="1:34">
      <c r="A195" s="2">
        <v>35989</v>
      </c>
      <c r="B195">
        <v>3.5658099999999999</v>
      </c>
      <c r="C195">
        <v>71.548704000000001</v>
      </c>
      <c r="D195">
        <v>47.965755000000001</v>
      </c>
      <c r="E195" s="2">
        <v>35989</v>
      </c>
      <c r="F195">
        <v>0.73204899999999995</v>
      </c>
      <c r="G195">
        <v>74.784449999999993</v>
      </c>
      <c r="H195">
        <v>43.305299999999995</v>
      </c>
      <c r="I195" s="2">
        <v>35989</v>
      </c>
      <c r="J195">
        <v>1.47434</v>
      </c>
      <c r="K195">
        <v>71.625</v>
      </c>
      <c r="L195">
        <v>34.251174999999996</v>
      </c>
      <c r="M195" s="1">
        <v>21.075566245587613</v>
      </c>
      <c r="Q195" s="7">
        <v>21.075566245587613</v>
      </c>
      <c r="S195" s="7">
        <v>0</v>
      </c>
      <c r="T195" s="7">
        <v>0</v>
      </c>
      <c r="U195" s="7">
        <v>21.075566245587613</v>
      </c>
      <c r="AG195" s="1">
        <v>19</v>
      </c>
      <c r="AH195">
        <v>4.2098800000000001</v>
      </c>
    </row>
    <row r="196" spans="1:34">
      <c r="A196" s="2">
        <v>35990</v>
      </c>
      <c r="B196">
        <v>4.2098800000000001</v>
      </c>
      <c r="C196">
        <v>70.816535999999999</v>
      </c>
      <c r="D196">
        <v>47.292861000000002</v>
      </c>
      <c r="E196" s="2">
        <v>35990</v>
      </c>
      <c r="F196">
        <v>0.59392699999999998</v>
      </c>
      <c r="G196">
        <v>74.977049999999991</v>
      </c>
      <c r="H196">
        <v>40.472505000000005</v>
      </c>
      <c r="I196" s="2">
        <v>35990</v>
      </c>
      <c r="J196">
        <v>1.4672799999999999</v>
      </c>
      <c r="K196">
        <v>49.967849999999999</v>
      </c>
      <c r="L196">
        <v>20.67098</v>
      </c>
      <c r="M196" s="1">
        <v>21.006117688229217</v>
      </c>
      <c r="Q196" s="7">
        <v>21.006117688229217</v>
      </c>
      <c r="S196" s="7">
        <v>0</v>
      </c>
      <c r="T196" s="7">
        <v>0</v>
      </c>
      <c r="U196" s="7">
        <v>21.006117688229217</v>
      </c>
      <c r="AG196" s="1">
        <v>18</v>
      </c>
      <c r="AH196">
        <v>3.5658099999999999</v>
      </c>
    </row>
    <row r="197" spans="1:34">
      <c r="A197" s="2">
        <v>35991</v>
      </c>
      <c r="B197">
        <v>5.0701799999999997</v>
      </c>
      <c r="C197">
        <v>68.721264000000005</v>
      </c>
      <c r="D197">
        <v>45.244751999999998</v>
      </c>
      <c r="E197" s="2">
        <v>35991</v>
      </c>
      <c r="F197">
        <v>0.54256000000000004</v>
      </c>
      <c r="G197">
        <v>74.984999999999999</v>
      </c>
      <c r="H197">
        <v>38.159505000000003</v>
      </c>
      <c r="I197" s="2">
        <v>35991</v>
      </c>
      <c r="J197">
        <v>1.40036</v>
      </c>
      <c r="K197">
        <v>43.6312</v>
      </c>
      <c r="L197">
        <v>30.03858</v>
      </c>
      <c r="M197" s="1">
        <v>21.184989388962112</v>
      </c>
      <c r="Q197" s="7">
        <v>21.184989388962112</v>
      </c>
      <c r="S197" s="7">
        <v>0</v>
      </c>
      <c r="T197" s="7">
        <v>0</v>
      </c>
      <c r="U197" s="7">
        <v>21.184989388962112</v>
      </c>
      <c r="AG197" s="1">
        <v>17</v>
      </c>
      <c r="AH197">
        <v>3.29223</v>
      </c>
    </row>
    <row r="198" spans="1:34">
      <c r="A198" s="2">
        <v>35992</v>
      </c>
      <c r="B198">
        <v>4.2098800000000001</v>
      </c>
      <c r="C198">
        <v>65.07396</v>
      </c>
      <c r="D198">
        <v>50.196621999999998</v>
      </c>
      <c r="E198" s="2">
        <v>35992</v>
      </c>
      <c r="F198">
        <v>0.49574800000000002</v>
      </c>
      <c r="G198">
        <v>74.756625</v>
      </c>
      <c r="H198">
        <v>43.305299999999995</v>
      </c>
      <c r="I198" s="2">
        <v>35992</v>
      </c>
      <c r="J198">
        <v>1.2275799999999999</v>
      </c>
      <c r="K198">
        <v>69.736199999999997</v>
      </c>
      <c r="L198">
        <v>63.965610000000005</v>
      </c>
      <c r="M198" s="1">
        <v>21.60105997178573</v>
      </c>
      <c r="Q198" s="7">
        <v>21.60105997178573</v>
      </c>
      <c r="S198" s="7">
        <v>0</v>
      </c>
      <c r="T198" s="7">
        <v>0</v>
      </c>
      <c r="U198" s="7">
        <v>21.60105997178573</v>
      </c>
      <c r="AG198" s="1">
        <v>16</v>
      </c>
      <c r="AH198">
        <v>2.9206300000000001</v>
      </c>
    </row>
    <row r="199" spans="1:34">
      <c r="A199" s="2">
        <v>35993</v>
      </c>
      <c r="B199">
        <v>3.5658099999999999</v>
      </c>
      <c r="C199">
        <v>85.226780000000005</v>
      </c>
      <c r="D199">
        <v>50.782653999999994</v>
      </c>
      <c r="E199" s="2">
        <v>35993</v>
      </c>
      <c r="F199">
        <v>0.42609900000000001</v>
      </c>
      <c r="G199">
        <v>72.517875000000004</v>
      </c>
      <c r="H199">
        <v>40.472505000000005</v>
      </c>
      <c r="I199" s="2">
        <v>35993</v>
      </c>
      <c r="J199">
        <v>1.08683</v>
      </c>
      <c r="K199">
        <v>80.503</v>
      </c>
      <c r="L199">
        <v>85.009860000000003</v>
      </c>
      <c r="M199" s="1">
        <v>22.228460183065216</v>
      </c>
      <c r="Q199" s="7">
        <v>22.228460183065216</v>
      </c>
      <c r="S199" s="7">
        <v>0</v>
      </c>
      <c r="T199" s="7">
        <v>0</v>
      </c>
      <c r="U199" s="7">
        <v>22.228460183065216</v>
      </c>
      <c r="AG199" s="1">
        <v>15</v>
      </c>
      <c r="AH199">
        <v>2.4534699999999998</v>
      </c>
    </row>
    <row r="200" spans="1:34">
      <c r="A200" s="2">
        <v>35994</v>
      </c>
      <c r="B200">
        <v>3.29223</v>
      </c>
      <c r="C200">
        <v>86.205280000000002</v>
      </c>
      <c r="D200">
        <v>53.754457999999993</v>
      </c>
      <c r="E200" s="2">
        <v>35994</v>
      </c>
      <c r="F200">
        <v>0.34772900000000001</v>
      </c>
      <c r="G200">
        <v>55.792049999999996</v>
      </c>
      <c r="H200">
        <v>38.159505000000003</v>
      </c>
      <c r="I200" s="2">
        <v>35994</v>
      </c>
      <c r="J200">
        <v>0.91439099999999995</v>
      </c>
      <c r="K200">
        <v>89.846500000000006</v>
      </c>
      <c r="L200">
        <v>87.907769999999999</v>
      </c>
      <c r="M200" s="1">
        <v>23.028181316426753</v>
      </c>
      <c r="Q200" s="7">
        <v>23.028181316426753</v>
      </c>
      <c r="S200" s="7">
        <v>0</v>
      </c>
      <c r="T200" s="7">
        <v>0</v>
      </c>
      <c r="U200" s="7">
        <v>23.028181316426753</v>
      </c>
      <c r="AG200" s="1">
        <v>14</v>
      </c>
      <c r="AH200">
        <v>2.0085099999999998</v>
      </c>
    </row>
    <row r="201" spans="1:34">
      <c r="A201" s="2">
        <v>35995</v>
      </c>
      <c r="B201">
        <v>2.9206300000000001</v>
      </c>
      <c r="C201">
        <v>90.311180000000007</v>
      </c>
      <c r="D201">
        <v>57.139975999999997</v>
      </c>
      <c r="E201" s="2">
        <v>35995</v>
      </c>
      <c r="F201">
        <v>1.40036</v>
      </c>
      <c r="G201">
        <v>67.461014999999989</v>
      </c>
      <c r="H201" s="9">
        <f>G201*0.53</f>
        <v>35.754337949999993</v>
      </c>
      <c r="I201" s="2">
        <v>35995</v>
      </c>
      <c r="J201">
        <v>0.73204899999999995</v>
      </c>
      <c r="K201">
        <v>98.3095</v>
      </c>
      <c r="L201">
        <v>79.350660000000005</v>
      </c>
      <c r="M201" s="1">
        <v>23.950500585184287</v>
      </c>
      <c r="Q201" s="7">
        <v>23.950500585184287</v>
      </c>
      <c r="S201" s="7">
        <v>0</v>
      </c>
      <c r="T201" s="7">
        <v>0</v>
      </c>
      <c r="U201" s="7">
        <v>23.950500585184287</v>
      </c>
      <c r="AG201" s="1">
        <v>13</v>
      </c>
      <c r="AH201">
        <v>1.6517900000000001</v>
      </c>
    </row>
    <row r="202" spans="1:34">
      <c r="A202" s="2">
        <v>35996</v>
      </c>
      <c r="B202">
        <v>2.4534699999999998</v>
      </c>
      <c r="C202">
        <v>91.564704999999989</v>
      </c>
      <c r="D202">
        <v>56.679571999999993</v>
      </c>
      <c r="E202" s="2">
        <v>35996</v>
      </c>
      <c r="F202">
        <v>1.4672799999999999</v>
      </c>
      <c r="G202">
        <v>80.18441</v>
      </c>
      <c r="H202" s="9">
        <f t="shared" ref="H202:H203" si="0">G202*0.53</f>
        <v>42.497737300000004</v>
      </c>
      <c r="I202" s="2">
        <v>35996</v>
      </c>
      <c r="J202">
        <v>0.59392699999999998</v>
      </c>
      <c r="K202">
        <v>99.262699999999995</v>
      </c>
      <c r="L202">
        <v>59.969880000000003</v>
      </c>
      <c r="M202" s="1">
        <v>24.938072644387248</v>
      </c>
      <c r="Q202" s="7">
        <v>24.938072644387248</v>
      </c>
      <c r="R202" s="42"/>
      <c r="S202" s="7">
        <v>0</v>
      </c>
      <c r="T202" s="7">
        <v>0</v>
      </c>
      <c r="U202" s="7">
        <v>24.938072644387248</v>
      </c>
      <c r="AG202" s="1">
        <v>12</v>
      </c>
      <c r="AH202">
        <v>1.47434</v>
      </c>
    </row>
    <row r="203" spans="1:34">
      <c r="A203" s="2">
        <v>35997</v>
      </c>
      <c r="B203">
        <v>2.0085099999999998</v>
      </c>
      <c r="C203">
        <v>93.659265000000005</v>
      </c>
      <c r="D203">
        <v>54.549289999999999</v>
      </c>
      <c r="E203" s="2">
        <v>35997</v>
      </c>
      <c r="F203">
        <v>1.47434</v>
      </c>
      <c r="G203">
        <v>81.034409999999994</v>
      </c>
      <c r="H203" s="9">
        <f t="shared" si="0"/>
        <v>42.948237300000002</v>
      </c>
      <c r="I203" s="2">
        <v>35997</v>
      </c>
      <c r="J203">
        <v>0.54256000000000004</v>
      </c>
      <c r="K203">
        <v>99.686499999999995</v>
      </c>
      <c r="L203">
        <v>36.265949999999997</v>
      </c>
      <c r="M203" s="1">
        <v>25.929495046621938</v>
      </c>
      <c r="Q203" s="7">
        <v>25.929495046621938</v>
      </c>
      <c r="R203" s="42"/>
      <c r="S203" s="7">
        <v>0</v>
      </c>
      <c r="T203" s="7">
        <v>0</v>
      </c>
      <c r="U203" s="7">
        <v>25.929495046621938</v>
      </c>
      <c r="AG203" s="1">
        <v>11</v>
      </c>
      <c r="AH203">
        <v>1.4672799999999999</v>
      </c>
    </row>
    <row r="204" spans="1:34">
      <c r="A204" s="2">
        <v>35998</v>
      </c>
      <c r="B204">
        <v>1.6517900000000001</v>
      </c>
      <c r="C204">
        <v>94.889229999999984</v>
      </c>
      <c r="D204">
        <v>53.784037999999995</v>
      </c>
      <c r="E204" s="2">
        <v>35998</v>
      </c>
      <c r="F204">
        <v>1.6517900000000001</v>
      </c>
      <c r="G204">
        <v>82.792550000000006</v>
      </c>
      <c r="H204" s="9">
        <f>G204*0.53</f>
        <v>43.880051500000008</v>
      </c>
      <c r="I204" s="2">
        <v>35998</v>
      </c>
      <c r="J204">
        <v>0.49574800000000002</v>
      </c>
      <c r="K204">
        <v>99.960700000000003</v>
      </c>
      <c r="L204">
        <v>21.88692</v>
      </c>
      <c r="M204" s="1">
        <v>26.863125948793773</v>
      </c>
      <c r="Q204" s="7">
        <v>26.863125948793773</v>
      </c>
      <c r="R204" s="42"/>
      <c r="S204" s="7">
        <v>0</v>
      </c>
      <c r="T204" s="7">
        <v>0</v>
      </c>
      <c r="U204" s="7">
        <v>26.863125948793773</v>
      </c>
      <c r="AG204" s="1">
        <v>10</v>
      </c>
      <c r="AH204">
        <v>1.40036</v>
      </c>
    </row>
    <row r="205" spans="1:34">
      <c r="A205" s="2">
        <v>35999</v>
      </c>
      <c r="B205">
        <v>1.47434</v>
      </c>
      <c r="C205">
        <v>94.976439999999997</v>
      </c>
      <c r="D205">
        <v>51.454815999999994</v>
      </c>
      <c r="E205" s="2">
        <v>35999</v>
      </c>
      <c r="F205">
        <v>2.0085099999999998</v>
      </c>
      <c r="G205">
        <v>84.190799999999996</v>
      </c>
      <c r="H205" s="9">
        <f t="shared" ref="H205:H209" si="1">G205*0.53</f>
        <v>44.621124000000002</v>
      </c>
      <c r="I205" s="2">
        <v>35999</v>
      </c>
      <c r="J205">
        <v>0.42609900000000001</v>
      </c>
      <c r="K205">
        <v>99.877300000000005</v>
      </c>
      <c r="L205">
        <v>31.707389999999997</v>
      </c>
      <c r="M205" s="1">
        <v>27.680916703373498</v>
      </c>
      <c r="Q205" s="7">
        <v>27.680916703373498</v>
      </c>
      <c r="R205" s="42"/>
      <c r="S205" s="7">
        <v>0</v>
      </c>
      <c r="T205" s="7">
        <v>0</v>
      </c>
      <c r="U205" s="7">
        <v>27.680916703373498</v>
      </c>
      <c r="AG205" s="1">
        <v>9</v>
      </c>
      <c r="AH205">
        <v>1.2275799999999999</v>
      </c>
    </row>
    <row r="206" spans="1:34">
      <c r="A206" s="2">
        <v>36000</v>
      </c>
      <c r="B206">
        <v>1.4672799999999999</v>
      </c>
      <c r="C206">
        <v>94.985560000000007</v>
      </c>
      <c r="D206">
        <v>54.523917000000004</v>
      </c>
      <c r="E206" s="2">
        <v>36000</v>
      </c>
      <c r="F206">
        <v>2.4534699999999998</v>
      </c>
      <c r="G206">
        <v>84.755709999999993</v>
      </c>
      <c r="H206" s="9">
        <f t="shared" si="1"/>
        <v>44.920526299999999</v>
      </c>
      <c r="I206" s="2">
        <v>36000</v>
      </c>
      <c r="J206">
        <v>0.34772900000000001</v>
      </c>
      <c r="K206">
        <v>95.5</v>
      </c>
      <c r="L206">
        <v>67.519255000000001</v>
      </c>
      <c r="M206" s="1">
        <v>28.332021042146497</v>
      </c>
      <c r="Q206" s="7">
        <v>28.332021042146497</v>
      </c>
      <c r="R206" s="42"/>
      <c r="S206" s="7">
        <v>0</v>
      </c>
      <c r="T206" s="7">
        <v>0</v>
      </c>
      <c r="U206" s="7">
        <v>28.332021042146497</v>
      </c>
      <c r="AG206" s="1">
        <v>8</v>
      </c>
      <c r="AH206">
        <v>1.08683</v>
      </c>
    </row>
    <row r="207" spans="1:34">
      <c r="A207" s="2">
        <v>36001</v>
      </c>
      <c r="B207">
        <v>1.40036</v>
      </c>
      <c r="C207">
        <v>94.891890000000004</v>
      </c>
      <c r="D207">
        <v>55.160468999999999</v>
      </c>
      <c r="E207" s="2">
        <v>36001</v>
      </c>
      <c r="F207">
        <v>2.9206300000000001</v>
      </c>
      <c r="G207">
        <v>84.973989999999986</v>
      </c>
      <c r="H207" s="9">
        <f t="shared" si="1"/>
        <v>45.036214699999995</v>
      </c>
      <c r="I207" s="2">
        <v>36001</v>
      </c>
      <c r="J207">
        <v>2.3817700000000001E-4</v>
      </c>
      <c r="K207">
        <v>66.623800000000003</v>
      </c>
      <c r="L207">
        <v>89.73263</v>
      </c>
      <c r="M207" s="1">
        <v>28.775956450900477</v>
      </c>
      <c r="Q207" s="7">
        <v>28.775956450900477</v>
      </c>
      <c r="R207" s="42"/>
      <c r="S207" s="7">
        <v>0</v>
      </c>
      <c r="T207" s="7">
        <v>0</v>
      </c>
      <c r="U207" s="7">
        <v>28.775956450900477</v>
      </c>
      <c r="AG207" s="1">
        <v>7</v>
      </c>
      <c r="AH207">
        <v>0.91439099999999995</v>
      </c>
    </row>
    <row r="208" spans="1:34">
      <c r="A208" s="2">
        <v>36002</v>
      </c>
      <c r="B208">
        <v>1.2275799999999999</v>
      </c>
      <c r="C208">
        <v>94.404539999999997</v>
      </c>
      <c r="D208">
        <v>58.388462999999994</v>
      </c>
      <c r="E208" s="2">
        <v>36002</v>
      </c>
      <c r="F208">
        <v>3.29223</v>
      </c>
      <c r="G208">
        <v>84.983000000000004</v>
      </c>
      <c r="H208" s="9">
        <f t="shared" si="1"/>
        <v>45.040990000000008</v>
      </c>
      <c r="I208" s="2">
        <v>36002</v>
      </c>
      <c r="J208">
        <v>3.2337499999999999E-4</v>
      </c>
      <c r="K208">
        <v>43.6312</v>
      </c>
      <c r="L208">
        <v>92.791534999999982</v>
      </c>
      <c r="M208" s="1">
        <v>28.985121176085329</v>
      </c>
      <c r="Q208" s="7">
        <v>28.985121176085329</v>
      </c>
      <c r="R208" s="42"/>
      <c r="S208" s="7">
        <v>0</v>
      </c>
      <c r="T208" s="7">
        <v>0</v>
      </c>
      <c r="U208" s="7">
        <v>28.985121176085329</v>
      </c>
      <c r="AG208" s="1">
        <v>6</v>
      </c>
      <c r="AH208">
        <v>0.73204899999999995</v>
      </c>
    </row>
    <row r="209" spans="1:34">
      <c r="A209" s="2">
        <v>36003</v>
      </c>
      <c r="B209">
        <v>1.08683</v>
      </c>
      <c r="C209">
        <v>93.438485</v>
      </c>
      <c r="D209">
        <v>62.065836000000004</v>
      </c>
      <c r="E209" s="2">
        <v>36003</v>
      </c>
      <c r="F209">
        <v>3.5658099999999999</v>
      </c>
      <c r="G209">
        <v>84.724175000000002</v>
      </c>
      <c r="H209" s="9">
        <f t="shared" si="1"/>
        <v>44.90381275</v>
      </c>
      <c r="I209" s="2">
        <v>36003</v>
      </c>
      <c r="J209">
        <v>4.3566999999999998E-4</v>
      </c>
      <c r="K209">
        <v>69.736199999999997</v>
      </c>
      <c r="L209">
        <v>83.759029999999996</v>
      </c>
      <c r="M209" s="1">
        <v>28.946510368161942</v>
      </c>
      <c r="Q209" s="7">
        <v>28.946510368161942</v>
      </c>
      <c r="R209" s="42"/>
      <c r="S209" s="7">
        <v>0</v>
      </c>
      <c r="T209" s="7">
        <v>0</v>
      </c>
      <c r="U209" s="7">
        <v>28.946510368161942</v>
      </c>
      <c r="AG209" s="1">
        <v>5</v>
      </c>
      <c r="AH209">
        <v>0.59392699999999998</v>
      </c>
    </row>
    <row r="210" spans="1:34">
      <c r="A210" s="2">
        <v>36004</v>
      </c>
      <c r="B210">
        <v>0.91439099999999995</v>
      </c>
      <c r="C210">
        <v>90.67389</v>
      </c>
      <c r="D210">
        <v>61.565742</v>
      </c>
      <c r="E210" s="2">
        <v>36004</v>
      </c>
      <c r="F210">
        <v>4.2098800000000001</v>
      </c>
      <c r="G210">
        <v>82.186925000000002</v>
      </c>
      <c r="H210" s="9">
        <v>61.540478999999991</v>
      </c>
      <c r="I210" s="2">
        <v>36004</v>
      </c>
      <c r="J210">
        <v>5.9787100000000004E-4</v>
      </c>
      <c r="K210">
        <v>80.503</v>
      </c>
      <c r="L210">
        <v>63.301539999999996</v>
      </c>
      <c r="M210" s="1">
        <v>28.662524660158581</v>
      </c>
      <c r="Q210" s="7">
        <v>28.662524660158581</v>
      </c>
      <c r="R210" s="42"/>
      <c r="S210" s="7">
        <v>0</v>
      </c>
      <c r="T210" s="7">
        <v>0</v>
      </c>
      <c r="U210" s="7">
        <v>28.662524660158581</v>
      </c>
      <c r="AG210" s="1">
        <v>4</v>
      </c>
      <c r="AH210">
        <v>0.54256000000000004</v>
      </c>
    </row>
    <row r="211" spans="1:34">
      <c r="A211" s="2">
        <v>36005</v>
      </c>
      <c r="B211">
        <v>0.73204899999999995</v>
      </c>
      <c r="C211">
        <v>85.861474999999999</v>
      </c>
      <c r="D211">
        <v>59.251815000000001</v>
      </c>
      <c r="E211" s="2">
        <v>36005</v>
      </c>
      <c r="F211">
        <v>4.0701799999999997</v>
      </c>
      <c r="G211">
        <v>63.230989999999991</v>
      </c>
      <c r="H211" s="9">
        <v>66.637371000000002</v>
      </c>
      <c r="I211" s="2">
        <v>36005</v>
      </c>
      <c r="J211">
        <v>7.9007199999999995E-4</v>
      </c>
      <c r="K211">
        <v>89.846500000000006</v>
      </c>
      <c r="L211">
        <v>38.280724999999997</v>
      </c>
      <c r="M211" s="1">
        <v>28.15082090793647</v>
      </c>
      <c r="Q211" s="7">
        <v>28.15082090793647</v>
      </c>
      <c r="R211" s="42"/>
      <c r="S211" s="7">
        <v>0</v>
      </c>
      <c r="T211" s="7">
        <v>0</v>
      </c>
      <c r="U211" s="7">
        <v>28.15082090793647</v>
      </c>
      <c r="AG211" s="1">
        <v>3</v>
      </c>
      <c r="AH211">
        <v>0.49574800000000002</v>
      </c>
    </row>
    <row r="212" spans="1:34">
      <c r="A212" s="2">
        <v>36006</v>
      </c>
      <c r="B212">
        <v>0.59392699999999998</v>
      </c>
      <c r="C212">
        <v>89.712400000000002</v>
      </c>
      <c r="D212">
        <v>58.420592999999997</v>
      </c>
      <c r="E212" s="2">
        <v>36006</v>
      </c>
      <c r="F212">
        <v>4.0701799999999997</v>
      </c>
      <c r="G212">
        <v>79.365899999999996</v>
      </c>
      <c r="H212" s="9">
        <v>67.820307</v>
      </c>
      <c r="I212" s="2">
        <v>36006</v>
      </c>
      <c r="J212">
        <v>1.0322899999999999E-3</v>
      </c>
      <c r="K212">
        <v>98.3095</v>
      </c>
      <c r="L212">
        <v>23.10286</v>
      </c>
      <c r="M212" s="1">
        <v>27.443214372411937</v>
      </c>
      <c r="Q212" s="7">
        <v>27.443214372411937</v>
      </c>
      <c r="R212" s="42"/>
      <c r="S212" s="7">
        <v>0</v>
      </c>
      <c r="T212" s="7">
        <v>0</v>
      </c>
      <c r="U212" s="7">
        <v>27.443214372411937</v>
      </c>
      <c r="AG212" s="1">
        <v>2</v>
      </c>
      <c r="AH212">
        <v>0.42609900000000001</v>
      </c>
    </row>
    <row r="213" spans="1:34">
      <c r="A213" s="2">
        <v>36007</v>
      </c>
      <c r="B213">
        <v>0.54256000000000004</v>
      </c>
      <c r="C213">
        <v>90.742400000000004</v>
      </c>
      <c r="D213">
        <v>55.890575999999996</v>
      </c>
      <c r="E213" s="2">
        <v>36007</v>
      </c>
      <c r="F213">
        <v>4.2098800000000001</v>
      </c>
      <c r="G213">
        <v>94.334599999999995</v>
      </c>
      <c r="H213" s="9">
        <v>66.401459999999986</v>
      </c>
      <c r="I213" s="2">
        <v>36007</v>
      </c>
      <c r="J213">
        <v>1.33336E-3</v>
      </c>
      <c r="K213">
        <v>99.262699999999995</v>
      </c>
      <c r="L213">
        <v>33.376199999999997</v>
      </c>
      <c r="M213" s="1">
        <v>26.583700600727337</v>
      </c>
      <c r="Q213" s="7">
        <v>26.583700600727337</v>
      </c>
      <c r="R213" s="42"/>
      <c r="S213" s="7">
        <v>0</v>
      </c>
      <c r="T213" s="7">
        <v>0</v>
      </c>
      <c r="U213" s="7">
        <v>26.583700600727337</v>
      </c>
      <c r="AG213" s="1">
        <v>1</v>
      </c>
      <c r="AH213">
        <v>0.34772900000000001</v>
      </c>
    </row>
    <row r="214" spans="1:34">
      <c r="A214" s="2">
        <v>36008</v>
      </c>
      <c r="B214">
        <v>0.49574800000000002</v>
      </c>
      <c r="C214">
        <v>95.064400000000006</v>
      </c>
      <c r="D214">
        <v>73.564014999999998</v>
      </c>
      <c r="E214" s="2">
        <v>36008</v>
      </c>
      <c r="F214">
        <v>3.29223</v>
      </c>
      <c r="G214">
        <v>94.334599999999995</v>
      </c>
      <c r="H214" s="9">
        <v>62.057840999999996</v>
      </c>
      <c r="I214" s="2">
        <v>36008</v>
      </c>
      <c r="J214">
        <v>1.8002999999999999E-3</v>
      </c>
      <c r="K214">
        <v>99.686499999999995</v>
      </c>
      <c r="L214">
        <v>71.072900000000004</v>
      </c>
      <c r="M214" s="1">
        <v>25.625719996218717</v>
      </c>
      <c r="Q214" s="7">
        <v>25.625719996218717</v>
      </c>
      <c r="R214" s="42"/>
      <c r="S214" s="7">
        <v>0</v>
      </c>
      <c r="T214" s="7">
        <v>0</v>
      </c>
      <c r="U214" s="7">
        <v>25.625719996218717</v>
      </c>
    </row>
    <row r="215" spans="1:34">
      <c r="A215" s="2">
        <v>36009</v>
      </c>
      <c r="B215">
        <v>0.42609900000000001</v>
      </c>
      <c r="C215">
        <v>96.383899999999997</v>
      </c>
      <c r="D215">
        <v>74.422854999999998</v>
      </c>
      <c r="E215" s="2">
        <v>36009</v>
      </c>
      <c r="F215">
        <v>2.9206300000000001</v>
      </c>
      <c r="G215">
        <v>97.403000000000006</v>
      </c>
      <c r="H215" s="9">
        <v>58.511240999999998</v>
      </c>
      <c r="I215" s="2">
        <v>36009</v>
      </c>
      <c r="J215">
        <v>2.4969699999999998E-3</v>
      </c>
      <c r="K215">
        <v>99.960700000000003</v>
      </c>
      <c r="L215">
        <v>94.455399999999997</v>
      </c>
      <c r="M215" s="1">
        <v>24.628835152970765</v>
      </c>
      <c r="Q215" s="7">
        <v>24.628835152970765</v>
      </c>
      <c r="R215" s="42"/>
      <c r="S215" s="7">
        <v>0</v>
      </c>
      <c r="T215" s="7">
        <v>0</v>
      </c>
      <c r="U215" s="7">
        <v>24.628835152970765</v>
      </c>
    </row>
    <row r="216" spans="1:34">
      <c r="A216" s="2">
        <v>36010</v>
      </c>
      <c r="B216">
        <v>0.34772900000000001</v>
      </c>
      <c r="C216">
        <v>98.588700000000003</v>
      </c>
      <c r="D216">
        <v>78.77808499999999</v>
      </c>
      <c r="E216" s="2">
        <v>36010</v>
      </c>
      <c r="F216">
        <v>2.4534699999999998</v>
      </c>
      <c r="G216">
        <v>99.048000000000002</v>
      </c>
      <c r="H216">
        <v>65.108042999999995</v>
      </c>
      <c r="I216" s="2">
        <v>36010</v>
      </c>
      <c r="J216">
        <v>3.3930800000000001E-3</v>
      </c>
      <c r="K216">
        <v>99.877300000000005</v>
      </c>
      <c r="L216">
        <v>97.675299999999993</v>
      </c>
      <c r="M216" s="1">
        <v>23.655027542203371</v>
      </c>
      <c r="Q216" s="7">
        <v>23.655027542203371</v>
      </c>
      <c r="R216" s="42"/>
      <c r="S216" s="7">
        <v>0</v>
      </c>
      <c r="T216" s="7">
        <v>0</v>
      </c>
      <c r="U216" s="7">
        <v>23.655027542203371</v>
      </c>
    </row>
    <row r="217" spans="1:34">
      <c r="A217" s="2">
        <v>36011</v>
      </c>
      <c r="B217">
        <v>2.3817700000000001E-4</v>
      </c>
      <c r="C217">
        <v>99.883399999999995</v>
      </c>
      <c r="D217">
        <v>83.739620000000002</v>
      </c>
      <c r="E217" s="2">
        <v>36011</v>
      </c>
      <c r="F217">
        <v>2.0085099999999998</v>
      </c>
      <c r="G217">
        <v>99.712599999999995</v>
      </c>
      <c r="H217">
        <v>70.500406999999996</v>
      </c>
      <c r="I217" s="2">
        <v>36011</v>
      </c>
      <c r="J217">
        <v>4.5237999999999997E-3</v>
      </c>
      <c r="K217">
        <v>95.5</v>
      </c>
      <c r="L217">
        <v>88.167400000000001</v>
      </c>
      <c r="M217" s="1">
        <v>22.764843804593536</v>
      </c>
      <c r="Q217" s="7">
        <v>22.764843804593536</v>
      </c>
      <c r="R217" s="42"/>
      <c r="S217" s="7">
        <v>0</v>
      </c>
      <c r="T217" s="7">
        <v>0</v>
      </c>
      <c r="U217" s="7">
        <v>22.764843804593536</v>
      </c>
    </row>
    <row r="218" spans="1:34">
      <c r="A218" s="2">
        <v>36012</v>
      </c>
      <c r="B218">
        <v>3.2337499999999999E-4</v>
      </c>
      <c r="C218">
        <v>99.975200000000001</v>
      </c>
      <c r="D218">
        <v>83.064889999999991</v>
      </c>
      <c r="E218" s="2">
        <v>36012</v>
      </c>
      <c r="F218">
        <v>1.6517900000000001</v>
      </c>
      <c r="G218">
        <v>99.969399999999993</v>
      </c>
      <c r="H218">
        <v>71.751919000000001</v>
      </c>
      <c r="I218" s="2">
        <v>36012</v>
      </c>
      <c r="J218">
        <v>6.0156599999999999E-3</v>
      </c>
      <c r="K218">
        <v>66.623800000000003</v>
      </c>
      <c r="L218">
        <v>66.633200000000002</v>
      </c>
      <c r="M218" s="1">
        <v>22.013631253410971</v>
      </c>
      <c r="Q218" s="7">
        <v>22.013631253410971</v>
      </c>
      <c r="S218" s="7">
        <v>0</v>
      </c>
      <c r="T218" s="7">
        <v>0</v>
      </c>
      <c r="U218" s="7">
        <v>22.013631253410971</v>
      </c>
    </row>
    <row r="219" spans="1:34">
      <c r="A219" s="2">
        <v>36013</v>
      </c>
      <c r="B219">
        <v>4.3566999999999998E-4</v>
      </c>
      <c r="C219">
        <v>99.984800000000007</v>
      </c>
      <c r="D219">
        <v>79.942925000000002</v>
      </c>
      <c r="E219" s="2">
        <v>36013</v>
      </c>
      <c r="F219">
        <v>1.47434</v>
      </c>
      <c r="G219">
        <v>99.98</v>
      </c>
      <c r="H219">
        <v>70.25081999999999</v>
      </c>
      <c r="I219" s="2">
        <v>36013</v>
      </c>
      <c r="J219">
        <v>7.8199800000000007E-3</v>
      </c>
      <c r="K219">
        <v>43.6312</v>
      </c>
      <c r="L219">
        <v>40.295499999999997</v>
      </c>
      <c r="M219" s="1">
        <v>21.448096646649347</v>
      </c>
      <c r="Q219" s="7">
        <v>21.448096646649347</v>
      </c>
      <c r="S219" s="7">
        <v>0</v>
      </c>
      <c r="T219" s="7">
        <v>0</v>
      </c>
      <c r="U219" s="7">
        <v>21.448096646649347</v>
      </c>
    </row>
    <row r="220" spans="1:34">
      <c r="A220" s="2">
        <v>36014</v>
      </c>
      <c r="B220">
        <v>5.9787100000000004E-4</v>
      </c>
      <c r="C220">
        <v>99.886200000000002</v>
      </c>
      <c r="D220">
        <v>78.821434999999994</v>
      </c>
      <c r="E220" s="2">
        <v>36014</v>
      </c>
      <c r="F220">
        <v>1.4672799999999999</v>
      </c>
      <c r="G220">
        <v>99.6755</v>
      </c>
      <c r="H220">
        <v>65.655397000000008</v>
      </c>
      <c r="I220" s="2">
        <v>36014</v>
      </c>
      <c r="J220">
        <v>9.5263299999999995E-3</v>
      </c>
      <c r="K220">
        <v>69.736199999999997</v>
      </c>
      <c r="L220">
        <v>24.3188</v>
      </c>
      <c r="M220" s="1">
        <v>21.103402187034746</v>
      </c>
      <c r="Q220" s="7">
        <v>21.103402187034746</v>
      </c>
      <c r="S220" s="7">
        <v>0</v>
      </c>
      <c r="T220" s="7">
        <v>0</v>
      </c>
      <c r="U220" s="7">
        <v>21.103402187034746</v>
      </c>
    </row>
    <row r="221" spans="1:34">
      <c r="A221" s="2">
        <v>36015</v>
      </c>
      <c r="B221">
        <v>7.9007199999999995E-4</v>
      </c>
      <c r="C221">
        <v>99.373199999999997</v>
      </c>
      <c r="D221">
        <v>75.40791999999999</v>
      </c>
      <c r="E221" s="2">
        <v>36015</v>
      </c>
      <c r="F221">
        <v>1.40036</v>
      </c>
      <c r="G221">
        <v>96.6905</v>
      </c>
      <c r="H221">
        <v>61.903196999999999</v>
      </c>
      <c r="I221" s="2">
        <v>36015</v>
      </c>
      <c r="J221">
        <v>1.22188E-2</v>
      </c>
      <c r="K221">
        <v>80.503</v>
      </c>
      <c r="L221">
        <v>33.376199999999997</v>
      </c>
      <c r="M221" s="1">
        <v>21.000979306565519</v>
      </c>
      <c r="Q221" s="7">
        <v>21.000979306565519</v>
      </c>
      <c r="S221" s="7">
        <v>0</v>
      </c>
      <c r="T221" s="7">
        <v>0</v>
      </c>
      <c r="U221" s="7">
        <v>21.000979306565519</v>
      </c>
    </row>
    <row r="222" spans="1:34">
      <c r="A222" s="2">
        <v>36016</v>
      </c>
      <c r="B222">
        <v>1.0322899999999999E-3</v>
      </c>
      <c r="C222">
        <v>98.356300000000005</v>
      </c>
      <c r="D222">
        <v>86.545900000000003</v>
      </c>
      <c r="E222" s="2">
        <v>36016</v>
      </c>
      <c r="F222">
        <v>1.2275799999999999</v>
      </c>
      <c r="G222">
        <v>74.389399999999995</v>
      </c>
      <c r="H222">
        <v>72.243171000000004</v>
      </c>
      <c r="I222" s="2">
        <v>36016</v>
      </c>
      <c r="J222">
        <v>1.5890700000000001E-2</v>
      </c>
      <c r="K222">
        <v>89.846500000000006</v>
      </c>
      <c r="L222">
        <v>71.072900000000004</v>
      </c>
      <c r="M222" s="1">
        <v>21.147196163872088</v>
      </c>
      <c r="Q222" s="7">
        <v>21.147196163872088</v>
      </c>
      <c r="S222" s="7">
        <v>0</v>
      </c>
      <c r="T222" s="7">
        <v>0</v>
      </c>
      <c r="U222" s="7">
        <v>21.147196163872088</v>
      </c>
    </row>
    <row r="223" spans="1:34">
      <c r="A223" s="2">
        <v>36017</v>
      </c>
      <c r="B223">
        <v>1.33336E-3</v>
      </c>
      <c r="C223">
        <v>95.446200000000005</v>
      </c>
      <c r="D223">
        <v>87.556299999999993</v>
      </c>
      <c r="E223" s="2">
        <v>36017</v>
      </c>
      <c r="F223">
        <v>1.08683</v>
      </c>
      <c r="G223">
        <v>59.524424999999994</v>
      </c>
      <c r="H223">
        <v>78.226479000000012</v>
      </c>
      <c r="I223" s="2">
        <v>36017</v>
      </c>
      <c r="J223">
        <v>1.9235100000000002E-2</v>
      </c>
      <c r="K223">
        <v>98.3095</v>
      </c>
      <c r="L223">
        <v>94.455399999999997</v>
      </c>
      <c r="M223" s="1">
        <v>21.532961702956964</v>
      </c>
      <c r="Q223" s="7">
        <v>21.532961702956964</v>
      </c>
      <c r="S223" s="7">
        <v>0</v>
      </c>
      <c r="T223" s="7">
        <v>0</v>
      </c>
      <c r="U223" s="7">
        <v>21.532961702956964</v>
      </c>
    </row>
    <row r="224" spans="1:34">
      <c r="A224" s="2">
        <v>36018</v>
      </c>
      <c r="B224">
        <v>1.8002999999999999E-3</v>
      </c>
      <c r="C224">
        <v>90.380499999999998</v>
      </c>
      <c r="D224">
        <v>92.680099999999996</v>
      </c>
      <c r="E224" s="2">
        <v>36018</v>
      </c>
      <c r="F224">
        <v>0.91439099999999995</v>
      </c>
      <c r="G224">
        <v>70.750949999999989</v>
      </c>
      <c r="H224">
        <v>79.615143000000003</v>
      </c>
      <c r="I224" s="2">
        <v>36018</v>
      </c>
      <c r="J224">
        <v>2.3210499999999998E-2</v>
      </c>
      <c r="K224">
        <v>99.262699999999995</v>
      </c>
      <c r="L224">
        <v>97.675299999999993</v>
      </c>
      <c r="M224" s="1">
        <v>22.134290891024875</v>
      </c>
      <c r="Q224" s="7">
        <v>22.134290891024875</v>
      </c>
      <c r="S224" s="7">
        <v>0</v>
      </c>
      <c r="T224" s="7">
        <v>0</v>
      </c>
      <c r="U224" s="7">
        <v>22.134290891024875</v>
      </c>
    </row>
    <row r="225" spans="1:21">
      <c r="A225" s="2">
        <v>36019</v>
      </c>
      <c r="B225">
        <v>2.4969699999999998E-3</v>
      </c>
      <c r="C225">
        <v>87.918152000000006</v>
      </c>
      <c r="D225">
        <v>98.517200000000003</v>
      </c>
      <c r="E225" s="2">
        <v>36019</v>
      </c>
      <c r="F225">
        <v>0.73204899999999995</v>
      </c>
      <c r="G225">
        <v>71.500949999999989</v>
      </c>
      <c r="H225">
        <v>77.949539999999999</v>
      </c>
      <c r="I225" s="2">
        <v>36019</v>
      </c>
      <c r="J225">
        <v>2.78833E-2</v>
      </c>
      <c r="K225">
        <v>99.686499999999995</v>
      </c>
      <c r="L225">
        <v>88.167400000000001</v>
      </c>
      <c r="M225" s="1">
        <v>22.913795991652353</v>
      </c>
      <c r="Q225" s="7">
        <v>22.913795991652353</v>
      </c>
      <c r="S225" s="7">
        <v>0</v>
      </c>
      <c r="T225" s="7">
        <v>0</v>
      </c>
      <c r="U225" s="7">
        <v>22.913795991652353</v>
      </c>
    </row>
    <row r="226" spans="1:21">
      <c r="A226" s="2">
        <v>36020</v>
      </c>
      <c r="B226">
        <v>3.3930800000000001E-3</v>
      </c>
      <c r="C226">
        <v>88.927552000000006</v>
      </c>
      <c r="D226">
        <v>97.723399999999998</v>
      </c>
      <c r="E226" s="2">
        <v>36020</v>
      </c>
      <c r="F226">
        <v>0.59392699999999998</v>
      </c>
      <c r="G226">
        <v>73.052250000000001</v>
      </c>
      <c r="H226">
        <v>72.850509000000002</v>
      </c>
      <c r="I226" s="2">
        <v>36020</v>
      </c>
      <c r="J226">
        <v>3.1401800000000001E-2</v>
      </c>
      <c r="K226">
        <v>99.960700000000003</v>
      </c>
      <c r="L226">
        <v>66.633200000000002</v>
      </c>
      <c r="M226" s="1">
        <v>23.823011153153978</v>
      </c>
      <c r="Q226" s="7">
        <v>23.823011153153978</v>
      </c>
      <c r="S226" s="7">
        <v>0</v>
      </c>
      <c r="T226" s="7">
        <v>0</v>
      </c>
      <c r="U226" s="7">
        <v>23.823011153153978</v>
      </c>
    </row>
    <row r="227" spans="1:21">
      <c r="A227" s="2">
        <v>36021</v>
      </c>
      <c r="B227">
        <v>4.5237999999999997E-3</v>
      </c>
      <c r="C227">
        <v>93.163111999999998</v>
      </c>
      <c r="D227">
        <v>94.0505</v>
      </c>
      <c r="E227" s="2">
        <v>36021</v>
      </c>
      <c r="F227">
        <v>0.54256000000000004</v>
      </c>
      <c r="G227">
        <v>74.286000000000001</v>
      </c>
      <c r="H227">
        <v>68.687109000000007</v>
      </c>
      <c r="I227" s="2">
        <v>36021</v>
      </c>
      <c r="J227">
        <v>3.8235499999999999E-2</v>
      </c>
      <c r="K227">
        <v>99.877300000000005</v>
      </c>
      <c r="L227">
        <v>40.295499999999997</v>
      </c>
      <c r="M227" s="1">
        <v>24.805405780499651</v>
      </c>
      <c r="Q227" s="7">
        <v>24.805405780499651</v>
      </c>
      <c r="S227" s="7">
        <v>0</v>
      </c>
      <c r="T227" s="7">
        <v>0</v>
      </c>
      <c r="U227" s="7">
        <v>24.805405780499651</v>
      </c>
    </row>
    <row r="228" spans="1:21">
      <c r="A228" s="2">
        <v>36022</v>
      </c>
      <c r="B228">
        <v>6.0156599999999999E-3</v>
      </c>
      <c r="C228">
        <v>94.456221999999997</v>
      </c>
      <c r="D228">
        <v>92.731099999999998</v>
      </c>
      <c r="E228" s="2">
        <v>36022</v>
      </c>
      <c r="F228">
        <v>0.49574800000000002</v>
      </c>
      <c r="G228">
        <v>74.784449999999993</v>
      </c>
      <c r="H228">
        <v>74.026952999999992</v>
      </c>
      <c r="I228" s="2">
        <v>36022</v>
      </c>
      <c r="J228">
        <v>4.8112299999999997E-2</v>
      </c>
      <c r="K228">
        <v>95.5</v>
      </c>
      <c r="L228">
        <v>24.3188</v>
      </c>
      <c r="M228" s="1">
        <v>25.799899333912069</v>
      </c>
      <c r="Q228" s="7">
        <v>25.799899333912069</v>
      </c>
      <c r="S228" s="7">
        <v>0</v>
      </c>
      <c r="T228" s="7">
        <v>0</v>
      </c>
      <c r="U228" s="7">
        <v>25.799899333912069</v>
      </c>
    </row>
    <row r="229" spans="1:21">
      <c r="A229" s="2">
        <v>36023</v>
      </c>
      <c r="B229">
        <v>7.8199800000000007E-3</v>
      </c>
      <c r="C229">
        <v>96.616926000000007</v>
      </c>
      <c r="D229">
        <v>88.715199999999996</v>
      </c>
      <c r="E229" s="2">
        <v>36023</v>
      </c>
      <c r="F229">
        <v>0.42609900000000001</v>
      </c>
      <c r="G229">
        <v>74.977049999999991</v>
      </c>
      <c r="H229">
        <v>80.157996999999995</v>
      </c>
      <c r="I229" s="2">
        <v>36023</v>
      </c>
      <c r="J229">
        <v>6.1395499999999999E-2</v>
      </c>
      <c r="K229">
        <v>66.623800000000003</v>
      </c>
      <c r="L229">
        <v>33.376199999999997</v>
      </c>
      <c r="M229" s="1">
        <v>26.7446590209913</v>
      </c>
      <c r="Q229" s="7">
        <v>26.7446590209913</v>
      </c>
      <c r="S229" s="7">
        <v>0</v>
      </c>
      <c r="T229" s="7">
        <v>0</v>
      </c>
      <c r="U229" s="7">
        <v>26.7446590209913</v>
      </c>
    </row>
    <row r="230" spans="1:21">
      <c r="A230" s="2">
        <v>36024</v>
      </c>
      <c r="B230">
        <v>9.5263299999999995E-3</v>
      </c>
      <c r="C230">
        <v>97.88573199999999</v>
      </c>
      <c r="D230">
        <v>86.545900000000003</v>
      </c>
      <c r="E230" s="2">
        <v>36024</v>
      </c>
      <c r="F230">
        <v>0.34772900000000001</v>
      </c>
      <c r="G230">
        <v>74.984999999999999</v>
      </c>
      <c r="H230">
        <v>81.580949000000004</v>
      </c>
      <c r="I230" s="2">
        <v>36024</v>
      </c>
      <c r="J230">
        <v>7.9815800000000006E-2</v>
      </c>
      <c r="K230">
        <v>34.904960000000003</v>
      </c>
      <c r="L230">
        <v>71.072900000000004</v>
      </c>
      <c r="M230" s="1">
        <v>27.580944260263937</v>
      </c>
      <c r="Q230" s="7">
        <v>27.580944260263937</v>
      </c>
      <c r="S230" s="7">
        <v>0</v>
      </c>
      <c r="T230" s="7">
        <v>0</v>
      </c>
      <c r="U230" s="7">
        <v>27.580944260263937</v>
      </c>
    </row>
    <row r="231" spans="1:21">
      <c r="A231" s="2">
        <v>36025</v>
      </c>
      <c r="B231">
        <v>1.22188E-2</v>
      </c>
      <c r="C231">
        <v>97.975695999999999</v>
      </c>
      <c r="D231">
        <v>87.556299999999993</v>
      </c>
      <c r="E231" s="2">
        <v>36025</v>
      </c>
      <c r="F231">
        <v>2.3817700000000001E-4</v>
      </c>
      <c r="G231">
        <v>74.756625</v>
      </c>
      <c r="H231">
        <v>79.874219999999994</v>
      </c>
      <c r="I231" s="2">
        <v>36025</v>
      </c>
      <c r="J231">
        <v>0.100317</v>
      </c>
      <c r="K231">
        <v>55.788960000000003</v>
      </c>
      <c r="L231">
        <v>94.455399999999997</v>
      </c>
      <c r="M231" s="1">
        <v>28.256758886033737</v>
      </c>
      <c r="Q231" s="7">
        <v>28.256758886033737</v>
      </c>
      <c r="S231" s="7">
        <v>0</v>
      </c>
      <c r="T231" s="7">
        <v>0</v>
      </c>
      <c r="U231" s="7">
        <v>28.256758886033737</v>
      </c>
    </row>
    <row r="232" spans="1:21">
      <c r="A232" s="2">
        <v>36026</v>
      </c>
      <c r="B232">
        <v>1.5890700000000001E-2</v>
      </c>
      <c r="C232">
        <v>97.985104000000007</v>
      </c>
      <c r="D232">
        <v>92.680099999999996</v>
      </c>
      <c r="E232" s="2">
        <v>36026</v>
      </c>
      <c r="F232">
        <v>3.2337499999999999E-4</v>
      </c>
      <c r="G232">
        <v>72.517875000000004</v>
      </c>
      <c r="H232">
        <v>74.649287000000001</v>
      </c>
      <c r="I232" s="2">
        <v>36026</v>
      </c>
      <c r="J232">
        <v>0.121129</v>
      </c>
      <c r="K232">
        <v>64.4024</v>
      </c>
      <c r="L232">
        <v>97.675299999999993</v>
      </c>
      <c r="M232" s="1">
        <v>28.730084018125286</v>
      </c>
      <c r="Q232" s="7">
        <v>28.730084018125286</v>
      </c>
      <c r="S232" s="7">
        <v>0</v>
      </c>
      <c r="T232" s="7">
        <v>0</v>
      </c>
      <c r="U232" s="7">
        <v>28.730084018125286</v>
      </c>
    </row>
    <row r="233" spans="1:21">
      <c r="A233" s="2">
        <v>36027</v>
      </c>
      <c r="B233">
        <v>1.9235100000000002E-2</v>
      </c>
      <c r="C233">
        <v>97.888475999999997</v>
      </c>
      <c r="D233">
        <v>98.517200000000003</v>
      </c>
      <c r="E233" s="2">
        <v>36027</v>
      </c>
      <c r="F233">
        <v>4.3566999999999998E-4</v>
      </c>
      <c r="G233">
        <v>55.792049999999996</v>
      </c>
      <c r="H233">
        <v>70.383087000000003</v>
      </c>
      <c r="I233" s="2">
        <v>36027</v>
      </c>
      <c r="J233">
        <v>0.14970600000000001</v>
      </c>
      <c r="K233">
        <v>71.877200000000002</v>
      </c>
      <c r="L233">
        <v>88.167400000000001</v>
      </c>
      <c r="M233" s="1">
        <v>28.971490592338149</v>
      </c>
      <c r="Q233" s="7">
        <v>28.971490592338149</v>
      </c>
      <c r="S233" s="7">
        <v>0</v>
      </c>
      <c r="T233" s="7">
        <v>0</v>
      </c>
      <c r="U233" s="7">
        <v>28.971490592338149</v>
      </c>
    </row>
    <row r="234" spans="1:21">
      <c r="A234" s="2">
        <v>36028</v>
      </c>
      <c r="B234">
        <v>2.3210499999999998E-2</v>
      </c>
      <c r="C234">
        <v>97.385735999999994</v>
      </c>
      <c r="D234">
        <v>97.723399999999998</v>
      </c>
      <c r="E234" s="2">
        <v>36028</v>
      </c>
      <c r="F234">
        <v>5.9787100000000004E-4</v>
      </c>
      <c r="G234">
        <v>23.809769999999997</v>
      </c>
      <c r="H234">
        <v>88.297208999999995</v>
      </c>
      <c r="I234" s="2">
        <v>36028</v>
      </c>
      <c r="J234">
        <v>0.18611800000000001</v>
      </c>
      <c r="K234">
        <v>78.647600000000011</v>
      </c>
      <c r="L234">
        <v>66.633200000000002</v>
      </c>
      <c r="M234" s="1">
        <v>28.96596911712151</v>
      </c>
      <c r="Q234" s="7">
        <v>28.96596911712151</v>
      </c>
      <c r="S234" s="7">
        <v>0</v>
      </c>
      <c r="T234" s="7">
        <v>0</v>
      </c>
      <c r="U234" s="7">
        <v>28.96596911712151</v>
      </c>
    </row>
    <row r="235" spans="1:21">
      <c r="A235" s="2">
        <v>36029</v>
      </c>
      <c r="B235">
        <v>2.78833E-2</v>
      </c>
      <c r="C235">
        <v>96.389173999999997</v>
      </c>
      <c r="D235">
        <v>94.0505</v>
      </c>
      <c r="E235" s="2">
        <v>36029</v>
      </c>
      <c r="F235">
        <v>7.9007199999999995E-4</v>
      </c>
      <c r="G235">
        <v>28.300379999999997</v>
      </c>
      <c r="H235">
        <v>95.610140999999999</v>
      </c>
      <c r="I235" s="2">
        <v>36029</v>
      </c>
      <c r="J235">
        <v>0.22641700000000001</v>
      </c>
      <c r="K235">
        <v>79.410160000000005</v>
      </c>
      <c r="L235">
        <v>40.295499999999997</v>
      </c>
      <c r="M235" s="1">
        <v>28.713862891061513</v>
      </c>
      <c r="Q235" s="7">
        <v>28.713862891061513</v>
      </c>
      <c r="S235" s="7">
        <v>0</v>
      </c>
      <c r="T235" s="7">
        <v>0</v>
      </c>
      <c r="U235" s="7">
        <v>28.713862891061513</v>
      </c>
    </row>
    <row r="236" spans="1:21">
      <c r="A236" s="2">
        <v>36030</v>
      </c>
      <c r="B236">
        <v>3.1401800000000001E-2</v>
      </c>
      <c r="C236">
        <v>93.537276000000006</v>
      </c>
      <c r="D236">
        <v>92.731099999999998</v>
      </c>
      <c r="E236" s="2">
        <v>36030</v>
      </c>
      <c r="F236">
        <v>1.0322899999999999E-3</v>
      </c>
      <c r="G236">
        <v>28.600379999999998</v>
      </c>
      <c r="H236">
        <v>97.307396999999995</v>
      </c>
      <c r="I236" s="2">
        <v>36030</v>
      </c>
      <c r="J236">
        <v>0.28068500000000002</v>
      </c>
      <c r="K236">
        <v>79.749200000000002</v>
      </c>
      <c r="L236">
        <v>24.3188</v>
      </c>
      <c r="M236" s="1">
        <v>28.230846658237905</v>
      </c>
      <c r="Q236" s="7">
        <v>28.230846658237905</v>
      </c>
      <c r="S236" s="7">
        <v>0</v>
      </c>
      <c r="T236" s="7">
        <v>0</v>
      </c>
      <c r="U236" s="7">
        <v>28.230846658237905</v>
      </c>
    </row>
    <row r="237" spans="1:21">
      <c r="A237" s="2">
        <v>36031</v>
      </c>
      <c r="B237">
        <v>3.8235499999999999E-2</v>
      </c>
      <c r="C237">
        <v>88.572890000000001</v>
      </c>
      <c r="D237">
        <v>88.715199999999996</v>
      </c>
      <c r="E237" s="2">
        <v>36031</v>
      </c>
      <c r="F237">
        <v>1.33336E-3</v>
      </c>
      <c r="G237">
        <v>29.2209</v>
      </c>
      <c r="H237">
        <v>95.271659999999997</v>
      </c>
      <c r="I237" s="2">
        <v>36031</v>
      </c>
      <c r="J237">
        <v>0.34772900000000001</v>
      </c>
      <c r="K237">
        <v>79.968560000000011</v>
      </c>
      <c r="L237">
        <v>33.376199999999997</v>
      </c>
      <c r="M237" s="1">
        <v>27.54695202855655</v>
      </c>
      <c r="Q237" s="7">
        <v>27.54695202855655</v>
      </c>
      <c r="S237" s="7">
        <v>0</v>
      </c>
      <c r="T237" s="7">
        <v>0</v>
      </c>
      <c r="U237" s="7">
        <v>27.54695202855655</v>
      </c>
    </row>
    <row r="238" spans="1:21">
      <c r="A238" s="2">
        <v>36032</v>
      </c>
      <c r="B238">
        <v>4.8112299999999997E-2</v>
      </c>
      <c r="C238">
        <v>72.667044000000004</v>
      </c>
      <c r="D238">
        <v>86.545900000000003</v>
      </c>
      <c r="E238" s="2">
        <v>36032</v>
      </c>
      <c r="F238">
        <v>1.8002999999999999E-3</v>
      </c>
      <c r="G238">
        <v>29.714399999999998</v>
      </c>
      <c r="H238">
        <v>89.039511000000005</v>
      </c>
      <c r="I238" s="2">
        <v>36032</v>
      </c>
      <c r="J238">
        <v>0.42609900000000001</v>
      </c>
      <c r="K238">
        <v>79.901840000000007</v>
      </c>
      <c r="L238">
        <v>71.072900000000004</v>
      </c>
      <c r="M238" s="1">
        <v>26.70470025770123</v>
      </c>
      <c r="Q238" s="7">
        <v>26.70470025770123</v>
      </c>
      <c r="S238" s="7">
        <v>0</v>
      </c>
      <c r="T238" s="7">
        <v>0</v>
      </c>
      <c r="U238" s="7">
        <v>26.70470025770123</v>
      </c>
    </row>
    <row r="239" spans="1:21">
      <c r="A239" s="2">
        <v>36033</v>
      </c>
      <c r="B239">
        <v>6.1395499999999999E-2</v>
      </c>
      <c r="C239">
        <v>73.501344000000003</v>
      </c>
      <c r="D239">
        <v>87.556299999999993</v>
      </c>
      <c r="E239" s="2">
        <v>36033</v>
      </c>
      <c r="F239">
        <v>2.4969699999999998E-3</v>
      </c>
      <c r="G239">
        <v>29.913779999999996</v>
      </c>
      <c r="H239">
        <v>83.950911000000005</v>
      </c>
      <c r="I239" s="2">
        <v>36033</v>
      </c>
      <c r="J239">
        <v>0.49574800000000002</v>
      </c>
      <c r="K239">
        <v>76.400000000000006</v>
      </c>
      <c r="L239">
        <v>94.455399999999997</v>
      </c>
      <c r="M239" s="1">
        <v>25.756458481403566</v>
      </c>
      <c r="Q239" s="7">
        <v>25.756458481403566</v>
      </c>
      <c r="S239" s="7">
        <v>0</v>
      </c>
      <c r="T239" s="7">
        <v>0</v>
      </c>
      <c r="U239" s="7">
        <v>25.756458481403566</v>
      </c>
    </row>
    <row r="240" spans="1:21">
      <c r="A240" s="2">
        <v>36034</v>
      </c>
      <c r="B240">
        <v>7.9815800000000006E-2</v>
      </c>
      <c r="C240">
        <v>77.002164000000008</v>
      </c>
      <c r="D240">
        <v>92.680099999999996</v>
      </c>
      <c r="E240" s="2">
        <v>36034</v>
      </c>
      <c r="F240">
        <v>3.3930800000000001E-3</v>
      </c>
      <c r="G240">
        <v>29.990819999999996</v>
      </c>
      <c r="H240">
        <v>89.189099999999996</v>
      </c>
      <c r="I240" s="2">
        <v>36034</v>
      </c>
      <c r="J240">
        <v>0.54256000000000004</v>
      </c>
      <c r="K240">
        <v>53.299040000000005</v>
      </c>
      <c r="L240">
        <v>97.675299999999993</v>
      </c>
      <c r="M240" s="1">
        <v>24.761183780579341</v>
      </c>
      <c r="Q240" s="7">
        <v>24.761183780579341</v>
      </c>
      <c r="S240" s="7">
        <v>0</v>
      </c>
      <c r="T240" s="7">
        <v>0</v>
      </c>
      <c r="U240" s="7">
        <v>24.761183780579341</v>
      </c>
    </row>
    <row r="241" spans="1:21">
      <c r="A241" s="2">
        <v>36035</v>
      </c>
      <c r="B241">
        <v>0.100317</v>
      </c>
      <c r="C241">
        <v>78.070959000000002</v>
      </c>
      <c r="D241">
        <v>98.517200000000003</v>
      </c>
      <c r="E241" s="2">
        <v>36035</v>
      </c>
      <c r="F241">
        <v>4.5237999999999997E-3</v>
      </c>
      <c r="G241">
        <v>29.994</v>
      </c>
      <c r="H241">
        <v>96.575900000000004</v>
      </c>
      <c r="I241" s="2">
        <v>36035</v>
      </c>
      <c r="J241">
        <v>0.59392699999999998</v>
      </c>
      <c r="K241">
        <v>21.8156</v>
      </c>
      <c r="L241">
        <v>88.167400000000001</v>
      </c>
      <c r="M241" s="1">
        <v>23.780757515591134</v>
      </c>
      <c r="Q241" s="7">
        <v>23.780757515591134</v>
      </c>
      <c r="S241" s="7">
        <v>0</v>
      </c>
      <c r="T241" s="7">
        <v>0</v>
      </c>
      <c r="U241" s="7">
        <v>23.780757515591134</v>
      </c>
    </row>
    <row r="242" spans="1:21">
      <c r="A242" s="2">
        <v>36036</v>
      </c>
      <c r="B242">
        <v>0.121129</v>
      </c>
      <c r="C242">
        <v>79.856847000000002</v>
      </c>
      <c r="D242">
        <v>97.723399999999998</v>
      </c>
      <c r="E242" s="2">
        <v>36036</v>
      </c>
      <c r="F242">
        <v>6.0156599999999999E-3</v>
      </c>
      <c r="G242">
        <v>29.902649999999998</v>
      </c>
      <c r="H242">
        <v>98.290300000000002</v>
      </c>
      <c r="I242" s="2">
        <v>36036</v>
      </c>
      <c r="J242">
        <v>0.73204899999999995</v>
      </c>
      <c r="K242">
        <v>34.868099999999998</v>
      </c>
      <c r="L242">
        <v>66.633200000000002</v>
      </c>
      <c r="M242" s="1">
        <v>22.876137842978462</v>
      </c>
      <c r="Q242" s="7">
        <v>22.876137842978462</v>
      </c>
      <c r="S242" s="7">
        <v>0</v>
      </c>
      <c r="T242" s="7">
        <v>0</v>
      </c>
      <c r="U242" s="7">
        <v>22.876137842978462</v>
      </c>
    </row>
    <row r="243" spans="1:21">
      <c r="A243" s="2">
        <v>36037</v>
      </c>
      <c r="B243">
        <v>0.14970600000000001</v>
      </c>
      <c r="C243">
        <v>80.905553999999995</v>
      </c>
      <c r="D243">
        <v>94.0505</v>
      </c>
      <c r="E243" s="2">
        <v>36037</v>
      </c>
      <c r="F243">
        <v>7.8199800000000007E-3</v>
      </c>
      <c r="G243">
        <v>29.007149999999999</v>
      </c>
      <c r="H243">
        <v>96.233999999999995</v>
      </c>
      <c r="I243" s="2">
        <v>36037</v>
      </c>
      <c r="J243">
        <v>0.91439099999999995</v>
      </c>
      <c r="K243">
        <v>40.2515</v>
      </c>
      <c r="L243">
        <v>40.295499999999997</v>
      </c>
      <c r="M243" s="1">
        <v>22.103569632530203</v>
      </c>
      <c r="Q243" s="7">
        <v>22.103569632530203</v>
      </c>
      <c r="S243" s="7">
        <v>0</v>
      </c>
      <c r="T243" s="7">
        <v>0</v>
      </c>
      <c r="U243" s="7">
        <v>22.103569632530203</v>
      </c>
    </row>
    <row r="244" spans="1:21">
      <c r="A244" s="2">
        <v>36038</v>
      </c>
      <c r="B244">
        <v>0.18611800000000001</v>
      </c>
      <c r="C244">
        <v>80.979912000000013</v>
      </c>
      <c r="D244">
        <v>92.731099999999998</v>
      </c>
      <c r="E244" s="2">
        <v>36038</v>
      </c>
      <c r="F244">
        <v>9.5263299999999995E-3</v>
      </c>
      <c r="G244">
        <v>22.316819999999996</v>
      </c>
      <c r="H244">
        <v>89.938900000000004</v>
      </c>
      <c r="I244" s="2">
        <v>36038</v>
      </c>
      <c r="J244">
        <v>1.08683</v>
      </c>
      <c r="K244">
        <v>44.923250000000003</v>
      </c>
      <c r="L244">
        <v>24.3188</v>
      </c>
      <c r="M244" s="1">
        <v>21.511087433698709</v>
      </c>
      <c r="Q244" s="7">
        <v>21.511087433698709</v>
      </c>
      <c r="S244" s="7">
        <v>0</v>
      </c>
      <c r="T244" s="7">
        <v>0</v>
      </c>
      <c r="U244" s="7">
        <v>21.511087433698709</v>
      </c>
    </row>
    <row r="245" spans="1:21">
      <c r="A245" s="2">
        <v>36039</v>
      </c>
      <c r="B245">
        <v>0.22641700000000001</v>
      </c>
      <c r="C245">
        <v>80.987688000000006</v>
      </c>
      <c r="D245">
        <v>88.715199999999996</v>
      </c>
      <c r="E245" s="2">
        <v>36039</v>
      </c>
      <c r="F245">
        <v>1.22188E-2</v>
      </c>
      <c r="G245">
        <v>7.9365899999999998</v>
      </c>
      <c r="H245">
        <v>84.798900000000003</v>
      </c>
      <c r="I245" s="2">
        <v>36039</v>
      </c>
      <c r="J245">
        <v>1.4883900000000001</v>
      </c>
      <c r="K245">
        <v>49.15475</v>
      </c>
      <c r="L245">
        <v>30.03858</v>
      </c>
      <c r="M245" s="1">
        <v>21.135528919966429</v>
      </c>
      <c r="Q245" s="7">
        <v>21.135528919966429</v>
      </c>
      <c r="S245" s="7">
        <v>0</v>
      </c>
      <c r="T245" s="7">
        <v>0</v>
      </c>
      <c r="U245" s="7">
        <v>21.135528919966429</v>
      </c>
    </row>
    <row r="246" spans="1:21">
      <c r="A246" s="2">
        <v>36040</v>
      </c>
      <c r="B246">
        <v>0.28068500000000002</v>
      </c>
      <c r="C246">
        <v>80.90782200000001</v>
      </c>
      <c r="D246">
        <v>84.814982000000001</v>
      </c>
      <c r="E246" s="2">
        <v>36040</v>
      </c>
      <c r="F246">
        <v>1.5890700000000001E-2</v>
      </c>
      <c r="G246">
        <v>9.4334600000000002</v>
      </c>
      <c r="H246">
        <v>85.621535999999992</v>
      </c>
      <c r="I246" s="2">
        <v>36040</v>
      </c>
      <c r="J246">
        <v>1.7098100000000001</v>
      </c>
      <c r="K246">
        <v>49.631349999999998</v>
      </c>
      <c r="L246">
        <v>63.965610000000005</v>
      </c>
      <c r="M246" s="1">
        <v>21.000244500729135</v>
      </c>
      <c r="Q246" s="7">
        <v>21.000244500729135</v>
      </c>
      <c r="S246" s="7">
        <v>0</v>
      </c>
      <c r="T246" s="7">
        <v>0</v>
      </c>
      <c r="U246" s="7">
        <v>21.000244500729135</v>
      </c>
    </row>
    <row r="247" spans="1:21">
      <c r="A247" s="2">
        <v>36041</v>
      </c>
      <c r="B247">
        <v>0.34772900000000001</v>
      </c>
      <c r="C247">
        <v>80.492292000000006</v>
      </c>
      <c r="D247">
        <v>85.805173999999994</v>
      </c>
      <c r="E247" s="2">
        <v>36041</v>
      </c>
      <c r="F247">
        <v>1.9235100000000002E-2</v>
      </c>
      <c r="G247">
        <v>9.5334599999999998</v>
      </c>
      <c r="H247">
        <v>92.712863999999996</v>
      </c>
      <c r="I247" s="2">
        <v>36041</v>
      </c>
      <c r="J247">
        <v>1.9047000000000001</v>
      </c>
      <c r="K247">
        <v>49.843249999999998</v>
      </c>
      <c r="L247">
        <v>85.009860000000003</v>
      </c>
      <c r="M247" s="1">
        <v>21.113645505935562</v>
      </c>
      <c r="Q247" s="7">
        <v>21.113645505935562</v>
      </c>
      <c r="S247" s="7">
        <v>0</v>
      </c>
      <c r="T247" s="7">
        <v>0</v>
      </c>
      <c r="U247" s="7">
        <v>21.113645505935562</v>
      </c>
    </row>
    <row r="248" spans="1:21">
      <c r="A248" s="2">
        <v>36042</v>
      </c>
      <c r="B248">
        <v>0.42609900000000001</v>
      </c>
      <c r="C248">
        <v>79.668603000000004</v>
      </c>
      <c r="D248">
        <v>90.826498000000001</v>
      </c>
      <c r="E248" s="2">
        <v>36042</v>
      </c>
      <c r="F248">
        <v>2.3210499999999998E-2</v>
      </c>
      <c r="G248">
        <v>9.7403000000000013</v>
      </c>
      <c r="H248">
        <v>94.358688000000001</v>
      </c>
      <c r="I248" s="2">
        <v>36042</v>
      </c>
      <c r="J248">
        <v>2.1373000000000002</v>
      </c>
      <c r="K248">
        <v>49.980350000000001</v>
      </c>
      <c r="L248">
        <v>87.907769999999999</v>
      </c>
      <c r="M248" s="1">
        <v>21.468681210330825</v>
      </c>
      <c r="Q248" s="7">
        <v>21.468681210330825</v>
      </c>
      <c r="S248" s="7">
        <v>0</v>
      </c>
      <c r="T248" s="7">
        <v>0</v>
      </c>
      <c r="U248" s="7">
        <v>21.468681210330825</v>
      </c>
    </row>
    <row r="249" spans="1:21">
      <c r="A249" s="2">
        <v>36043</v>
      </c>
      <c r="B249">
        <v>0.49574800000000002</v>
      </c>
      <c r="C249">
        <v>77.311422000000007</v>
      </c>
      <c r="D249">
        <v>96.546856000000005</v>
      </c>
      <c r="E249" s="2">
        <v>36043</v>
      </c>
      <c r="F249">
        <v>2.78833E-2</v>
      </c>
      <c r="G249">
        <v>9.9048000000000016</v>
      </c>
      <c r="H249">
        <v>92.38463999999999</v>
      </c>
      <c r="I249" s="2">
        <v>36043</v>
      </c>
      <c r="J249">
        <v>2.5075099999999999</v>
      </c>
      <c r="K249">
        <v>49.938650000000003</v>
      </c>
      <c r="L249">
        <v>79.350660000000005</v>
      </c>
      <c r="M249" s="1">
        <v>22.043277213403108</v>
      </c>
      <c r="Q249" s="7">
        <v>22.043277213403108</v>
      </c>
      <c r="S249" s="7">
        <v>0</v>
      </c>
      <c r="T249" s="7">
        <v>0</v>
      </c>
      <c r="U249" s="7">
        <v>22.043277213403108</v>
      </c>
    </row>
    <row r="250" spans="1:21">
      <c r="A250" s="2">
        <v>36044</v>
      </c>
      <c r="B250">
        <v>0.54256000000000004</v>
      </c>
      <c r="C250">
        <v>73.208205000000007</v>
      </c>
      <c r="D250">
        <v>95.768931999999992</v>
      </c>
      <c r="E250" s="2">
        <v>36044</v>
      </c>
      <c r="F250">
        <v>3.1401800000000001E-2</v>
      </c>
      <c r="G250">
        <v>9.9712600000000009</v>
      </c>
      <c r="H250">
        <v>86.341344000000007</v>
      </c>
      <c r="I250" s="2">
        <v>36044</v>
      </c>
      <c r="J250">
        <v>2.98014</v>
      </c>
      <c r="K250">
        <v>47.75</v>
      </c>
      <c r="L250">
        <v>59.969880000000003</v>
      </c>
      <c r="M250" s="1">
        <v>22.801707918691896</v>
      </c>
      <c r="Q250" s="7">
        <v>22.801707918691896</v>
      </c>
      <c r="S250" s="7">
        <v>0</v>
      </c>
      <c r="T250" s="7">
        <v>0</v>
      </c>
      <c r="U250" s="7">
        <v>22.801707918691896</v>
      </c>
    </row>
    <row r="251" spans="1:21">
      <c r="A251" s="2">
        <v>36045</v>
      </c>
      <c r="B251">
        <v>0.59392699999999998</v>
      </c>
      <c r="C251">
        <v>37.679208000000003</v>
      </c>
      <c r="D251">
        <v>92.169489999999996</v>
      </c>
      <c r="E251" s="2">
        <v>36045</v>
      </c>
      <c r="F251">
        <v>3.8235499999999999E-2</v>
      </c>
      <c r="G251">
        <v>9.9969400000000004</v>
      </c>
      <c r="H251">
        <v>81.406943999999996</v>
      </c>
      <c r="I251" s="2">
        <v>36045</v>
      </c>
      <c r="J251">
        <v>3.4983599999999999</v>
      </c>
      <c r="K251">
        <v>33.311900000000001</v>
      </c>
      <c r="L251">
        <v>36.265949999999997</v>
      </c>
      <c r="M251" s="1">
        <v>23.696817778341753</v>
      </c>
      <c r="Q251" s="7">
        <v>23.696817778341753</v>
      </c>
      <c r="S251" s="7">
        <v>0</v>
      </c>
      <c r="T251" s="7">
        <v>0</v>
      </c>
      <c r="U251" s="7">
        <v>23.696817778341753</v>
      </c>
    </row>
    <row r="252" spans="1:21">
      <c r="A252" s="2">
        <v>36046</v>
      </c>
      <c r="B252">
        <v>0.73204899999999995</v>
      </c>
      <c r="C252">
        <v>37.959809999999997</v>
      </c>
      <c r="D252">
        <v>90.876477999999992</v>
      </c>
      <c r="E252" s="2">
        <v>36046</v>
      </c>
      <c r="F252">
        <v>4.8112299999999997E-2</v>
      </c>
      <c r="G252">
        <v>9.9980000000000011</v>
      </c>
      <c r="H252">
        <v>65.108042999999995</v>
      </c>
      <c r="I252" s="2">
        <v>36046</v>
      </c>
      <c r="J252">
        <v>4.1022999999999996</v>
      </c>
      <c r="K252">
        <v>10.9078</v>
      </c>
      <c r="L252">
        <v>21.88692</v>
      </c>
      <c r="M252" s="1">
        <v>24.672953196673802</v>
      </c>
      <c r="Q252" s="7">
        <v>24.672953196673802</v>
      </c>
      <c r="S252" s="7">
        <v>0</v>
      </c>
      <c r="T252" s="7">
        <v>0</v>
      </c>
      <c r="U252" s="7">
        <v>24.672953196673802</v>
      </c>
    </row>
    <row r="253" spans="1:21">
      <c r="A253" s="2">
        <v>36047</v>
      </c>
      <c r="B253">
        <v>0.91439099999999995</v>
      </c>
      <c r="C253">
        <v>20.633852000000001</v>
      </c>
      <c r="D253">
        <v>86.940895999999995</v>
      </c>
      <c r="E253" s="2">
        <v>36047</v>
      </c>
      <c r="F253">
        <v>6.1395499999999999E-2</v>
      </c>
      <c r="G253">
        <v>9.967550000000001</v>
      </c>
      <c r="H253">
        <v>70.500406999999996</v>
      </c>
      <c r="I253" s="2">
        <v>36047</v>
      </c>
      <c r="J253">
        <v>4.7755000000000001</v>
      </c>
      <c r="K253">
        <v>17.434049999999999</v>
      </c>
      <c r="L253">
        <v>26.367197999999998</v>
      </c>
      <c r="M253" s="1">
        <v>25.669422801211226</v>
      </c>
      <c r="Q253" s="7">
        <v>25.669422801211226</v>
      </c>
      <c r="S253" s="7">
        <v>0</v>
      </c>
      <c r="T253" s="7">
        <v>0</v>
      </c>
      <c r="U253" s="7">
        <v>25.669422801211226</v>
      </c>
    </row>
    <row r="254" spans="1:21">
      <c r="A254" s="2">
        <v>36048</v>
      </c>
      <c r="B254">
        <v>1.08683</v>
      </c>
      <c r="C254">
        <v>20.870752000000003</v>
      </c>
      <c r="D254">
        <v>74.429473999999999</v>
      </c>
      <c r="E254" s="2">
        <v>36048</v>
      </c>
      <c r="F254">
        <v>7.9815800000000006E-2</v>
      </c>
      <c r="G254">
        <v>9.6690500000000004</v>
      </c>
      <c r="H254">
        <v>71.751919000000001</v>
      </c>
      <c r="I254" s="2">
        <v>36048</v>
      </c>
      <c r="J254">
        <v>5.56182</v>
      </c>
      <c r="K254">
        <v>20.12575</v>
      </c>
      <c r="L254">
        <v>56.147591000000006</v>
      </c>
      <c r="M254" s="1">
        <v>26.624270938265983</v>
      </c>
      <c r="Q254" s="7">
        <v>26.624270938265983</v>
      </c>
      <c r="S254" s="7">
        <v>0</v>
      </c>
      <c r="T254" s="7">
        <v>0</v>
      </c>
      <c r="U254" s="7">
        <v>26.624270938265983</v>
      </c>
    </row>
    <row r="255" spans="1:21">
      <c r="A255" s="2">
        <v>36049</v>
      </c>
      <c r="B255">
        <v>1.2275799999999999</v>
      </c>
      <c r="C255">
        <v>21.864812000000004</v>
      </c>
      <c r="D255">
        <v>75.298417999999998</v>
      </c>
      <c r="E255" s="2">
        <v>36049</v>
      </c>
      <c r="F255">
        <v>0.100317</v>
      </c>
      <c r="G255">
        <v>7.4389399999999997</v>
      </c>
      <c r="H255">
        <v>70.25081999999999</v>
      </c>
      <c r="I255" s="2">
        <v>36049</v>
      </c>
      <c r="J255">
        <v>6.4410999999999996</v>
      </c>
      <c r="K255">
        <v>18.461625000000002</v>
      </c>
      <c r="L255">
        <v>74.619765999999998</v>
      </c>
      <c r="M255" s="1">
        <v>27.478129775407805</v>
      </c>
      <c r="Q255" s="7">
        <v>27.478129775407805</v>
      </c>
      <c r="S255" s="7">
        <v>0</v>
      </c>
      <c r="T255" s="7">
        <v>0</v>
      </c>
      <c r="U255" s="7">
        <v>27.478129775407805</v>
      </c>
    </row>
    <row r="256" spans="1:21">
      <c r="A256" s="2">
        <v>36050</v>
      </c>
      <c r="B256">
        <v>1.40036</v>
      </c>
      <c r="C256">
        <v>22.168296999999999</v>
      </c>
      <c r="D256">
        <v>79.704886000000002</v>
      </c>
      <c r="E256" s="2">
        <v>36050</v>
      </c>
      <c r="F256">
        <v>0.121129</v>
      </c>
      <c r="G256">
        <v>6.5</v>
      </c>
      <c r="H256">
        <v>65.655397000000008</v>
      </c>
      <c r="I256" s="2">
        <v>36050</v>
      </c>
      <c r="J256">
        <v>7.4200100000000004</v>
      </c>
      <c r="K256">
        <v>16.875</v>
      </c>
      <c r="L256">
        <v>77.163487000000003</v>
      </c>
      <c r="M256" s="1">
        <v>28.177910505741281</v>
      </c>
      <c r="Q256" s="7">
        <v>28.177910505741281</v>
      </c>
      <c r="S256" s="7">
        <v>0</v>
      </c>
      <c r="T256" s="7">
        <v>0</v>
      </c>
      <c r="U256" s="7">
        <v>28.177910505741281</v>
      </c>
    </row>
    <row r="257" spans="1:21">
      <c r="A257" s="2">
        <v>36051</v>
      </c>
      <c r="B257">
        <v>1.4672799999999999</v>
      </c>
      <c r="C257">
        <v>22.675401000000001</v>
      </c>
      <c r="D257">
        <v>84.724792000000008</v>
      </c>
      <c r="E257" s="2">
        <v>36051</v>
      </c>
      <c r="F257">
        <v>0.14970600000000001</v>
      </c>
      <c r="G257">
        <v>6.1</v>
      </c>
      <c r="H257">
        <v>61.903196999999999</v>
      </c>
      <c r="I257" s="2">
        <v>36051</v>
      </c>
      <c r="J257">
        <v>8.4677900000000008</v>
      </c>
      <c r="K257">
        <v>14.655950000000001</v>
      </c>
      <c r="L257">
        <v>69.652246000000005</v>
      </c>
      <c r="M257" s="1">
        <v>28.680104152787163</v>
      </c>
      <c r="Q257" s="7">
        <v>28.680104152787163</v>
      </c>
      <c r="S257" s="7">
        <v>0</v>
      </c>
      <c r="T257" s="7">
        <v>0</v>
      </c>
      <c r="U257" s="7">
        <v>28.680104152787163</v>
      </c>
    </row>
    <row r="258" spans="1:21">
      <c r="A258" s="2">
        <v>36052</v>
      </c>
      <c r="B258">
        <v>1.47434</v>
      </c>
      <c r="C258">
        <v>22.973182000000001</v>
      </c>
      <c r="D258">
        <v>84.042124000000001</v>
      </c>
      <c r="E258" s="2">
        <v>36052</v>
      </c>
      <c r="F258">
        <v>0.18611800000000001</v>
      </c>
      <c r="G258">
        <v>5.7</v>
      </c>
      <c r="H258">
        <v>49.054005000000004</v>
      </c>
      <c r="I258" s="2">
        <v>36052</v>
      </c>
      <c r="J258">
        <v>9.5459499999999995</v>
      </c>
      <c r="K258">
        <v>10.36312</v>
      </c>
      <c r="L258">
        <v>52.640228000000008</v>
      </c>
      <c r="M258" s="1">
        <v>28.95348674790754</v>
      </c>
      <c r="Q258" s="7">
        <v>28.95348674790754</v>
      </c>
      <c r="S258" s="7">
        <v>0</v>
      </c>
      <c r="T258" s="7">
        <v>0</v>
      </c>
      <c r="U258" s="7">
        <v>28.95348674790754</v>
      </c>
    </row>
    <row r="259" spans="1:21">
      <c r="A259" s="2">
        <v>36053</v>
      </c>
      <c r="B259">
        <v>1.6517900000000001</v>
      </c>
      <c r="C259">
        <v>22.621949000000001</v>
      </c>
      <c r="D259">
        <v>80.883430000000004</v>
      </c>
      <c r="E259" s="2">
        <v>36053</v>
      </c>
      <c r="F259">
        <v>0.22641700000000001</v>
      </c>
      <c r="G259">
        <v>5.2</v>
      </c>
      <c r="H259">
        <v>53.116745000000009</v>
      </c>
      <c r="I259" s="2">
        <v>36053</v>
      </c>
      <c r="J259">
        <v>10.645899999999999</v>
      </c>
      <c r="K259">
        <v>7.9736200000000004</v>
      </c>
      <c r="L259">
        <v>31.833444999999998</v>
      </c>
      <c r="M259" s="1">
        <v>28.981060685444909</v>
      </c>
      <c r="Q259" s="7">
        <v>28.981060685444909</v>
      </c>
      <c r="S259" s="7">
        <v>0</v>
      </c>
      <c r="T259" s="7">
        <v>0</v>
      </c>
      <c r="U259" s="7">
        <v>28.981060685444909</v>
      </c>
    </row>
    <row r="260" spans="1:21">
      <c r="A260" s="2">
        <v>36054</v>
      </c>
      <c r="B260">
        <v>2.0085099999999998</v>
      </c>
      <c r="C260">
        <v>21.952626000000002</v>
      </c>
      <c r="D260">
        <v>79.748745999999997</v>
      </c>
      <c r="E260" s="2">
        <v>36054</v>
      </c>
      <c r="F260">
        <v>0.28068500000000002</v>
      </c>
      <c r="G260">
        <v>4.5</v>
      </c>
      <c r="H260">
        <v>54.059665000000003</v>
      </c>
      <c r="I260" s="2">
        <v>36054</v>
      </c>
      <c r="J260">
        <v>12.1264</v>
      </c>
      <c r="K260">
        <v>5.0503</v>
      </c>
      <c r="L260">
        <v>19.211852</v>
      </c>
      <c r="M260" s="1">
        <v>28.761111551515395</v>
      </c>
      <c r="Q260" s="7">
        <v>28.761111551515395</v>
      </c>
      <c r="S260" s="7">
        <v>0</v>
      </c>
      <c r="T260" s="7">
        <v>0</v>
      </c>
      <c r="U260" s="7">
        <v>28.761111551515395</v>
      </c>
    </row>
    <row r="261" spans="1:21">
      <c r="A261" s="2">
        <v>36055</v>
      </c>
      <c r="B261">
        <v>2.4534699999999998</v>
      </c>
      <c r="C261">
        <v>20.787514999999999</v>
      </c>
      <c r="D261">
        <v>76.29507199999999</v>
      </c>
      <c r="E261" s="2">
        <v>36055</v>
      </c>
      <c r="F261">
        <v>0.34772900000000001</v>
      </c>
      <c r="G261">
        <v>2.2999999999999998</v>
      </c>
      <c r="H261">
        <v>52.928699999999999</v>
      </c>
      <c r="I261" s="2">
        <v>36055</v>
      </c>
      <c r="J261">
        <v>13.7578</v>
      </c>
      <c r="K261">
        <v>4.9846500000000002</v>
      </c>
      <c r="L261">
        <v>19.691957999999996</v>
      </c>
      <c r="M261" s="1">
        <v>28.307314717960413</v>
      </c>
      <c r="Q261" s="7">
        <v>28.307314717960413</v>
      </c>
      <c r="S261" s="7">
        <v>0</v>
      </c>
      <c r="T261" s="7">
        <v>0</v>
      </c>
      <c r="U261" s="7">
        <v>28.307314717960413</v>
      </c>
    </row>
    <row r="262" spans="1:21">
      <c r="A262" s="2">
        <v>36056</v>
      </c>
      <c r="B262">
        <v>2.9206300000000001</v>
      </c>
      <c r="C262">
        <v>8.0741160000000001</v>
      </c>
      <c r="D262">
        <v>61.447589000000001</v>
      </c>
      <c r="E262" s="2">
        <v>36056</v>
      </c>
      <c r="F262">
        <v>0.42609900000000001</v>
      </c>
      <c r="G262">
        <v>1.2</v>
      </c>
      <c r="H262">
        <v>49.466395000000006</v>
      </c>
      <c r="I262" s="2">
        <v>36056</v>
      </c>
      <c r="J262">
        <v>15.3956</v>
      </c>
      <c r="K262">
        <v>4.8309499999999996</v>
      </c>
      <c r="L262">
        <v>41.933011</v>
      </c>
      <c r="M262" s="1">
        <v>27.64788507396117</v>
      </c>
      <c r="Q262" s="7">
        <v>27.64788507396117</v>
      </c>
      <c r="S262" s="7">
        <v>0</v>
      </c>
      <c r="T262" s="7">
        <v>0</v>
      </c>
      <c r="U262" s="7">
        <v>27.64788507396117</v>
      </c>
    </row>
    <row r="263" spans="1:21">
      <c r="A263" s="2">
        <v>36057</v>
      </c>
      <c r="B263">
        <v>3.29223</v>
      </c>
      <c r="C263">
        <v>8.1668160000000007</v>
      </c>
      <c r="D263">
        <v>62.164972999999989</v>
      </c>
      <c r="E263" s="2">
        <v>36057</v>
      </c>
      <c r="F263">
        <v>0.49574800000000002</v>
      </c>
      <c r="G263">
        <v>0.7</v>
      </c>
      <c r="H263">
        <v>46.639395000000007</v>
      </c>
      <c r="I263" s="2">
        <v>36057</v>
      </c>
      <c r="J263">
        <v>17.112100000000002</v>
      </c>
      <c r="K263">
        <v>9.9262700000000006</v>
      </c>
      <c r="L263">
        <v>55.728685999999996</v>
      </c>
      <c r="M263" s="1">
        <v>26.82382276088596</v>
      </c>
      <c r="Q263" s="7">
        <v>26.82382276088596</v>
      </c>
      <c r="S263" s="7">
        <v>0</v>
      </c>
      <c r="T263" s="7">
        <v>0</v>
      </c>
      <c r="U263" s="7">
        <v>26.82382276088596</v>
      </c>
    </row>
    <row r="264" spans="1:21">
      <c r="A264" s="2">
        <v>36058</v>
      </c>
      <c r="B264">
        <v>3.5658099999999999</v>
      </c>
      <c r="C264">
        <v>8.5557960000000008</v>
      </c>
      <c r="D264">
        <v>65.802870999999996</v>
      </c>
      <c r="E264" s="2">
        <v>36058</v>
      </c>
      <c r="F264">
        <v>0.54256000000000004</v>
      </c>
      <c r="G264">
        <v>2.4616699999999998E-2</v>
      </c>
      <c r="H264">
        <v>13.378364999999999</v>
      </c>
      <c r="I264" s="2">
        <v>36058</v>
      </c>
      <c r="J264">
        <v>19.056999999999999</v>
      </c>
      <c r="K264">
        <v>3.9686499999999998</v>
      </c>
      <c r="L264">
        <v>57.628426999999995</v>
      </c>
      <c r="M264" s="1">
        <v>25.886363982080848</v>
      </c>
      <c r="Q264" s="7">
        <v>25.886363982080848</v>
      </c>
      <c r="S264" s="7">
        <v>0</v>
      </c>
      <c r="T264" s="7">
        <v>0</v>
      </c>
      <c r="U264" s="7">
        <v>25.886363982080848</v>
      </c>
    </row>
    <row r="265" spans="1:21">
      <c r="A265" s="2">
        <v>36059</v>
      </c>
      <c r="B265">
        <v>4.2098800000000001</v>
      </c>
      <c r="C265">
        <v>8.6745509999999992</v>
      </c>
      <c r="D265">
        <v>69.947211999999993</v>
      </c>
      <c r="E265" s="2">
        <v>36059</v>
      </c>
      <c r="F265">
        <v>0.59392699999999998</v>
      </c>
      <c r="G265">
        <v>3.2557900000000001E-2</v>
      </c>
      <c r="H265">
        <v>14.486385</v>
      </c>
      <c r="I265" s="2">
        <v>36059</v>
      </c>
      <c r="J265">
        <v>21.229099999999999</v>
      </c>
      <c r="K265">
        <v>2.99607</v>
      </c>
      <c r="L265">
        <v>52.018765999999999</v>
      </c>
      <c r="M265" s="1">
        <v>24.893795383904134</v>
      </c>
      <c r="Q265" s="7">
        <v>24.893795383904134</v>
      </c>
      <c r="S265" s="7">
        <v>0</v>
      </c>
      <c r="T265" s="7">
        <v>0</v>
      </c>
      <c r="U265" s="7">
        <v>24.893795383904134</v>
      </c>
    </row>
    <row r="266" spans="1:21">
      <c r="A266" s="2">
        <v>36060</v>
      </c>
      <c r="B266">
        <v>5.0701799999999997</v>
      </c>
      <c r="C266">
        <v>8.8729829999999996</v>
      </c>
      <c r="D266">
        <v>69.383613999999994</v>
      </c>
      <c r="E266" s="2">
        <v>36060</v>
      </c>
      <c r="F266">
        <v>0.73204899999999995</v>
      </c>
      <c r="G266">
        <v>4.1085200000000002E-2</v>
      </c>
      <c r="H266">
        <v>14.743544999999999</v>
      </c>
      <c r="I266" s="2">
        <v>36060</v>
      </c>
      <c r="J266">
        <v>23.661799999999999</v>
      </c>
      <c r="K266">
        <v>2.98773</v>
      </c>
      <c r="L266">
        <v>39.313587999999996</v>
      </c>
      <c r="M266" s="1">
        <v>23.907830074362558</v>
      </c>
      <c r="Q266" s="7">
        <v>23.907830074362558</v>
      </c>
      <c r="S266" s="7">
        <v>0</v>
      </c>
      <c r="T266" s="7">
        <v>0</v>
      </c>
      <c r="U266" s="7">
        <v>23.907830074362558</v>
      </c>
    </row>
    <row r="267" spans="1:21">
      <c r="A267" s="2">
        <v>36061</v>
      </c>
      <c r="B267">
        <v>6.2291800000000004</v>
      </c>
      <c r="C267">
        <v>7.7</v>
      </c>
      <c r="D267">
        <v>66.775854999999993</v>
      </c>
      <c r="E267" s="2">
        <v>36061</v>
      </c>
      <c r="F267">
        <v>0.91439099999999995</v>
      </c>
      <c r="G267">
        <v>0</v>
      </c>
      <c r="H267">
        <v>14.435099999999998</v>
      </c>
      <c r="I267" s="2">
        <v>36061</v>
      </c>
      <c r="J267">
        <v>26.243400000000001</v>
      </c>
      <c r="K267">
        <v>1.55</v>
      </c>
      <c r="L267">
        <v>23.774344999999997</v>
      </c>
      <c r="M267" s="1">
        <v>22.98977060095805</v>
      </c>
      <c r="Q267" s="7">
        <v>22.98977060095805</v>
      </c>
      <c r="S267" s="7">
        <v>0</v>
      </c>
      <c r="T267" s="7">
        <v>0</v>
      </c>
      <c r="U267" s="7">
        <v>22.98977060095805</v>
      </c>
    </row>
    <row r="268" spans="1:21">
      <c r="A268" s="2">
        <v>36062</v>
      </c>
      <c r="B268">
        <v>7.2618299999999998</v>
      </c>
      <c r="C268">
        <v>7.3</v>
      </c>
      <c r="D268">
        <v>65.839080999999993</v>
      </c>
      <c r="E268" s="2">
        <v>36062</v>
      </c>
      <c r="F268">
        <v>1.08683</v>
      </c>
      <c r="G268">
        <v>0</v>
      </c>
      <c r="H268">
        <v>13.490835000000001</v>
      </c>
      <c r="I268" s="2">
        <v>36062</v>
      </c>
      <c r="J268">
        <v>28.894600000000001</v>
      </c>
      <c r="K268">
        <v>0.66237999999999997</v>
      </c>
      <c r="L268">
        <v>14.348091999999999</v>
      </c>
      <c r="M268" s="1">
        <v>22.196697455198102</v>
      </c>
      <c r="Q268" s="7">
        <v>22.196697455198102</v>
      </c>
      <c r="S268" s="7">
        <v>0</v>
      </c>
      <c r="T268" s="7">
        <v>0</v>
      </c>
      <c r="U268" s="7">
        <v>22.196697455198102</v>
      </c>
    </row>
    <row r="269" spans="1:21">
      <c r="A269" s="2">
        <v>36063</v>
      </c>
      <c r="B269">
        <v>8.1459299999999999</v>
      </c>
      <c r="C269">
        <v>6.2</v>
      </c>
      <c r="D269">
        <v>62.987791999999992</v>
      </c>
      <c r="E269" s="2">
        <v>36063</v>
      </c>
      <c r="F269">
        <v>1.19601</v>
      </c>
      <c r="G269">
        <v>0</v>
      </c>
      <c r="H269">
        <v>12.719835</v>
      </c>
      <c r="I269" s="2">
        <v>36063</v>
      </c>
      <c r="J269">
        <v>32.095700000000001</v>
      </c>
      <c r="K269">
        <v>0.92669999999999997</v>
      </c>
      <c r="L269">
        <v>14.351765999999998</v>
      </c>
      <c r="M269" s="1">
        <v>21.577920084098711</v>
      </c>
      <c r="Q269" s="7">
        <v>21.577920084098711</v>
      </c>
      <c r="S269" s="7">
        <v>0</v>
      </c>
      <c r="T269" s="7">
        <v>0</v>
      </c>
      <c r="U269" s="7">
        <v>21.577920084098711</v>
      </c>
    </row>
    <row r="270" spans="1:21">
      <c r="A270" s="2">
        <v>36064</v>
      </c>
      <c r="B270">
        <v>8.6872000000000007</v>
      </c>
      <c r="C270">
        <v>5</v>
      </c>
      <c r="D270">
        <v>33.752901000000001</v>
      </c>
      <c r="E270" s="2">
        <v>36064</v>
      </c>
      <c r="F270">
        <v>1.4002300000000001</v>
      </c>
      <c r="G270">
        <v>0</v>
      </c>
      <c r="H270">
        <v>10.36312</v>
      </c>
      <c r="I270" s="2">
        <v>36064</v>
      </c>
      <c r="J270">
        <v>35.634300000000003</v>
      </c>
      <c r="K270">
        <v>0</v>
      </c>
      <c r="L270">
        <v>30.561347000000001</v>
      </c>
      <c r="M270" s="1">
        <v>21.171911067595342</v>
      </c>
      <c r="Q270" s="7">
        <v>21.171911067595342</v>
      </c>
      <c r="S270" s="7">
        <v>0</v>
      </c>
      <c r="T270" s="7">
        <v>0</v>
      </c>
      <c r="U270" s="7">
        <v>21.171911067595342</v>
      </c>
    </row>
    <row r="271" spans="1:21">
      <c r="A271" s="2">
        <v>36065</v>
      </c>
      <c r="B271">
        <v>9.4199300000000008</v>
      </c>
      <c r="C271">
        <v>4.3</v>
      </c>
      <c r="D271">
        <v>34.146957</v>
      </c>
      <c r="E271" s="2">
        <v>36065</v>
      </c>
      <c r="F271">
        <v>1.6145099999999999</v>
      </c>
      <c r="G271">
        <v>0</v>
      </c>
      <c r="H271">
        <v>7.9736200000000004</v>
      </c>
      <c r="I271" s="2">
        <v>36065</v>
      </c>
      <c r="J271">
        <v>39.077399999999997</v>
      </c>
      <c r="K271">
        <v>0</v>
      </c>
      <c r="L271">
        <v>40.615822000000001</v>
      </c>
      <c r="M271" s="1">
        <v>21.00391407986146</v>
      </c>
      <c r="Q271" s="7">
        <v>21.00391407986146</v>
      </c>
      <c r="S271" s="7">
        <v>0</v>
      </c>
      <c r="T271" s="7">
        <v>0</v>
      </c>
      <c r="U271" s="7">
        <v>21.00391407986146</v>
      </c>
    </row>
    <row r="272" spans="1:21">
      <c r="A272" s="2">
        <v>36066</v>
      </c>
      <c r="B272">
        <v>10.5837</v>
      </c>
      <c r="C272">
        <v>4.0999999999999996</v>
      </c>
      <c r="D272">
        <v>36.145238999999997</v>
      </c>
      <c r="E272" s="2">
        <v>36066</v>
      </c>
      <c r="F272">
        <v>1.8611500000000001</v>
      </c>
      <c r="G272">
        <v>0</v>
      </c>
      <c r="H272">
        <v>5.0503</v>
      </c>
      <c r="I272" s="2">
        <v>36066</v>
      </c>
      <c r="J272">
        <v>37.308500000000002</v>
      </c>
      <c r="K272">
        <v>0</v>
      </c>
      <c r="L272">
        <v>42.000378999999995</v>
      </c>
      <c r="M272" s="1">
        <v>21.084374359914172</v>
      </c>
      <c r="Q272" s="7">
        <v>21.084374359914172</v>
      </c>
      <c r="S272" s="7">
        <v>0</v>
      </c>
      <c r="T272" s="7">
        <v>0</v>
      </c>
      <c r="U272" s="7">
        <v>21.084374359914172</v>
      </c>
    </row>
    <row r="273" spans="1:21">
      <c r="A273" s="2">
        <v>36067</v>
      </c>
      <c r="B273">
        <v>10.6023</v>
      </c>
      <c r="C273">
        <v>3</v>
      </c>
      <c r="D273">
        <v>38.421708000000002</v>
      </c>
      <c r="E273" s="2">
        <v>36067</v>
      </c>
      <c r="F273">
        <v>2.1359900000000001</v>
      </c>
      <c r="G273">
        <v>0</v>
      </c>
      <c r="H273">
        <v>4.9846500000000002</v>
      </c>
      <c r="I273" s="2">
        <v>36067</v>
      </c>
      <c r="J273">
        <v>33.568899999999999</v>
      </c>
      <c r="K273">
        <v>0</v>
      </c>
      <c r="L273">
        <v>37.911982000000002</v>
      </c>
      <c r="M273" s="1">
        <v>21.408289277242837</v>
      </c>
      <c r="Q273" s="7">
        <v>21.408289277242837</v>
      </c>
      <c r="S273" s="7">
        <v>0</v>
      </c>
      <c r="T273" s="7">
        <v>0</v>
      </c>
      <c r="U273" s="7">
        <v>21.408289277242837</v>
      </c>
    </row>
    <row r="274" spans="1:21">
      <c r="A274" s="2">
        <v>36068</v>
      </c>
      <c r="B274">
        <v>11.252800000000001</v>
      </c>
      <c r="C274">
        <v>2.2999999999999998</v>
      </c>
      <c r="D274">
        <v>38.112126000000004</v>
      </c>
      <c r="E274" s="2">
        <v>36068</v>
      </c>
      <c r="F274">
        <v>2.3747099999999999</v>
      </c>
      <c r="G274">
        <v>0</v>
      </c>
      <c r="H274">
        <v>4.8309499999999996</v>
      </c>
      <c r="I274" s="2">
        <v>36068</v>
      </c>
      <c r="J274">
        <v>35.932200000000002</v>
      </c>
      <c r="K274">
        <v>0</v>
      </c>
      <c r="L274">
        <v>28.652276000000001</v>
      </c>
      <c r="M274" s="1">
        <v>21.955519371144355</v>
      </c>
      <c r="Q274" s="7">
        <v>21.955519371144355</v>
      </c>
      <c r="S274" s="7">
        <v>0</v>
      </c>
      <c r="T274" s="7">
        <v>0</v>
      </c>
      <c r="U274" s="7">
        <v>21.955519371144355</v>
      </c>
    </row>
    <row r="275" spans="1:21">
      <c r="A275" s="2">
        <v>36069</v>
      </c>
      <c r="B275">
        <v>13.8687</v>
      </c>
      <c r="C275" s="10">
        <v>2.2000000000000002</v>
      </c>
      <c r="D275">
        <v>36.679695000000002</v>
      </c>
      <c r="E275" s="2">
        <v>36069</v>
      </c>
      <c r="F275">
        <v>2.3841199999999998</v>
      </c>
      <c r="G275">
        <v>0</v>
      </c>
      <c r="H275">
        <v>9.9262700000000006</v>
      </c>
      <c r="I275" s="2">
        <v>36069</v>
      </c>
      <c r="J275">
        <v>41.001600000000003</v>
      </c>
      <c r="K275">
        <v>0</v>
      </c>
      <c r="L275">
        <v>17.327064999999997</v>
      </c>
      <c r="M275" s="1">
        <v>22.692040524845829</v>
      </c>
      <c r="Q275" s="7">
        <v>22.692040524845829</v>
      </c>
      <c r="S275" s="7">
        <v>0</v>
      </c>
      <c r="T275" s="7">
        <v>0</v>
      </c>
      <c r="U275" s="7">
        <v>22.692040524845829</v>
      </c>
    </row>
    <row r="276" spans="1:21">
      <c r="A276" s="2">
        <v>36070</v>
      </c>
      <c r="B276">
        <v>16.711400000000001</v>
      </c>
      <c r="C276" s="10">
        <v>2</v>
      </c>
      <c r="D276">
        <v>36.165129</v>
      </c>
      <c r="E276" s="2">
        <v>36070</v>
      </c>
      <c r="F276">
        <v>2.28226</v>
      </c>
      <c r="G276">
        <v>0</v>
      </c>
      <c r="H276">
        <v>3.9686499999999998</v>
      </c>
      <c r="I276" s="2">
        <v>36070</v>
      </c>
      <c r="J276">
        <v>46.418700000000001</v>
      </c>
      <c r="K276">
        <v>0</v>
      </c>
      <c r="L276">
        <v>10.457084</v>
      </c>
      <c r="M276" s="1">
        <v>23.57205942029233</v>
      </c>
      <c r="Q276" s="7">
        <v>23.57205942029233</v>
      </c>
      <c r="S276" s="7">
        <v>0</v>
      </c>
      <c r="T276" s="7">
        <v>0</v>
      </c>
      <c r="U276" s="7">
        <v>23.57205942029233</v>
      </c>
    </row>
    <row r="277" spans="1:21">
      <c r="A277" s="2">
        <v>36071</v>
      </c>
      <c r="B277">
        <v>19.7944</v>
      </c>
      <c r="C277">
        <v>1.69045</v>
      </c>
      <c r="D277">
        <v>34.598928000000001</v>
      </c>
      <c r="E277" s="2">
        <v>36071</v>
      </c>
      <c r="F277">
        <v>2.8995500000000001</v>
      </c>
      <c r="G277">
        <v>0</v>
      </c>
      <c r="H277">
        <v>2.99607</v>
      </c>
      <c r="I277" s="2">
        <v>36071</v>
      </c>
      <c r="J277">
        <v>52.196899999999999</v>
      </c>
      <c r="K277">
        <v>0</v>
      </c>
      <c r="L277">
        <v>4.6726679999999998</v>
      </c>
      <c r="M277" s="1">
        <v>24.540860744867253</v>
      </c>
      <c r="Q277" s="7">
        <v>24.540860744867253</v>
      </c>
      <c r="S277" s="7">
        <v>0</v>
      </c>
      <c r="T277" s="7">
        <v>0</v>
      </c>
      <c r="U277" s="7">
        <v>24.540860744867253</v>
      </c>
    </row>
    <row r="278" spans="1:21">
      <c r="A278" s="2">
        <v>36072</v>
      </c>
      <c r="B278">
        <v>22.6553</v>
      </c>
      <c r="C278">
        <v>0.73731899999999995</v>
      </c>
      <c r="D278">
        <v>4.3272950000000003</v>
      </c>
      <c r="E278" s="2">
        <v>36072</v>
      </c>
      <c r="F278">
        <v>3.59354</v>
      </c>
      <c r="G278">
        <v>0</v>
      </c>
      <c r="H278">
        <v>2.98773</v>
      </c>
      <c r="I278" s="2">
        <v>36072</v>
      </c>
      <c r="J278">
        <v>58.349499999999999</v>
      </c>
      <c r="K278">
        <v>0</v>
      </c>
      <c r="L278">
        <v>9.9502060000000014</v>
      </c>
      <c r="M278" s="1">
        <v>25.538209124521483</v>
      </c>
      <c r="Q278" s="7">
        <v>25.538209124521483</v>
      </c>
      <c r="S278" s="7">
        <v>0</v>
      </c>
      <c r="T278" s="7">
        <v>0</v>
      </c>
      <c r="U278" s="7">
        <v>25.538209124521483</v>
      </c>
    </row>
    <row r="279" spans="1:21">
      <c r="A279" s="2">
        <v>36073</v>
      </c>
      <c r="B279">
        <v>25.353300000000001</v>
      </c>
      <c r="C279">
        <v>0.31351000000000001</v>
      </c>
      <c r="D279">
        <v>4.377815</v>
      </c>
      <c r="E279" s="2">
        <v>36073</v>
      </c>
      <c r="F279">
        <v>4.3716799999999996</v>
      </c>
      <c r="G279">
        <v>0</v>
      </c>
      <c r="H279">
        <v>1.55</v>
      </c>
      <c r="I279" s="2">
        <v>36073</v>
      </c>
      <c r="J279">
        <v>64.889300000000006</v>
      </c>
      <c r="K279">
        <v>0</v>
      </c>
      <c r="L279">
        <v>13.223756000000002</v>
      </c>
      <c r="M279" s="1">
        <v>26.5020942675865</v>
      </c>
      <c r="Q279" s="7">
        <v>26.5020942675865</v>
      </c>
      <c r="S279" s="7">
        <v>0</v>
      </c>
      <c r="T279" s="7">
        <v>0</v>
      </c>
      <c r="U279" s="7">
        <v>26.5020942675865</v>
      </c>
    </row>
    <row r="280" spans="1:21">
      <c r="A280" s="2">
        <v>36074</v>
      </c>
      <c r="B280">
        <v>28.163799999999998</v>
      </c>
      <c r="C280">
        <v>3.8443400000000003E-2</v>
      </c>
      <c r="D280">
        <v>4.6340050000000002</v>
      </c>
      <c r="E280" s="2">
        <v>36074</v>
      </c>
      <c r="F280">
        <v>5.0830099999999998</v>
      </c>
      <c r="G280">
        <v>0</v>
      </c>
      <c r="H280">
        <v>0.66237999999999997</v>
      </c>
      <c r="I280" s="2">
        <v>36074</v>
      </c>
      <c r="J280">
        <v>70.192099999999996</v>
      </c>
      <c r="K280">
        <v>0</v>
      </c>
      <c r="L280">
        <v>13.674542000000001</v>
      </c>
      <c r="M280" s="1">
        <v>27.372586464368343</v>
      </c>
      <c r="Q280" s="7">
        <v>27.372586464368343</v>
      </c>
      <c r="S280" s="7">
        <v>0</v>
      </c>
      <c r="T280" s="7">
        <v>0</v>
      </c>
      <c r="U280" s="7">
        <v>27.372586464368343</v>
      </c>
    </row>
    <row r="281" spans="1:21">
      <c r="A281" s="2">
        <v>36075</v>
      </c>
      <c r="B281">
        <v>32.199599999999997</v>
      </c>
      <c r="C281">
        <v>5.3106599999999996E-4</v>
      </c>
      <c r="D281">
        <v>4.9258600000000001</v>
      </c>
      <c r="E281" s="2">
        <v>36075</v>
      </c>
      <c r="F281">
        <v>5.7857900000000004</v>
      </c>
      <c r="G281">
        <v>0</v>
      </c>
      <c r="H281">
        <v>0.92669999999999997</v>
      </c>
      <c r="I281" s="2">
        <v>36075</v>
      </c>
      <c r="J281">
        <v>76.043599999999998</v>
      </c>
      <c r="K281">
        <v>0</v>
      </c>
      <c r="L281">
        <v>12.343436000000001</v>
      </c>
      <c r="M281" s="1">
        <v>28.095562726231556</v>
      </c>
      <c r="Q281" s="7">
        <v>28.095562726231556</v>
      </c>
      <c r="S281" s="7">
        <v>0</v>
      </c>
      <c r="T281" s="7">
        <v>0</v>
      </c>
      <c r="U281" s="7">
        <v>28.095562726231556</v>
      </c>
    </row>
    <row r="282" spans="1:21">
      <c r="A282" s="2">
        <v>36076</v>
      </c>
      <c r="B282">
        <v>36.5901</v>
      </c>
      <c r="C282" s="10">
        <v>1.1817099999999999E-6</v>
      </c>
      <c r="D282">
        <v>4.8861699999999999</v>
      </c>
      <c r="E282" s="2">
        <v>36076</v>
      </c>
      <c r="F282">
        <v>6.7947699999999998</v>
      </c>
      <c r="G282">
        <v>0</v>
      </c>
      <c r="H282">
        <v>0</v>
      </c>
      <c r="I282" s="2">
        <v>36076</v>
      </c>
      <c r="J282">
        <v>74.906400000000005</v>
      </c>
      <c r="K282">
        <v>0</v>
      </c>
      <c r="L282">
        <v>9.3286480000000012</v>
      </c>
      <c r="M282" s="1">
        <v>28.626071890892103</v>
      </c>
      <c r="Q282" s="7">
        <v>28.626071890892103</v>
      </c>
      <c r="S282" s="7">
        <v>0</v>
      </c>
      <c r="T282" s="7">
        <v>0</v>
      </c>
      <c r="U282" s="7">
        <v>28.626071890892103</v>
      </c>
    </row>
    <row r="283" spans="1:21">
      <c r="A283" s="2">
        <v>36077</v>
      </c>
      <c r="B283">
        <v>41.4026</v>
      </c>
      <c r="C283" s="10">
        <v>7.3389000000000004E-10</v>
      </c>
      <c r="D283">
        <v>4.7025250000000005</v>
      </c>
      <c r="E283" s="2">
        <v>36077</v>
      </c>
      <c r="F283">
        <v>7.9139900000000001</v>
      </c>
      <c r="G283">
        <v>0</v>
      </c>
      <c r="H283">
        <v>0</v>
      </c>
      <c r="I283" s="2">
        <v>36077</v>
      </c>
      <c r="J283">
        <v>73.435599999999994</v>
      </c>
      <c r="K283">
        <v>0</v>
      </c>
      <c r="L283">
        <v>5.6413700000000002</v>
      </c>
      <c r="M283" s="1">
        <v>28.93112946797077</v>
      </c>
      <c r="Q283" s="7">
        <v>28.93112946797077</v>
      </c>
      <c r="S283" s="7">
        <v>0</v>
      </c>
      <c r="T283" s="7">
        <v>0</v>
      </c>
      <c r="U283" s="7">
        <v>28.93112946797077</v>
      </c>
    </row>
    <row r="284" spans="1:21">
      <c r="A284" s="2">
        <v>36078</v>
      </c>
      <c r="B284">
        <v>46.499600000000001</v>
      </c>
      <c r="C284">
        <v>0</v>
      </c>
      <c r="D284">
        <v>4.6365550000000004</v>
      </c>
      <c r="E284" s="2">
        <v>36078</v>
      </c>
      <c r="F284">
        <v>9.1649200000000004</v>
      </c>
      <c r="G284">
        <v>0</v>
      </c>
      <c r="H284">
        <v>0</v>
      </c>
      <c r="I284" s="2">
        <v>36078</v>
      </c>
      <c r="J284">
        <v>82.089200000000005</v>
      </c>
      <c r="K284">
        <v>0</v>
      </c>
      <c r="L284">
        <v>3.4046320000000003</v>
      </c>
      <c r="M284" s="1">
        <v>28.991768454847175</v>
      </c>
      <c r="Q284" s="7">
        <v>28.991768454847175</v>
      </c>
      <c r="S284" s="7">
        <v>0</v>
      </c>
      <c r="T284" s="7">
        <v>0</v>
      </c>
      <c r="U284" s="7">
        <v>28.991768454847175</v>
      </c>
    </row>
    <row r="285" spans="1:21">
      <c r="A285" s="2">
        <v>36079</v>
      </c>
      <c r="B285">
        <v>51.999000000000002</v>
      </c>
      <c r="C285">
        <v>0</v>
      </c>
      <c r="D285">
        <v>4.4357600000000001</v>
      </c>
      <c r="E285" s="2">
        <v>36079</v>
      </c>
      <c r="F285">
        <v>10.4474</v>
      </c>
      <c r="G285">
        <v>0</v>
      </c>
      <c r="H285">
        <v>0</v>
      </c>
      <c r="I285" s="2">
        <v>36079</v>
      </c>
      <c r="J285">
        <v>91.197100000000006</v>
      </c>
      <c r="K285">
        <v>0</v>
      </c>
      <c r="L285">
        <v>0</v>
      </c>
      <c r="M285" s="1">
        <v>28.804218613017497</v>
      </c>
      <c r="Q285" s="7">
        <v>28.804218613017497</v>
      </c>
      <c r="S285" s="7">
        <v>0</v>
      </c>
      <c r="T285" s="7">
        <v>0</v>
      </c>
      <c r="U285" s="7">
        <v>28.804218613017497</v>
      </c>
    </row>
    <row r="286" spans="1:21">
      <c r="A286" s="2">
        <v>36080</v>
      </c>
      <c r="B286">
        <v>57.4801</v>
      </c>
      <c r="C286">
        <v>0</v>
      </c>
      <c r="D286">
        <v>0.86545900000000009</v>
      </c>
      <c r="E286" s="2">
        <v>36080</v>
      </c>
      <c r="F286">
        <v>11.933999999999999</v>
      </c>
      <c r="G286">
        <v>0</v>
      </c>
      <c r="H286">
        <v>0</v>
      </c>
      <c r="I286" s="2">
        <v>36080</v>
      </c>
      <c r="J286">
        <v>99.889700000000005</v>
      </c>
      <c r="K286">
        <v>0</v>
      </c>
      <c r="L286">
        <v>0</v>
      </c>
      <c r="M286" s="1">
        <v>28.380140883263813</v>
      </c>
      <c r="Q286" s="7">
        <v>28.380140883263813</v>
      </c>
      <c r="S286" s="7">
        <v>0</v>
      </c>
      <c r="T286" s="7">
        <v>0</v>
      </c>
      <c r="U286" s="7">
        <v>28.380140883263813</v>
      </c>
    </row>
    <row r="287" spans="1:21">
      <c r="A287" s="2">
        <v>36081</v>
      </c>
      <c r="B287">
        <v>63.72</v>
      </c>
      <c r="C287">
        <v>0</v>
      </c>
      <c r="D287">
        <v>0.87556299999999998</v>
      </c>
      <c r="E287" s="2">
        <v>36081</v>
      </c>
      <c r="F287">
        <v>13.710699999999999</v>
      </c>
      <c r="G287">
        <v>0</v>
      </c>
      <c r="H287">
        <v>0</v>
      </c>
      <c r="I287" s="2">
        <v>36081</v>
      </c>
      <c r="J287">
        <v>107.758</v>
      </c>
      <c r="K287">
        <v>0</v>
      </c>
      <c r="L287">
        <v>0</v>
      </c>
      <c r="M287" s="1">
        <v>27.745902364835104</v>
      </c>
      <c r="Q287" s="7">
        <v>27.745902364835104</v>
      </c>
      <c r="S287" s="7">
        <v>0</v>
      </c>
      <c r="T287" s="7">
        <v>0</v>
      </c>
      <c r="U287" s="7">
        <v>27.745902364835104</v>
      </c>
    </row>
    <row r="288" spans="1:21">
      <c r="A288" s="2">
        <v>36082</v>
      </c>
      <c r="B288">
        <v>70.349400000000003</v>
      </c>
      <c r="C288">
        <v>0</v>
      </c>
      <c r="D288">
        <v>0.92680099999999999</v>
      </c>
      <c r="E288" s="2">
        <v>36082</v>
      </c>
      <c r="F288">
        <v>15.572699999999999</v>
      </c>
      <c r="G288">
        <v>0</v>
      </c>
      <c r="H288">
        <v>0</v>
      </c>
      <c r="I288" s="2">
        <v>36082</v>
      </c>
      <c r="J288">
        <v>118.279</v>
      </c>
      <c r="K288">
        <v>0</v>
      </c>
      <c r="L288">
        <v>0</v>
      </c>
      <c r="M288" s="1">
        <v>26.940936936922917</v>
      </c>
      <c r="Q288" s="7">
        <v>26.940936936922917</v>
      </c>
      <c r="S288" s="7">
        <v>0</v>
      </c>
      <c r="T288" s="7">
        <v>0</v>
      </c>
      <c r="U288" s="7">
        <v>26.940936936922917</v>
      </c>
    </row>
    <row r="289" spans="1:21">
      <c r="A289" s="2">
        <v>36083</v>
      </c>
      <c r="B289">
        <v>77.1541</v>
      </c>
      <c r="C289">
        <v>0</v>
      </c>
      <c r="D289">
        <v>0.98517200000000005</v>
      </c>
      <c r="E289" s="2">
        <v>36083</v>
      </c>
      <c r="F289">
        <v>17.704599999999999</v>
      </c>
      <c r="G289">
        <v>0</v>
      </c>
      <c r="H289">
        <v>0</v>
      </c>
      <c r="I289" s="2">
        <v>36083</v>
      </c>
      <c r="J289">
        <v>129.28399999999999</v>
      </c>
      <c r="K289">
        <v>0</v>
      </c>
      <c r="L289">
        <v>0</v>
      </c>
      <c r="M289" s="1">
        <v>26.015293451048144</v>
      </c>
      <c r="Q289" s="7">
        <v>26.015293451048144</v>
      </c>
      <c r="S289" s="7">
        <v>0</v>
      </c>
      <c r="T289" s="7">
        <v>0</v>
      </c>
      <c r="U289" s="7">
        <v>26.015293451048144</v>
      </c>
    </row>
    <row r="290" spans="1:21">
      <c r="A290" s="2">
        <v>36084</v>
      </c>
      <c r="B290">
        <v>83.505899999999997</v>
      </c>
      <c r="C290">
        <v>0</v>
      </c>
      <c r="D290">
        <v>0.97723400000000005</v>
      </c>
      <c r="E290" s="2">
        <v>36084</v>
      </c>
      <c r="F290">
        <v>19.733599999999999</v>
      </c>
      <c r="G290">
        <v>0</v>
      </c>
      <c r="H290">
        <v>0</v>
      </c>
      <c r="I290" s="2">
        <v>36084</v>
      </c>
      <c r="J290">
        <v>140.78</v>
      </c>
      <c r="K290">
        <v>0</v>
      </c>
      <c r="L290">
        <v>0</v>
      </c>
      <c r="M290" s="1">
        <v>25.026523935881116</v>
      </c>
      <c r="Q290" s="7">
        <v>25.026523935881116</v>
      </c>
      <c r="S290" s="7">
        <v>0</v>
      </c>
      <c r="T290" s="7">
        <v>0</v>
      </c>
      <c r="U290" s="7">
        <v>25.026523935881116</v>
      </c>
    </row>
    <row r="291" spans="1:21">
      <c r="A291" s="2">
        <v>36085</v>
      </c>
      <c r="B291">
        <v>89.294700000000006</v>
      </c>
      <c r="C291">
        <v>0</v>
      </c>
      <c r="D291">
        <v>0.94050500000000004</v>
      </c>
      <c r="E291" s="2">
        <v>36085</v>
      </c>
      <c r="F291">
        <v>21.744399999999999</v>
      </c>
      <c r="G291">
        <v>0</v>
      </c>
      <c r="H291">
        <v>0</v>
      </c>
      <c r="I291" s="2">
        <v>36085</v>
      </c>
      <c r="J291">
        <v>149.428</v>
      </c>
      <c r="K291">
        <v>0</v>
      </c>
      <c r="L291">
        <v>0</v>
      </c>
      <c r="M291" s="1">
        <v>24.036105290847594</v>
      </c>
      <c r="Q291" s="7">
        <v>24.036105290847594</v>
      </c>
      <c r="S291" s="7">
        <v>0</v>
      </c>
      <c r="T291" s="7">
        <v>0</v>
      </c>
      <c r="U291" s="7">
        <v>24.036105290847594</v>
      </c>
    </row>
    <row r="292" spans="1:21">
      <c r="A292" s="2">
        <v>36086</v>
      </c>
      <c r="B292">
        <v>96.486900000000006</v>
      </c>
      <c r="C292">
        <v>0</v>
      </c>
      <c r="D292">
        <v>0.927311</v>
      </c>
      <c r="E292" s="2">
        <v>36086</v>
      </c>
      <c r="F292">
        <v>23.373100000000001</v>
      </c>
      <c r="G292">
        <v>0</v>
      </c>
      <c r="H292">
        <v>0</v>
      </c>
      <c r="I292" s="2">
        <v>36086</v>
      </c>
      <c r="J292">
        <v>161.72900000000001</v>
      </c>
      <c r="K292">
        <v>0</v>
      </c>
      <c r="L292">
        <v>0</v>
      </c>
      <c r="M292" s="1">
        <v>23.105616950281018</v>
      </c>
      <c r="Q292" s="7">
        <v>23.105616950281018</v>
      </c>
      <c r="S292" s="7">
        <v>0</v>
      </c>
      <c r="T292" s="7">
        <v>0</v>
      </c>
      <c r="U292" s="7">
        <v>23.105616950281018</v>
      </c>
    </row>
    <row r="293" spans="1:21">
      <c r="A293" s="2">
        <v>36087</v>
      </c>
      <c r="B293">
        <v>105.239</v>
      </c>
      <c r="C293">
        <v>0</v>
      </c>
      <c r="D293">
        <v>0.88715199999999994</v>
      </c>
      <c r="E293" s="2">
        <v>36087</v>
      </c>
      <c r="F293">
        <v>23.299099999999999</v>
      </c>
      <c r="G293">
        <v>0</v>
      </c>
      <c r="H293">
        <v>0</v>
      </c>
      <c r="I293" s="2">
        <v>36087</v>
      </c>
      <c r="J293">
        <v>170.423</v>
      </c>
      <c r="K293">
        <v>0</v>
      </c>
      <c r="L293">
        <v>0</v>
      </c>
      <c r="M293" s="1">
        <v>22.29291217245077</v>
      </c>
      <c r="Q293" s="7">
        <v>22.29291217245077</v>
      </c>
      <c r="S293" s="7">
        <v>0</v>
      </c>
      <c r="T293" s="7">
        <v>0</v>
      </c>
      <c r="U293" s="7">
        <v>22.29291217245077</v>
      </c>
    </row>
    <row r="294" spans="1:21">
      <c r="A294" s="2">
        <v>36088</v>
      </c>
      <c r="B294">
        <v>114.447</v>
      </c>
      <c r="C294">
        <v>0</v>
      </c>
      <c r="D294">
        <v>0</v>
      </c>
      <c r="E294" s="2">
        <v>36088</v>
      </c>
      <c r="F294">
        <v>26.200800000000001</v>
      </c>
      <c r="G294">
        <v>0</v>
      </c>
      <c r="H294">
        <v>0</v>
      </c>
      <c r="I294" s="2">
        <v>36088</v>
      </c>
      <c r="J294">
        <v>174.292</v>
      </c>
      <c r="K294">
        <v>0</v>
      </c>
      <c r="L294">
        <v>0</v>
      </c>
      <c r="M294" s="1">
        <v>21.648521004170718</v>
      </c>
      <c r="Q294" s="7">
        <v>21.648521004170718</v>
      </c>
      <c r="S294" s="7">
        <v>0</v>
      </c>
      <c r="T294" s="7">
        <v>0</v>
      </c>
      <c r="U294" s="7">
        <v>21.648521004170718</v>
      </c>
    </row>
    <row r="295" spans="1:21">
      <c r="A295" s="2">
        <v>36089</v>
      </c>
      <c r="B295">
        <v>124.12</v>
      </c>
      <c r="C295">
        <v>0</v>
      </c>
      <c r="D295">
        <v>0</v>
      </c>
      <c r="E295" s="2">
        <v>36089</v>
      </c>
      <c r="F295">
        <v>28.674099999999999</v>
      </c>
      <c r="G295">
        <v>0</v>
      </c>
      <c r="H295">
        <v>0</v>
      </c>
      <c r="I295" s="2">
        <v>36089</v>
      </c>
      <c r="J295">
        <v>184.96799999999999</v>
      </c>
      <c r="K295">
        <v>0</v>
      </c>
      <c r="L295">
        <v>0</v>
      </c>
      <c r="M295" s="1">
        <v>21.21250856722661</v>
      </c>
      <c r="Q295" s="7">
        <v>21.21250856722661</v>
      </c>
      <c r="S295" s="7">
        <v>0</v>
      </c>
      <c r="T295" s="7">
        <v>0</v>
      </c>
      <c r="U295" s="7">
        <v>21.21250856722661</v>
      </c>
    </row>
    <row r="296" spans="1:21">
      <c r="A296" s="2">
        <v>36090</v>
      </c>
      <c r="B296">
        <v>134.26400000000001</v>
      </c>
      <c r="C296">
        <v>0</v>
      </c>
      <c r="D296">
        <v>0</v>
      </c>
      <c r="E296" s="2">
        <v>36090</v>
      </c>
      <c r="F296">
        <v>32.460500000000003</v>
      </c>
      <c r="G296">
        <v>0</v>
      </c>
      <c r="H296">
        <v>0</v>
      </c>
      <c r="I296" s="2">
        <v>36090</v>
      </c>
      <c r="J296">
        <v>183.71700000000001</v>
      </c>
      <c r="K296">
        <v>0</v>
      </c>
      <c r="L296">
        <v>0</v>
      </c>
      <c r="M296" s="1">
        <v>21.011984003155714</v>
      </c>
      <c r="Q296" s="7">
        <v>21.011984003155714</v>
      </c>
      <c r="S296" s="7">
        <v>0</v>
      </c>
      <c r="T296" s="7">
        <v>0</v>
      </c>
      <c r="U296" s="7">
        <v>21.011984003155714</v>
      </c>
    </row>
    <row r="297" spans="1:21">
      <c r="A297" s="2">
        <v>36091</v>
      </c>
      <c r="B297">
        <v>144.43700000000001</v>
      </c>
      <c r="C297">
        <v>0</v>
      </c>
      <c r="D297">
        <v>0</v>
      </c>
      <c r="E297" s="2">
        <v>36091</v>
      </c>
      <c r="F297">
        <v>36.537399999999998</v>
      </c>
      <c r="G297">
        <v>0</v>
      </c>
      <c r="H297">
        <v>0</v>
      </c>
      <c r="I297" s="2">
        <v>36091</v>
      </c>
      <c r="J297">
        <v>182.32499999999999</v>
      </c>
      <c r="K297">
        <v>0</v>
      </c>
      <c r="L297">
        <v>0</v>
      </c>
      <c r="M297" s="1">
        <v>21.059414958127011</v>
      </c>
      <c r="Q297" s="7">
        <v>21.059414958127011</v>
      </c>
      <c r="S297" s="7">
        <v>0</v>
      </c>
      <c r="T297" s="7">
        <v>0</v>
      </c>
      <c r="U297" s="7">
        <v>21.059414958127011</v>
      </c>
    </row>
    <row r="298" spans="1:21">
      <c r="A298" s="2">
        <v>36092</v>
      </c>
      <c r="B298">
        <v>154.41200000000001</v>
      </c>
      <c r="C298">
        <v>0</v>
      </c>
      <c r="D298">
        <v>0</v>
      </c>
      <c r="E298" s="2">
        <v>36092</v>
      </c>
      <c r="F298">
        <v>40.918799999999997</v>
      </c>
      <c r="G298">
        <v>0</v>
      </c>
      <c r="H298">
        <v>0</v>
      </c>
      <c r="I298" s="2">
        <v>36092</v>
      </c>
      <c r="J298">
        <v>192.91399999999999</v>
      </c>
      <c r="K298">
        <v>0</v>
      </c>
      <c r="L298">
        <v>0</v>
      </c>
      <c r="M298" s="1">
        <v>21.351852405088486</v>
      </c>
      <c r="Q298" s="7">
        <v>21.351852405088486</v>
      </c>
      <c r="S298" s="7">
        <v>0</v>
      </c>
      <c r="T298" s="7">
        <v>0</v>
      </c>
      <c r="U298" s="7">
        <v>21.351852405088486</v>
      </c>
    </row>
    <row r="299" spans="1:21">
      <c r="A299" s="2">
        <v>36093</v>
      </c>
      <c r="B299">
        <v>163.511</v>
      </c>
      <c r="C299">
        <v>0</v>
      </c>
      <c r="D299">
        <v>0</v>
      </c>
      <c r="E299" s="2">
        <v>36093</v>
      </c>
      <c r="F299">
        <v>45.618499999999997</v>
      </c>
      <c r="G299">
        <v>0</v>
      </c>
      <c r="H299">
        <v>0</v>
      </c>
      <c r="I299" s="2">
        <v>36093</v>
      </c>
      <c r="J299">
        <v>207.37</v>
      </c>
      <c r="K299">
        <v>0</v>
      </c>
      <c r="L299">
        <v>0</v>
      </c>
      <c r="M299" s="1">
        <v>21.87111399998583</v>
      </c>
      <c r="Q299" s="7">
        <v>21.87111399998583</v>
      </c>
      <c r="S299" s="7">
        <v>0</v>
      </c>
      <c r="T299" s="7">
        <v>0</v>
      </c>
      <c r="U299" s="7">
        <v>21.87111399998583</v>
      </c>
    </row>
    <row r="300" spans="1:21">
      <c r="A300" s="2">
        <v>36094</v>
      </c>
      <c r="B300">
        <v>171.065</v>
      </c>
      <c r="C300">
        <v>0</v>
      </c>
      <c r="D300">
        <v>0</v>
      </c>
      <c r="E300" s="2">
        <v>36094</v>
      </c>
      <c r="F300">
        <v>50.650500000000001</v>
      </c>
      <c r="G300">
        <v>0</v>
      </c>
      <c r="H300">
        <v>0</v>
      </c>
      <c r="I300" s="2">
        <v>36094</v>
      </c>
      <c r="J300">
        <v>222.524</v>
      </c>
      <c r="K300">
        <v>0</v>
      </c>
      <c r="L300">
        <v>0</v>
      </c>
      <c r="M300" s="1">
        <v>22.584914571850991</v>
      </c>
      <c r="Q300" s="7">
        <v>22.584914571850991</v>
      </c>
      <c r="S300" s="7">
        <v>0</v>
      </c>
      <c r="T300" s="7">
        <v>0</v>
      </c>
      <c r="U300" s="7">
        <v>22.584914571850991</v>
      </c>
    </row>
    <row r="301" spans="1:21">
      <c r="A301" s="2">
        <v>36095</v>
      </c>
      <c r="B301">
        <v>175.77199999999999</v>
      </c>
      <c r="C301">
        <v>0</v>
      </c>
      <c r="D301">
        <v>0</v>
      </c>
      <c r="E301" s="2">
        <v>36095</v>
      </c>
      <c r="F301">
        <v>54.480600000000003</v>
      </c>
      <c r="G301">
        <v>0</v>
      </c>
      <c r="H301">
        <v>0</v>
      </c>
      <c r="I301" s="2">
        <v>36095</v>
      </c>
      <c r="J301">
        <v>239.464</v>
      </c>
      <c r="K301">
        <v>0</v>
      </c>
      <c r="L301">
        <v>0</v>
      </c>
      <c r="M301" s="1">
        <v>23.448873458362279</v>
      </c>
      <c r="Q301" s="7">
        <v>23.448873458362279</v>
      </c>
      <c r="S301" s="7">
        <v>0</v>
      </c>
      <c r="T301" s="7">
        <v>0</v>
      </c>
      <c r="U301" s="7">
        <v>23.448873458362279</v>
      </c>
    </row>
    <row r="302" spans="1:21">
      <c r="A302" s="2">
        <v>36096</v>
      </c>
      <c r="B302">
        <v>177.80699999999999</v>
      </c>
      <c r="C302">
        <v>0</v>
      </c>
      <c r="D302">
        <v>0</v>
      </c>
      <c r="E302" s="2">
        <v>36096</v>
      </c>
      <c r="F302">
        <v>59.383299999999998</v>
      </c>
      <c r="G302">
        <v>0</v>
      </c>
      <c r="H302">
        <v>0</v>
      </c>
      <c r="I302" s="2">
        <v>36096</v>
      </c>
      <c r="J302">
        <v>256.87599999999998</v>
      </c>
      <c r="K302">
        <v>0</v>
      </c>
      <c r="L302">
        <v>0</v>
      </c>
      <c r="M302" s="1">
        <v>24.409273880473286</v>
      </c>
      <c r="Q302" s="7">
        <v>24.409273880473286</v>
      </c>
      <c r="S302" s="7">
        <v>0</v>
      </c>
      <c r="T302" s="7">
        <v>0</v>
      </c>
      <c r="U302" s="7">
        <v>24.409273880473286</v>
      </c>
    </row>
    <row r="303" spans="1:21">
      <c r="A303" s="2">
        <v>36097</v>
      </c>
      <c r="B303">
        <v>191.399</v>
      </c>
      <c r="C303">
        <v>0</v>
      </c>
      <c r="D303">
        <v>0</v>
      </c>
      <c r="E303" s="2">
        <v>36097</v>
      </c>
      <c r="F303">
        <v>63.5413</v>
      </c>
      <c r="G303">
        <v>0</v>
      </c>
      <c r="H303">
        <v>0</v>
      </c>
      <c r="I303" s="2">
        <v>36097</v>
      </c>
      <c r="J303">
        <v>274.74799999999999</v>
      </c>
      <c r="K303">
        <v>0</v>
      </c>
      <c r="L303">
        <v>0</v>
      </c>
      <c r="M303" s="1">
        <v>25.406402791561</v>
      </c>
      <c r="Q303" s="7">
        <v>25.406402791561</v>
      </c>
      <c r="S303" s="7">
        <v>0</v>
      </c>
      <c r="T303" s="7">
        <v>0</v>
      </c>
      <c r="U303" s="7">
        <v>25.406402791561</v>
      </c>
    </row>
    <row r="304" spans="1:21">
      <c r="A304" s="2">
        <v>36098</v>
      </c>
      <c r="B304">
        <v>194.02099999999999</v>
      </c>
      <c r="C304">
        <v>0</v>
      </c>
      <c r="D304">
        <v>0</v>
      </c>
      <c r="E304" s="2">
        <v>36098</v>
      </c>
      <c r="F304">
        <v>64.563800000000001</v>
      </c>
      <c r="G304">
        <v>0</v>
      </c>
      <c r="H304">
        <v>0</v>
      </c>
      <c r="I304" s="2">
        <v>36098</v>
      </c>
      <c r="J304">
        <v>293.072</v>
      </c>
      <c r="K304">
        <v>0</v>
      </c>
      <c r="L304">
        <v>0</v>
      </c>
      <c r="M304" s="1">
        <v>26.378263545449382</v>
      </c>
      <c r="Q304" s="7">
        <v>26.378263545449382</v>
      </c>
      <c r="S304" s="7">
        <v>0</v>
      </c>
      <c r="T304" s="7">
        <v>0</v>
      </c>
      <c r="U304" s="7">
        <v>26.378263545449382</v>
      </c>
    </row>
    <row r="305" spans="1:21">
      <c r="A305" s="2">
        <v>36099</v>
      </c>
      <c r="B305">
        <v>206.85599999999999</v>
      </c>
      <c r="C305">
        <v>0</v>
      </c>
      <c r="D305">
        <v>0</v>
      </c>
      <c r="E305" s="2">
        <v>36099</v>
      </c>
      <c r="F305">
        <v>66.905600000000007</v>
      </c>
      <c r="G305">
        <v>0</v>
      </c>
      <c r="H305">
        <v>0</v>
      </c>
      <c r="I305" s="2">
        <v>36099</v>
      </c>
      <c r="J305">
        <v>311.83600000000001</v>
      </c>
      <c r="K305">
        <v>0</v>
      </c>
      <c r="L305">
        <v>0</v>
      </c>
      <c r="M305" s="1">
        <v>27.26443054759272</v>
      </c>
      <c r="Q305" s="7">
        <v>27.26443054759272</v>
      </c>
      <c r="S305" s="7">
        <v>0</v>
      </c>
      <c r="T305" s="7">
        <v>0</v>
      </c>
      <c r="U305" s="7">
        <v>27.26443054759272</v>
      </c>
    </row>
    <row r="306" spans="1:21">
      <c r="A306" s="2">
        <v>36100</v>
      </c>
      <c r="B306">
        <v>221.94499999999999</v>
      </c>
      <c r="C306">
        <v>0</v>
      </c>
      <c r="D306">
        <v>0</v>
      </c>
      <c r="E306" s="2">
        <v>36100</v>
      </c>
      <c r="F306">
        <v>70.813100000000006</v>
      </c>
      <c r="G306">
        <v>0</v>
      </c>
      <c r="H306">
        <v>0</v>
      </c>
      <c r="I306" s="2">
        <v>36100</v>
      </c>
      <c r="J306">
        <v>331.029</v>
      </c>
      <c r="K306">
        <v>0</v>
      </c>
      <c r="L306">
        <v>0</v>
      </c>
      <c r="M306" s="1">
        <v>28.009806225877867</v>
      </c>
      <c r="Q306" s="7">
        <v>28.009806225877867</v>
      </c>
      <c r="S306" s="7">
        <v>0</v>
      </c>
      <c r="T306" s="7">
        <v>0</v>
      </c>
      <c r="U306" s="7">
        <v>28.009806225877867</v>
      </c>
    </row>
    <row r="307" spans="1:21">
      <c r="A307" s="2">
        <v>36101</v>
      </c>
      <c r="B307">
        <v>237.52699999999999</v>
      </c>
      <c r="C307">
        <v>0</v>
      </c>
      <c r="D307">
        <v>0</v>
      </c>
      <c r="E307" s="2">
        <v>36101</v>
      </c>
      <c r="F307">
        <v>78.539000000000001</v>
      </c>
      <c r="G307">
        <v>0</v>
      </c>
      <c r="H307">
        <v>0</v>
      </c>
      <c r="I307" s="2">
        <v>36101</v>
      </c>
      <c r="J307">
        <v>346.37599999999998</v>
      </c>
      <c r="K307">
        <v>0</v>
      </c>
      <c r="L307">
        <v>0</v>
      </c>
      <c r="M307" s="1">
        <v>28.568046730797484</v>
      </c>
      <c r="Q307" s="7">
        <v>28.568046730797484</v>
      </c>
      <c r="S307" s="7">
        <v>0</v>
      </c>
      <c r="T307" s="7">
        <v>0</v>
      </c>
      <c r="U307" s="7">
        <v>28.568046730797484</v>
      </c>
    </row>
    <row r="308" spans="1:21">
      <c r="A308" s="2">
        <v>36102</v>
      </c>
      <c r="B308">
        <v>253.59899999999999</v>
      </c>
      <c r="C308">
        <v>0</v>
      </c>
      <c r="D308">
        <v>0</v>
      </c>
      <c r="E308" s="2">
        <v>36102</v>
      </c>
      <c r="F308">
        <v>86.697699999999998</v>
      </c>
      <c r="G308">
        <v>0</v>
      </c>
      <c r="H308">
        <v>0</v>
      </c>
      <c r="I308" s="2">
        <v>36102</v>
      </c>
      <c r="J308">
        <v>362.24900000000002</v>
      </c>
      <c r="K308">
        <v>0</v>
      </c>
      <c r="L308">
        <v>0</v>
      </c>
      <c r="M308" s="1">
        <v>28.904443371549604</v>
      </c>
      <c r="Q308" s="7">
        <v>28.904443371549604</v>
      </c>
      <c r="S308" s="7">
        <v>0</v>
      </c>
      <c r="T308" s="7">
        <v>0</v>
      </c>
      <c r="U308" s="7">
        <v>28.904443371549604</v>
      </c>
    </row>
    <row r="309" spans="1:21">
      <c r="A309" s="2">
        <v>36103</v>
      </c>
      <c r="B309">
        <v>270.15300000000002</v>
      </c>
      <c r="C309">
        <v>0</v>
      </c>
      <c r="D309">
        <v>0</v>
      </c>
      <c r="E309" s="2">
        <v>36103</v>
      </c>
      <c r="F309">
        <v>95.299599999999998</v>
      </c>
      <c r="G309">
        <v>0</v>
      </c>
      <c r="H309">
        <v>0</v>
      </c>
      <c r="I309" s="2">
        <v>36103</v>
      </c>
      <c r="J309">
        <v>377.495</v>
      </c>
      <c r="K309">
        <v>0</v>
      </c>
      <c r="L309">
        <v>0</v>
      </c>
      <c r="M309" s="1">
        <v>28.998080634322925</v>
      </c>
      <c r="Q309" s="7">
        <v>28.998080634322925</v>
      </c>
      <c r="S309" s="7">
        <v>0</v>
      </c>
      <c r="T309" s="7">
        <v>0</v>
      </c>
      <c r="U309" s="7">
        <v>28.998080634322925</v>
      </c>
    </row>
    <row r="310" spans="1:21">
      <c r="A310" s="2">
        <v>36104</v>
      </c>
      <c r="B310">
        <v>287.18400000000003</v>
      </c>
      <c r="C310">
        <v>0</v>
      </c>
      <c r="D310">
        <v>0</v>
      </c>
      <c r="E310" s="2">
        <v>36104</v>
      </c>
      <c r="F310">
        <v>104.355</v>
      </c>
      <c r="G310">
        <v>0</v>
      </c>
      <c r="H310">
        <v>0</v>
      </c>
      <c r="I310" s="2">
        <v>36104</v>
      </c>
      <c r="J310">
        <v>398.25700000000001</v>
      </c>
      <c r="K310">
        <v>0</v>
      </c>
      <c r="L310">
        <v>0</v>
      </c>
      <c r="M310" s="1">
        <v>28.843136607642908</v>
      </c>
      <c r="Q310" s="7">
        <v>28.843136607642908</v>
      </c>
      <c r="S310" s="7">
        <v>0</v>
      </c>
      <c r="T310" s="7">
        <v>0</v>
      </c>
      <c r="U310" s="7">
        <v>28.843136607642908</v>
      </c>
    </row>
    <row r="311" spans="1:21">
      <c r="A311" s="2">
        <v>36105</v>
      </c>
      <c r="B311">
        <v>304.68200000000002</v>
      </c>
      <c r="C311">
        <v>0</v>
      </c>
      <c r="D311">
        <v>0</v>
      </c>
      <c r="E311" s="2">
        <v>36105</v>
      </c>
      <c r="F311">
        <v>113.871</v>
      </c>
      <c r="G311">
        <v>0</v>
      </c>
      <c r="H311">
        <v>0</v>
      </c>
      <c r="I311" s="2">
        <v>36105</v>
      </c>
      <c r="J311">
        <v>419.37099999999998</v>
      </c>
      <c r="K311">
        <v>0</v>
      </c>
      <c r="L311">
        <v>0</v>
      </c>
      <c r="M311" s="1">
        <v>28.449244960629315</v>
      </c>
      <c r="Q311" s="7">
        <v>28.449244960629315</v>
      </c>
      <c r="S311" s="7">
        <v>0</v>
      </c>
      <c r="T311" s="7">
        <v>0</v>
      </c>
      <c r="U311" s="7">
        <v>28.449244960629315</v>
      </c>
    </row>
    <row r="312" spans="1:21">
      <c r="A312" s="2">
        <v>36106</v>
      </c>
      <c r="B312">
        <v>322.63900000000001</v>
      </c>
      <c r="C312">
        <v>0</v>
      </c>
      <c r="D312">
        <v>0</v>
      </c>
      <c r="E312" s="2">
        <v>36106</v>
      </c>
      <c r="F312">
        <v>123.858</v>
      </c>
      <c r="G312">
        <v>0</v>
      </c>
      <c r="H312">
        <v>0</v>
      </c>
      <c r="I312" s="2">
        <v>36106</v>
      </c>
      <c r="J312">
        <v>440.82100000000003</v>
      </c>
      <c r="K312">
        <v>0</v>
      </c>
      <c r="L312">
        <v>0</v>
      </c>
      <c r="M312" s="1">
        <v>27.840895968110271</v>
      </c>
      <c r="Q312" s="7">
        <v>27.840895968110271</v>
      </c>
      <c r="S312" s="7">
        <v>0</v>
      </c>
      <c r="T312" s="7">
        <v>0</v>
      </c>
      <c r="U312" s="7">
        <v>27.840895968110271</v>
      </c>
    </row>
    <row r="313" spans="1:21">
      <c r="A313" s="2">
        <v>36107</v>
      </c>
      <c r="B313">
        <v>341.04399999999998</v>
      </c>
      <c r="C313">
        <v>0</v>
      </c>
      <c r="D313">
        <v>0</v>
      </c>
      <c r="E313" s="2">
        <v>36107</v>
      </c>
      <c r="F313">
        <v>134.32300000000001</v>
      </c>
      <c r="G313">
        <v>0</v>
      </c>
      <c r="H313">
        <v>0</v>
      </c>
      <c r="I313" s="2">
        <v>36107</v>
      </c>
      <c r="J313">
        <v>462.58699999999999</v>
      </c>
      <c r="K313">
        <v>0</v>
      </c>
      <c r="L313">
        <v>0</v>
      </c>
      <c r="M313" s="1">
        <v>27.055913823950142</v>
      </c>
      <c r="Q313" s="7">
        <v>27.055913823950142</v>
      </c>
      <c r="S313" s="7">
        <v>0</v>
      </c>
      <c r="T313" s="7">
        <v>0</v>
      </c>
      <c r="U313" s="7">
        <v>27.055913823950142</v>
      </c>
    </row>
    <row r="314" spans="1:21">
      <c r="A314" s="2">
        <v>36108</v>
      </c>
      <c r="B314">
        <v>359.88600000000002</v>
      </c>
      <c r="C314">
        <v>0</v>
      </c>
      <c r="D314">
        <v>0</v>
      </c>
      <c r="E314" s="2">
        <v>36108</v>
      </c>
      <c r="F314">
        <v>145.27099999999999</v>
      </c>
      <c r="G314">
        <v>0</v>
      </c>
      <c r="H314">
        <v>0</v>
      </c>
      <c r="I314" s="2">
        <v>36108</v>
      </c>
      <c r="J314">
        <v>484.65</v>
      </c>
      <c r="K314">
        <v>0</v>
      </c>
      <c r="L314">
        <v>0</v>
      </c>
      <c r="M314" s="1">
        <v>26.143104915873575</v>
      </c>
      <c r="Q314" s="7">
        <v>26.143104915873575</v>
      </c>
      <c r="S314" s="7">
        <v>0</v>
      </c>
      <c r="T314" s="7">
        <v>0</v>
      </c>
      <c r="U314" s="7">
        <v>26.143104915873575</v>
      </c>
    </row>
    <row r="315" spans="1:21">
      <c r="A315" s="2">
        <v>36109</v>
      </c>
      <c r="B315">
        <v>379.15300000000002</v>
      </c>
      <c r="C315">
        <v>0</v>
      </c>
      <c r="D315">
        <v>0</v>
      </c>
      <c r="E315" s="2">
        <v>36109</v>
      </c>
      <c r="F315">
        <v>156.709</v>
      </c>
      <c r="G315">
        <v>0</v>
      </c>
      <c r="H315">
        <v>0</v>
      </c>
      <c r="I315" s="2">
        <v>36109</v>
      </c>
      <c r="J315">
        <v>506.99099999999999</v>
      </c>
      <c r="K315">
        <v>0</v>
      </c>
      <c r="L315">
        <v>0</v>
      </c>
      <c r="M315" s="1">
        <v>25.15922328066668</v>
      </c>
      <c r="Q315" s="7">
        <v>25.15922328066668</v>
      </c>
      <c r="S315" s="7">
        <v>0</v>
      </c>
      <c r="T315" s="7">
        <v>0</v>
      </c>
      <c r="U315" s="7">
        <v>25.15922328066668</v>
      </c>
    </row>
    <row r="316" spans="1:21">
      <c r="A316" s="2">
        <v>36110</v>
      </c>
      <c r="B316">
        <v>398.83</v>
      </c>
      <c r="C316">
        <v>0</v>
      </c>
      <c r="D316">
        <v>0</v>
      </c>
      <c r="E316" s="2">
        <v>36110</v>
      </c>
      <c r="F316">
        <v>168.64099999999999</v>
      </c>
      <c r="G316">
        <v>0</v>
      </c>
      <c r="H316">
        <v>0</v>
      </c>
      <c r="I316" s="2">
        <v>36110</v>
      </c>
      <c r="J316">
        <v>529.58900000000006</v>
      </c>
      <c r="K316">
        <v>0</v>
      </c>
      <c r="L316">
        <v>0</v>
      </c>
      <c r="M316" s="1">
        <v>24.165441913053353</v>
      </c>
      <c r="Q316" s="7">
        <v>24.165441913053353</v>
      </c>
      <c r="S316" s="7">
        <v>0</v>
      </c>
      <c r="T316" s="7">
        <v>0</v>
      </c>
      <c r="U316" s="7">
        <v>24.165441913053353</v>
      </c>
    </row>
    <row r="317" spans="1:21">
      <c r="A317" s="2">
        <v>36111</v>
      </c>
      <c r="B317">
        <v>418.90499999999997</v>
      </c>
      <c r="C317">
        <v>0</v>
      </c>
      <c r="D317">
        <v>0</v>
      </c>
      <c r="E317" s="2">
        <v>36111</v>
      </c>
      <c r="F317">
        <v>181.07</v>
      </c>
      <c r="G317">
        <v>0</v>
      </c>
      <c r="H317">
        <v>0</v>
      </c>
      <c r="I317" s="2">
        <v>36111</v>
      </c>
      <c r="J317">
        <v>552.42399999999998</v>
      </c>
      <c r="K317">
        <v>0</v>
      </c>
      <c r="L317">
        <v>0</v>
      </c>
      <c r="M317" s="1">
        <v>23.223549325169966</v>
      </c>
      <c r="Q317" s="7">
        <v>23.223549325169966</v>
      </c>
      <c r="S317" s="7">
        <v>0</v>
      </c>
      <c r="T317" s="7">
        <v>0</v>
      </c>
      <c r="U317" s="7">
        <v>23.223549325169966</v>
      </c>
    </row>
    <row r="318" spans="1:21">
      <c r="A318" s="2">
        <v>36112</v>
      </c>
      <c r="B318">
        <v>439.36099999999999</v>
      </c>
      <c r="C318">
        <v>0</v>
      </c>
      <c r="D318">
        <v>0</v>
      </c>
      <c r="E318" s="2">
        <v>36112</v>
      </c>
      <c r="F318">
        <v>193.999</v>
      </c>
      <c r="G318">
        <v>0</v>
      </c>
      <c r="H318">
        <v>0</v>
      </c>
      <c r="I318" s="2">
        <v>36112</v>
      </c>
      <c r="J318">
        <v>575.47500000000002</v>
      </c>
      <c r="K318">
        <v>0</v>
      </c>
      <c r="L318">
        <v>0</v>
      </c>
      <c r="M318" s="1">
        <v>22.39210783614849</v>
      </c>
      <c r="Q318" s="7">
        <v>22.39210783614849</v>
      </c>
      <c r="S318" s="7">
        <v>0</v>
      </c>
      <c r="T318" s="7">
        <v>0</v>
      </c>
      <c r="U318" s="7">
        <v>22.39210783614849</v>
      </c>
    </row>
    <row r="319" spans="1:21">
      <c r="A319" s="2">
        <v>36113</v>
      </c>
      <c r="B319">
        <v>460.18200000000002</v>
      </c>
      <c r="C319">
        <v>0</v>
      </c>
      <c r="D319">
        <v>0</v>
      </c>
      <c r="E319" s="2">
        <v>36113</v>
      </c>
      <c r="F319">
        <v>207.429</v>
      </c>
      <c r="G319">
        <v>0</v>
      </c>
      <c r="H319">
        <v>0</v>
      </c>
      <c r="I319" s="2">
        <v>36113</v>
      </c>
      <c r="J319">
        <v>598.71900000000005</v>
      </c>
      <c r="K319">
        <v>0</v>
      </c>
      <c r="L319">
        <v>0</v>
      </c>
      <c r="M319" s="1">
        <v>21.722812450754876</v>
      </c>
      <c r="Q319" s="7">
        <v>21.722812450754876</v>
      </c>
      <c r="S319" s="7">
        <v>0</v>
      </c>
      <c r="T319" s="7">
        <v>0</v>
      </c>
      <c r="U319" s="7">
        <v>21.722812450754876</v>
      </c>
    </row>
    <row r="320" spans="1:21">
      <c r="A320" s="2">
        <v>36114</v>
      </c>
      <c r="B320">
        <v>481.351</v>
      </c>
      <c r="C320">
        <v>0</v>
      </c>
      <c r="D320">
        <v>0</v>
      </c>
      <c r="E320" s="2">
        <v>36114</v>
      </c>
      <c r="F320">
        <v>220.89400000000001</v>
      </c>
      <c r="G320">
        <v>0</v>
      </c>
      <c r="H320">
        <v>0</v>
      </c>
      <c r="I320" s="2">
        <v>36114</v>
      </c>
      <c r="J320">
        <v>622.13599999999997</v>
      </c>
      <c r="K320">
        <v>0</v>
      </c>
      <c r="L320">
        <v>0</v>
      </c>
      <c r="M320" s="1">
        <v>21.257276714373379</v>
      </c>
      <c r="Q320" s="7">
        <v>21.257276714373379</v>
      </c>
      <c r="S320" s="7">
        <v>0</v>
      </c>
      <c r="T320" s="7">
        <v>0</v>
      </c>
      <c r="U320" s="7">
        <v>21.257276714373379</v>
      </c>
    </row>
    <row r="321" spans="1:21">
      <c r="A321" s="2">
        <v>36115</v>
      </c>
      <c r="B321">
        <v>502.851</v>
      </c>
      <c r="C321">
        <v>0</v>
      </c>
      <c r="D321">
        <v>0</v>
      </c>
      <c r="E321" s="2">
        <v>36115</v>
      </c>
      <c r="F321">
        <v>235.32599999999999</v>
      </c>
      <c r="G321">
        <v>0</v>
      </c>
      <c r="H321">
        <v>0</v>
      </c>
      <c r="I321" s="2">
        <v>36115</v>
      </c>
      <c r="J321">
        <v>645.70399999999995</v>
      </c>
      <c r="K321">
        <v>0</v>
      </c>
      <c r="L321">
        <v>0</v>
      </c>
      <c r="M321" s="1">
        <v>21.0244453843065</v>
      </c>
      <c r="Q321" s="7">
        <v>21.0244453843065</v>
      </c>
      <c r="S321" s="7">
        <v>0</v>
      </c>
      <c r="T321" s="7">
        <v>0</v>
      </c>
      <c r="U321" s="7">
        <v>21.0244453843065</v>
      </c>
    </row>
    <row r="322" spans="1:21">
      <c r="A322" s="2">
        <v>36116</v>
      </c>
      <c r="B322">
        <v>524.66300000000001</v>
      </c>
      <c r="C322">
        <v>0</v>
      </c>
      <c r="D322">
        <v>0</v>
      </c>
      <c r="E322" s="2">
        <v>36116</v>
      </c>
      <c r="F322">
        <v>250.25700000000001</v>
      </c>
      <c r="G322">
        <v>0</v>
      </c>
      <c r="H322">
        <v>0</v>
      </c>
      <c r="I322" s="2">
        <v>36116</v>
      </c>
      <c r="J322">
        <v>669.399</v>
      </c>
      <c r="K322">
        <v>0</v>
      </c>
      <c r="L322">
        <v>0</v>
      </c>
      <c r="M322" s="1">
        <v>21.038794784957581</v>
      </c>
      <c r="Q322" s="7">
        <v>21.038794784957581</v>
      </c>
      <c r="S322" s="7">
        <v>0</v>
      </c>
      <c r="T322" s="7">
        <v>0</v>
      </c>
      <c r="U322" s="7">
        <v>21.038794784957581</v>
      </c>
    </row>
    <row r="323" spans="1:21">
      <c r="A323" s="2">
        <v>36117</v>
      </c>
      <c r="B323">
        <v>546.76800000000003</v>
      </c>
      <c r="C323">
        <v>0</v>
      </c>
      <c r="D323">
        <v>0</v>
      </c>
      <c r="E323" s="2">
        <v>36117</v>
      </c>
      <c r="F323">
        <v>265.68400000000003</v>
      </c>
      <c r="G323">
        <v>0</v>
      </c>
      <c r="H323">
        <v>0</v>
      </c>
      <c r="I323" s="2">
        <v>36117</v>
      </c>
      <c r="J323">
        <v>693.2</v>
      </c>
      <c r="K323">
        <v>0</v>
      </c>
      <c r="L323">
        <v>0</v>
      </c>
      <c r="M323" s="1">
        <v>21.299432740094325</v>
      </c>
      <c r="Q323" s="7">
        <v>21.299432740094325</v>
      </c>
      <c r="S323" s="7">
        <v>0</v>
      </c>
      <c r="T323" s="7">
        <v>0</v>
      </c>
      <c r="U323" s="7">
        <v>21.299432740094325</v>
      </c>
    </row>
    <row r="324" spans="1:21">
      <c r="A324" s="2">
        <v>36118</v>
      </c>
      <c r="B324">
        <v>569.14599999999996</v>
      </c>
      <c r="C324">
        <v>0</v>
      </c>
      <c r="D324">
        <v>0</v>
      </c>
      <c r="E324" s="2">
        <v>36118</v>
      </c>
      <c r="F324">
        <v>281.601</v>
      </c>
      <c r="G324">
        <v>0</v>
      </c>
      <c r="H324">
        <v>0</v>
      </c>
      <c r="I324" s="2">
        <v>36118</v>
      </c>
      <c r="J324">
        <v>717.08399999999995</v>
      </c>
      <c r="K324">
        <v>0</v>
      </c>
      <c r="L324">
        <v>0</v>
      </c>
      <c r="M324" s="1">
        <v>21.790154044045757</v>
      </c>
      <c r="Q324" s="7">
        <v>21.790154044045757</v>
      </c>
      <c r="S324" s="7">
        <v>0</v>
      </c>
      <c r="T324" s="7">
        <v>0</v>
      </c>
      <c r="U324" s="7">
        <v>21.790154044045757</v>
      </c>
    </row>
    <row r="325" spans="1:21">
      <c r="A325" s="2">
        <v>36119</v>
      </c>
      <c r="B325">
        <v>591.77700000000004</v>
      </c>
      <c r="C325">
        <v>0</v>
      </c>
      <c r="D325">
        <v>0</v>
      </c>
      <c r="E325" s="2">
        <v>36119</v>
      </c>
      <c r="F325">
        <v>298.00400000000002</v>
      </c>
      <c r="G325">
        <v>0</v>
      </c>
      <c r="H325">
        <v>0</v>
      </c>
      <c r="I325" s="2">
        <v>36119</v>
      </c>
      <c r="J325">
        <v>741.03</v>
      </c>
      <c r="K325">
        <v>0</v>
      </c>
      <c r="L325">
        <v>0</v>
      </c>
      <c r="M325" s="1">
        <v>22.480448022902184</v>
      </c>
      <c r="Q325" s="7">
        <v>22.480448022902184</v>
      </c>
      <c r="S325" s="7">
        <v>0</v>
      </c>
      <c r="T325" s="7">
        <v>0</v>
      </c>
      <c r="U325" s="7">
        <v>22.480448022902184</v>
      </c>
    </row>
    <row r="326" spans="1:21">
      <c r="A326" s="2">
        <v>36120</v>
      </c>
      <c r="B326">
        <v>614.64</v>
      </c>
      <c r="C326">
        <v>0</v>
      </c>
      <c r="D326">
        <v>0</v>
      </c>
      <c r="E326" s="2">
        <v>36120</v>
      </c>
      <c r="F326">
        <v>314.887</v>
      </c>
      <c r="G326">
        <v>0</v>
      </c>
      <c r="H326">
        <v>0</v>
      </c>
      <c r="I326" s="2">
        <v>36120</v>
      </c>
      <c r="J326">
        <v>765.01400000000001</v>
      </c>
      <c r="K326">
        <v>0</v>
      </c>
      <c r="L326">
        <v>0</v>
      </c>
      <c r="M326" s="1">
        <v>23.327395540442868</v>
      </c>
      <c r="Q326" s="7">
        <v>23.327395540442868</v>
      </c>
      <c r="S326" s="7">
        <v>0</v>
      </c>
      <c r="T326" s="7">
        <v>0</v>
      </c>
      <c r="U326" s="7">
        <v>23.327395540442868</v>
      </c>
    </row>
    <row r="327" spans="1:21">
      <c r="A327" s="2">
        <v>36121</v>
      </c>
      <c r="B327">
        <v>637.71400000000006</v>
      </c>
      <c r="C327">
        <v>0</v>
      </c>
      <c r="D327">
        <v>0</v>
      </c>
      <c r="E327" s="2">
        <v>36121</v>
      </c>
      <c r="F327">
        <v>332.24</v>
      </c>
      <c r="G327">
        <v>0</v>
      </c>
      <c r="H327">
        <v>0</v>
      </c>
      <c r="I327" s="2">
        <v>36121</v>
      </c>
      <c r="J327">
        <v>789.01499999999999</v>
      </c>
      <c r="K327">
        <v>0</v>
      </c>
      <c r="L327">
        <v>0</v>
      </c>
      <c r="M327" s="1">
        <v>24.278337502150766</v>
      </c>
      <c r="Q327" s="7">
        <v>24.278337502150766</v>
      </c>
      <c r="S327" s="7">
        <v>0</v>
      </c>
      <c r="T327" s="7">
        <v>0</v>
      </c>
      <c r="U327" s="7">
        <v>24.278337502150766</v>
      </c>
    </row>
    <row r="328" spans="1:21">
      <c r="A328" s="2">
        <v>36122</v>
      </c>
      <c r="B328">
        <v>660.97699999999998</v>
      </c>
      <c r="C328">
        <v>0</v>
      </c>
      <c r="D328">
        <v>0</v>
      </c>
      <c r="E328" s="2">
        <v>36122</v>
      </c>
      <c r="F328">
        <v>350.05599999999998</v>
      </c>
      <c r="G328">
        <v>0</v>
      </c>
      <c r="H328">
        <v>0</v>
      </c>
      <c r="I328" s="2">
        <v>36122</v>
      </c>
      <c r="J328">
        <v>813.01</v>
      </c>
      <c r="K328">
        <v>0</v>
      </c>
      <c r="L328">
        <v>0</v>
      </c>
      <c r="M328" s="1">
        <v>25.274148942659423</v>
      </c>
      <c r="Q328" s="7">
        <v>25.274148942659423</v>
      </c>
      <c r="S328" s="7">
        <v>0</v>
      </c>
      <c r="T328" s="7">
        <v>0</v>
      </c>
      <c r="U328" s="7">
        <v>25.274148942659423</v>
      </c>
    </row>
    <row r="329" spans="1:21">
      <c r="A329" s="2">
        <v>36123</v>
      </c>
      <c r="B329">
        <v>684.40800000000002</v>
      </c>
      <c r="C329">
        <v>0</v>
      </c>
      <c r="D329">
        <v>0</v>
      </c>
      <c r="E329" s="2">
        <v>36123</v>
      </c>
      <c r="F329">
        <v>368.32499999999999</v>
      </c>
      <c r="G329">
        <v>0</v>
      </c>
      <c r="H329">
        <v>0</v>
      </c>
      <c r="I329" s="2">
        <v>36123</v>
      </c>
      <c r="J329">
        <v>836.97900000000004</v>
      </c>
      <c r="K329">
        <v>0</v>
      </c>
      <c r="L329">
        <v>0</v>
      </c>
      <c r="M329" s="1">
        <v>26.25291512973234</v>
      </c>
      <c r="Q329" s="7">
        <v>26.25291512973234</v>
      </c>
      <c r="S329" s="7">
        <v>0</v>
      </c>
      <c r="T329" s="7">
        <v>0</v>
      </c>
      <c r="U329" s="7">
        <v>26.25291512973234</v>
      </c>
    </row>
    <row r="330" spans="1:21">
      <c r="A330" s="2">
        <v>36124</v>
      </c>
      <c r="B330">
        <v>707.98400000000004</v>
      </c>
      <c r="C330">
        <v>0</v>
      </c>
      <c r="D330">
        <v>0</v>
      </c>
      <c r="E330" s="2">
        <v>36124</v>
      </c>
      <c r="F330">
        <v>387.03500000000003</v>
      </c>
      <c r="G330">
        <v>0</v>
      </c>
      <c r="H330">
        <v>0</v>
      </c>
      <c r="I330" s="2">
        <v>36124</v>
      </c>
      <c r="J330">
        <v>860.9</v>
      </c>
      <c r="K330">
        <v>0</v>
      </c>
      <c r="L330">
        <v>0</v>
      </c>
      <c r="M330" s="1">
        <v>27.153781122434317</v>
      </c>
      <c r="Q330" s="7">
        <v>27.153781122434317</v>
      </c>
      <c r="S330" s="7">
        <v>0</v>
      </c>
      <c r="T330" s="7">
        <v>0</v>
      </c>
      <c r="U330" s="7">
        <v>27.153781122434317</v>
      </c>
    </row>
    <row r="331" spans="1:21">
      <c r="A331" s="2">
        <v>36125</v>
      </c>
      <c r="B331">
        <v>731.68399999999997</v>
      </c>
      <c r="C331">
        <v>0</v>
      </c>
      <c r="D331">
        <v>0</v>
      </c>
      <c r="E331" s="2">
        <v>36125</v>
      </c>
      <c r="F331">
        <v>406.17399999999998</v>
      </c>
      <c r="G331">
        <v>0</v>
      </c>
      <c r="H331">
        <v>0</v>
      </c>
      <c r="I331" s="2">
        <v>36125</v>
      </c>
      <c r="J331">
        <v>884.75099999999998</v>
      </c>
      <c r="K331">
        <v>0</v>
      </c>
      <c r="L331">
        <v>0</v>
      </c>
      <c r="M331" s="1">
        <v>27.920735436612667</v>
      </c>
      <c r="Q331" s="7">
        <v>27.920735436612667</v>
      </c>
      <c r="S331" s="7">
        <v>0</v>
      </c>
      <c r="T331" s="7">
        <v>0</v>
      </c>
      <c r="U331" s="7">
        <v>27.920735436612667</v>
      </c>
    </row>
    <row r="332" spans="1:21">
      <c r="A332" s="2">
        <v>36126</v>
      </c>
      <c r="B332">
        <v>755.48500000000001</v>
      </c>
      <c r="C332">
        <v>0</v>
      </c>
      <c r="D332">
        <v>0</v>
      </c>
      <c r="E332" s="2">
        <v>36126</v>
      </c>
      <c r="F332">
        <v>425.72899999999998</v>
      </c>
      <c r="G332">
        <v>0</v>
      </c>
      <c r="H332">
        <v>0</v>
      </c>
      <c r="I332" s="2">
        <v>36126</v>
      </c>
      <c r="J332">
        <v>908.51300000000003</v>
      </c>
      <c r="K332">
        <v>0</v>
      </c>
      <c r="L332">
        <v>0</v>
      </c>
      <c r="M332" s="1">
        <v>28.506092567694637</v>
      </c>
      <c r="Q332" s="7">
        <v>28.506092567694637</v>
      </c>
      <c r="S332" s="7">
        <v>0</v>
      </c>
      <c r="T332" s="7">
        <v>0</v>
      </c>
      <c r="U332" s="7">
        <v>28.506092567694637</v>
      </c>
    </row>
    <row r="333" spans="1:21">
      <c r="A333" s="2">
        <v>36127</v>
      </c>
      <c r="B333">
        <v>779.36400000000003</v>
      </c>
      <c r="C333">
        <v>0</v>
      </c>
      <c r="D333">
        <v>0</v>
      </c>
      <c r="E333" s="2">
        <v>36127</v>
      </c>
      <c r="F333">
        <v>445.68700000000001</v>
      </c>
      <c r="G333">
        <v>0</v>
      </c>
      <c r="H333">
        <v>0</v>
      </c>
      <c r="I333" s="2">
        <v>36127</v>
      </c>
      <c r="J333">
        <v>932.16399999999999</v>
      </c>
      <c r="K333">
        <v>0</v>
      </c>
      <c r="L333">
        <v>0</v>
      </c>
      <c r="M333" s="1">
        <v>28.87345784440074</v>
      </c>
      <c r="Q333" s="7">
        <v>28.87345784440074</v>
      </c>
      <c r="S333" s="7">
        <v>0</v>
      </c>
      <c r="T333" s="7">
        <v>0</v>
      </c>
      <c r="U333" s="7">
        <v>28.87345784440074</v>
      </c>
    </row>
    <row r="334" spans="1:21">
      <c r="A334" s="2">
        <v>36128</v>
      </c>
      <c r="B334">
        <v>788.22</v>
      </c>
      <c r="C334">
        <v>0</v>
      </c>
      <c r="D334">
        <v>0</v>
      </c>
      <c r="E334" s="2">
        <v>36128</v>
      </c>
      <c r="F334">
        <v>466.03199999999998</v>
      </c>
      <c r="G334">
        <v>0</v>
      </c>
      <c r="H334">
        <v>0</v>
      </c>
      <c r="I334" s="2">
        <v>36128</v>
      </c>
      <c r="J334">
        <v>945.75599999999997</v>
      </c>
      <c r="K334">
        <v>0</v>
      </c>
      <c r="L334">
        <v>0</v>
      </c>
      <c r="M334" s="1">
        <v>28.999990273130194</v>
      </c>
      <c r="Q334" s="7">
        <v>28.999990273130194</v>
      </c>
      <c r="S334" s="7">
        <v>0</v>
      </c>
      <c r="T334" s="7">
        <v>0</v>
      </c>
      <c r="U334" s="7">
        <v>28.999990273130194</v>
      </c>
    </row>
    <row r="335" spans="1:21">
      <c r="A335" s="2">
        <v>36129</v>
      </c>
      <c r="B335">
        <v>800.35799999999995</v>
      </c>
      <c r="C335">
        <v>0</v>
      </c>
      <c r="D335">
        <v>0</v>
      </c>
      <c r="E335" s="2">
        <v>36129</v>
      </c>
      <c r="F335">
        <v>486.74799999999999</v>
      </c>
      <c r="G335">
        <v>0</v>
      </c>
      <c r="H335">
        <v>0</v>
      </c>
      <c r="I335" s="2">
        <v>36129</v>
      </c>
      <c r="J335">
        <v>969.13</v>
      </c>
      <c r="K335">
        <v>0</v>
      </c>
      <c r="L335">
        <v>0</v>
      </c>
      <c r="M335" s="1">
        <v>28.877822680314459</v>
      </c>
      <c r="Q335" s="7">
        <v>28.877822680314459</v>
      </c>
      <c r="S335" s="7">
        <v>0</v>
      </c>
      <c r="T335" s="7">
        <v>0</v>
      </c>
      <c r="U335" s="7">
        <v>28.877822680314459</v>
      </c>
    </row>
    <row r="336" spans="1:21">
      <c r="A336" s="2">
        <v>36130</v>
      </c>
      <c r="B336">
        <v>824.34100000000001</v>
      </c>
      <c r="C336">
        <v>0</v>
      </c>
      <c r="D336">
        <v>0</v>
      </c>
      <c r="E336" s="2">
        <v>36130</v>
      </c>
      <c r="F336">
        <v>507.81799999999998</v>
      </c>
      <c r="G336">
        <v>0</v>
      </c>
      <c r="H336">
        <v>0</v>
      </c>
      <c r="I336" s="2">
        <v>36130</v>
      </c>
      <c r="J336">
        <v>992.33699999999999</v>
      </c>
      <c r="K336">
        <v>0</v>
      </c>
      <c r="L336">
        <v>0</v>
      </c>
      <c r="M336" s="1">
        <v>28.514550855165698</v>
      </c>
      <c r="Q336" s="7">
        <v>28.514550855165698</v>
      </c>
      <c r="S336" s="7">
        <v>0</v>
      </c>
      <c r="T336" s="7">
        <v>0</v>
      </c>
      <c r="U336" s="7">
        <v>28.514550855165698</v>
      </c>
    </row>
    <row r="337" spans="1:21">
      <c r="A337" s="2">
        <v>36131</v>
      </c>
      <c r="B337">
        <v>843.25300000000004</v>
      </c>
      <c r="C337">
        <v>0</v>
      </c>
      <c r="D337">
        <v>0</v>
      </c>
      <c r="E337" s="2">
        <v>36131</v>
      </c>
      <c r="F337">
        <v>529.22500000000002</v>
      </c>
      <c r="G337">
        <v>0</v>
      </c>
      <c r="H337">
        <v>0</v>
      </c>
      <c r="I337" s="2">
        <v>36131</v>
      </c>
      <c r="J337">
        <v>1015.36</v>
      </c>
      <c r="K337">
        <v>0</v>
      </c>
      <c r="L337">
        <v>0</v>
      </c>
      <c r="M337" s="1">
        <v>27.932761280293168</v>
      </c>
      <c r="Q337" s="7">
        <v>27.932761280293168</v>
      </c>
      <c r="S337" s="7">
        <v>0</v>
      </c>
      <c r="T337" s="7">
        <v>0</v>
      </c>
      <c r="U337" s="7">
        <v>27.932761280293168</v>
      </c>
    </row>
    <row r="338" spans="1:21">
      <c r="A338" s="2">
        <v>36132</v>
      </c>
      <c r="B338">
        <v>859.91399999999999</v>
      </c>
      <c r="C338">
        <v>0</v>
      </c>
      <c r="D338">
        <v>0</v>
      </c>
      <c r="E338" s="2">
        <v>36132</v>
      </c>
      <c r="F338">
        <v>550.95100000000002</v>
      </c>
      <c r="G338">
        <v>0</v>
      </c>
      <c r="H338">
        <v>0</v>
      </c>
      <c r="I338" s="2">
        <v>36132</v>
      </c>
      <c r="J338">
        <v>1038.18</v>
      </c>
      <c r="K338">
        <v>0</v>
      </c>
      <c r="L338">
        <v>0</v>
      </c>
      <c r="M338" s="1">
        <v>27.16862681361043</v>
      </c>
      <c r="P338" s="42"/>
      <c r="Q338" s="7">
        <v>27.16862681361043</v>
      </c>
      <c r="S338" s="7">
        <v>0</v>
      </c>
      <c r="T338" s="7">
        <v>0</v>
      </c>
      <c r="U338" s="7">
        <v>27.16862681361043</v>
      </c>
    </row>
    <row r="339" spans="1:21">
      <c r="A339" s="2">
        <v>36133</v>
      </c>
      <c r="B339">
        <v>882.86699999999996</v>
      </c>
      <c r="C339">
        <v>0</v>
      </c>
      <c r="D339">
        <v>0</v>
      </c>
      <c r="E339" s="2">
        <v>36133</v>
      </c>
      <c r="F339">
        <v>572.976</v>
      </c>
      <c r="G339">
        <v>0</v>
      </c>
      <c r="H339">
        <v>0</v>
      </c>
      <c r="I339" s="2">
        <v>36133</v>
      </c>
      <c r="J339">
        <v>1060.78</v>
      </c>
      <c r="K339">
        <v>0</v>
      </c>
      <c r="L339">
        <v>0</v>
      </c>
      <c r="M339" s="1">
        <v>26.269657635230679</v>
      </c>
      <c r="P339" s="42"/>
      <c r="Q339" s="7">
        <v>26.269657635230679</v>
      </c>
      <c r="S339" s="7">
        <v>0</v>
      </c>
      <c r="T339" s="42">
        <v>0</v>
      </c>
      <c r="U339" s="7">
        <v>26.269657635230679</v>
      </c>
    </row>
    <row r="340" spans="1:21">
      <c r="A340" s="2">
        <v>36134</v>
      </c>
      <c r="B340">
        <v>895.971</v>
      </c>
      <c r="C340">
        <v>0</v>
      </c>
      <c r="D340">
        <v>0</v>
      </c>
      <c r="E340" s="2">
        <v>36134</v>
      </c>
      <c r="F340">
        <v>595.28200000000004</v>
      </c>
      <c r="G340">
        <v>0</v>
      </c>
      <c r="H340">
        <v>0</v>
      </c>
      <c r="I340" s="2">
        <v>36134</v>
      </c>
      <c r="J340">
        <v>1083.1500000000001</v>
      </c>
      <c r="K340">
        <v>0</v>
      </c>
      <c r="L340">
        <v>0</v>
      </c>
      <c r="M340" s="1">
        <v>25.2917472945791</v>
      </c>
      <c r="P340" s="42"/>
      <c r="Q340" s="7">
        <v>25.2917472945791</v>
      </c>
      <c r="S340" s="7">
        <v>0</v>
      </c>
      <c r="T340" s="42">
        <v>0</v>
      </c>
      <c r="U340" s="7">
        <v>25.2917472945791</v>
      </c>
    </row>
    <row r="341" spans="1:21">
      <c r="A341" s="2">
        <v>36135</v>
      </c>
      <c r="B341">
        <v>919.69500000000005</v>
      </c>
      <c r="C341">
        <v>0</v>
      </c>
      <c r="D341">
        <v>0</v>
      </c>
      <c r="E341" s="2">
        <v>36135</v>
      </c>
      <c r="F341">
        <v>617.84699999999998</v>
      </c>
      <c r="G341">
        <v>0</v>
      </c>
      <c r="H341">
        <v>0</v>
      </c>
      <c r="I341" s="2">
        <v>36135</v>
      </c>
      <c r="J341">
        <v>1105.27</v>
      </c>
      <c r="K341">
        <v>0</v>
      </c>
      <c r="L341">
        <v>0</v>
      </c>
      <c r="M341" s="1">
        <v>24.295697520205653</v>
      </c>
      <c r="P341" s="42"/>
      <c r="Q341" s="7">
        <v>24.295697520205653</v>
      </c>
      <c r="S341" s="7">
        <v>0</v>
      </c>
      <c r="T341" s="42">
        <v>0</v>
      </c>
      <c r="U341" s="7">
        <v>24.295697520205653</v>
      </c>
    </row>
    <row r="342" spans="1:21">
      <c r="A342" s="2">
        <v>36136</v>
      </c>
      <c r="B342">
        <v>943.30600000000004</v>
      </c>
      <c r="C342">
        <v>0</v>
      </c>
      <c r="D342">
        <v>0</v>
      </c>
      <c r="E342" s="2">
        <v>36136</v>
      </c>
      <c r="F342">
        <v>640.65099999999995</v>
      </c>
      <c r="G342">
        <v>0</v>
      </c>
      <c r="H342">
        <v>0</v>
      </c>
      <c r="I342" s="2">
        <v>36136</v>
      </c>
      <c r="J342">
        <v>1127.1199999999999</v>
      </c>
      <c r="K342">
        <v>0</v>
      </c>
      <c r="L342">
        <v>0</v>
      </c>
      <c r="M342" s="1">
        <v>23.343437862792193</v>
      </c>
      <c r="P342" s="42"/>
      <c r="Q342" s="7">
        <v>23.343437862792193</v>
      </c>
      <c r="S342" s="7">
        <v>0</v>
      </c>
      <c r="T342" s="42">
        <v>0</v>
      </c>
      <c r="U342" s="7">
        <v>23.343437862792193</v>
      </c>
    </row>
    <row r="343" spans="1:21">
      <c r="A343" s="2">
        <v>36137</v>
      </c>
      <c r="B343">
        <v>966.78300000000002</v>
      </c>
      <c r="C343">
        <v>0</v>
      </c>
      <c r="D343">
        <v>0</v>
      </c>
      <c r="E343" s="2">
        <v>36137</v>
      </c>
      <c r="F343">
        <v>663.67399999999998</v>
      </c>
      <c r="G343">
        <v>0</v>
      </c>
      <c r="H343">
        <v>0</v>
      </c>
      <c r="I343" s="2">
        <v>36137</v>
      </c>
      <c r="J343">
        <v>1148.7</v>
      </c>
      <c r="K343">
        <v>0</v>
      </c>
      <c r="L343">
        <v>0</v>
      </c>
      <c r="M343" s="1">
        <v>22.494175215641988</v>
      </c>
      <c r="P343" s="42"/>
      <c r="Q343" s="7">
        <v>22.494175215641988</v>
      </c>
      <c r="S343" s="7">
        <v>0</v>
      </c>
      <c r="T343" s="42">
        <v>0</v>
      </c>
      <c r="U343" s="7">
        <v>22.494175215641988</v>
      </c>
    </row>
    <row r="344" spans="1:21">
      <c r="A344" s="2">
        <v>36138</v>
      </c>
      <c r="B344">
        <v>990.10900000000004</v>
      </c>
      <c r="C344">
        <v>0</v>
      </c>
      <c r="D344">
        <v>0</v>
      </c>
      <c r="E344" s="2">
        <v>36138</v>
      </c>
      <c r="F344">
        <v>686.89300000000003</v>
      </c>
      <c r="G344">
        <v>0</v>
      </c>
      <c r="H344">
        <v>0</v>
      </c>
      <c r="I344" s="2">
        <v>36138</v>
      </c>
      <c r="J344">
        <v>1169.98</v>
      </c>
      <c r="K344">
        <v>0</v>
      </c>
      <c r="L344">
        <v>0</v>
      </c>
      <c r="M344" s="1">
        <v>21.80071261681806</v>
      </c>
      <c r="P344" s="42"/>
      <c r="Q344" s="7">
        <v>21.80071261681806</v>
      </c>
      <c r="S344" s="7">
        <v>0</v>
      </c>
      <c r="T344" s="42">
        <v>0</v>
      </c>
      <c r="U344" s="7">
        <v>21.80071261681806</v>
      </c>
    </row>
    <row r="345" spans="1:21">
      <c r="A345" s="2">
        <v>36139</v>
      </c>
      <c r="B345">
        <v>1013.27</v>
      </c>
      <c r="C345">
        <v>0</v>
      </c>
      <c r="D345">
        <v>0</v>
      </c>
      <c r="E345" s="2">
        <v>36139</v>
      </c>
      <c r="F345">
        <v>710.28700000000003</v>
      </c>
      <c r="G345">
        <v>0</v>
      </c>
      <c r="H345">
        <v>0</v>
      </c>
      <c r="I345" s="2">
        <v>36139</v>
      </c>
      <c r="J345">
        <v>1190.97</v>
      </c>
      <c r="K345">
        <v>0</v>
      </c>
      <c r="L345">
        <v>0</v>
      </c>
      <c r="M345" s="1">
        <v>21.306166211983761</v>
      </c>
      <c r="P345" s="42"/>
      <c r="Q345" s="7">
        <v>21.306166211983761</v>
      </c>
      <c r="S345" s="7">
        <v>0</v>
      </c>
      <c r="T345" s="42">
        <v>0</v>
      </c>
      <c r="U345" s="7">
        <v>21.306166211983761</v>
      </c>
    </row>
    <row r="346" spans="1:21">
      <c r="A346" s="2">
        <v>36140</v>
      </c>
      <c r="B346">
        <v>1036.23</v>
      </c>
      <c r="C346">
        <v>0</v>
      </c>
      <c r="D346">
        <v>0</v>
      </c>
      <c r="E346" s="2">
        <v>36140</v>
      </c>
      <c r="F346">
        <v>733.83399999999995</v>
      </c>
      <c r="G346">
        <v>0</v>
      </c>
      <c r="H346">
        <v>0</v>
      </c>
      <c r="I346" s="2">
        <v>36140</v>
      </c>
      <c r="J346">
        <v>1211.6400000000001</v>
      </c>
      <c r="K346">
        <v>0</v>
      </c>
      <c r="L346">
        <v>0</v>
      </c>
      <c r="M346" s="1">
        <v>21.041284501295102</v>
      </c>
      <c r="P346" s="42"/>
      <c r="Q346" s="7">
        <v>21.041284501295102</v>
      </c>
      <c r="S346" s="7">
        <v>0</v>
      </c>
      <c r="T346" s="42">
        <v>0</v>
      </c>
      <c r="U346" s="7">
        <v>21.041284501295102</v>
      </c>
    </row>
    <row r="347" spans="1:21">
      <c r="A347" s="2">
        <v>36141</v>
      </c>
      <c r="B347">
        <v>1059</v>
      </c>
      <c r="C347">
        <v>0</v>
      </c>
      <c r="D347">
        <v>0</v>
      </c>
      <c r="E347" s="2">
        <v>36141</v>
      </c>
      <c r="F347">
        <v>757.51099999999997</v>
      </c>
      <c r="G347">
        <v>0</v>
      </c>
      <c r="H347">
        <v>0</v>
      </c>
      <c r="I347" s="2">
        <v>36141</v>
      </c>
      <c r="J347">
        <v>1231.98</v>
      </c>
      <c r="K347">
        <v>0</v>
      </c>
      <c r="L347">
        <v>0</v>
      </c>
      <c r="M347" s="1">
        <v>21.022536546588988</v>
      </c>
      <c r="P347" s="42"/>
      <c r="Q347" s="7">
        <v>21.022536546588988</v>
      </c>
      <c r="S347" s="7">
        <v>0</v>
      </c>
      <c r="T347" s="42">
        <v>0</v>
      </c>
      <c r="U347" s="7">
        <v>21.022536546588988</v>
      </c>
    </row>
    <row r="348" spans="1:21">
      <c r="A348" s="2">
        <v>36142</v>
      </c>
      <c r="B348">
        <v>1081.54</v>
      </c>
      <c r="C348">
        <v>0</v>
      </c>
      <c r="D348">
        <v>0</v>
      </c>
      <c r="E348" s="2">
        <v>36142</v>
      </c>
      <c r="F348">
        <v>781.29700000000003</v>
      </c>
      <c r="G348">
        <v>0</v>
      </c>
      <c r="H348">
        <v>0</v>
      </c>
      <c r="I348" s="2">
        <v>36142</v>
      </c>
      <c r="J348">
        <v>1251.99</v>
      </c>
      <c r="K348">
        <v>0</v>
      </c>
      <c r="L348">
        <v>0</v>
      </c>
      <c r="M348" s="1">
        <v>21.251088004884803</v>
      </c>
      <c r="P348" s="42"/>
      <c r="Q348" s="7">
        <v>21.251088004884803</v>
      </c>
      <c r="S348" s="7">
        <v>0</v>
      </c>
      <c r="T348" s="42">
        <v>0</v>
      </c>
      <c r="U348" s="7">
        <v>21.251088004884803</v>
      </c>
    </row>
    <row r="349" spans="1:21">
      <c r="A349" s="2">
        <v>36143</v>
      </c>
      <c r="B349">
        <v>1103.8399999999999</v>
      </c>
      <c r="C349">
        <v>0</v>
      </c>
      <c r="D349">
        <v>0</v>
      </c>
      <c r="E349" s="2">
        <v>36143</v>
      </c>
      <c r="F349">
        <v>805.16899999999998</v>
      </c>
      <c r="G349">
        <v>0</v>
      </c>
      <c r="H349">
        <v>0</v>
      </c>
      <c r="I349" s="2">
        <v>36143</v>
      </c>
      <c r="J349">
        <v>1271.6600000000001</v>
      </c>
      <c r="K349">
        <v>0</v>
      </c>
      <c r="L349">
        <v>0</v>
      </c>
      <c r="M349" s="1">
        <v>21.712728653476709</v>
      </c>
      <c r="P349" s="42"/>
      <c r="Q349" s="7">
        <v>21.712728653476709</v>
      </c>
      <c r="S349" s="7">
        <v>0</v>
      </c>
      <c r="T349" s="42">
        <v>0</v>
      </c>
      <c r="U349" s="7">
        <v>21.712728653476709</v>
      </c>
    </row>
    <row r="350" spans="1:21">
      <c r="A350" s="2">
        <v>36144</v>
      </c>
      <c r="B350">
        <v>1125.9000000000001</v>
      </c>
      <c r="C350">
        <v>0</v>
      </c>
      <c r="D350">
        <v>0</v>
      </c>
      <c r="E350" s="2">
        <v>36144</v>
      </c>
      <c r="F350">
        <v>829.10500000000002</v>
      </c>
      <c r="G350">
        <v>0</v>
      </c>
      <c r="H350">
        <v>0</v>
      </c>
      <c r="I350" s="2">
        <v>36144</v>
      </c>
      <c r="J350">
        <v>1290.98</v>
      </c>
      <c r="K350">
        <v>0</v>
      </c>
      <c r="L350">
        <v>0</v>
      </c>
      <c r="M350" s="1">
        <v>22.378755912755409</v>
      </c>
      <c r="P350" s="42"/>
      <c r="Q350" s="7">
        <v>22.378755912755409</v>
      </c>
      <c r="S350" s="7">
        <v>0</v>
      </c>
      <c r="T350" s="42">
        <v>0</v>
      </c>
      <c r="U350" s="7">
        <v>22.378755912755409</v>
      </c>
    </row>
    <row r="351" spans="1:21">
      <c r="A351" s="2">
        <v>36145</v>
      </c>
      <c r="B351">
        <v>1147.68</v>
      </c>
      <c r="C351">
        <v>0</v>
      </c>
      <c r="D351">
        <v>0</v>
      </c>
      <c r="E351" s="2">
        <v>36145</v>
      </c>
      <c r="F351">
        <v>853.08199999999999</v>
      </c>
      <c r="G351">
        <v>0</v>
      </c>
      <c r="H351">
        <v>0</v>
      </c>
      <c r="I351" s="2">
        <v>36145</v>
      </c>
      <c r="J351">
        <v>1309.94</v>
      </c>
      <c r="K351">
        <v>0</v>
      </c>
      <c r="L351">
        <v>0</v>
      </c>
      <c r="M351" s="1">
        <v>23.207759433589562</v>
      </c>
      <c r="P351" s="42"/>
      <c r="Q351" s="7">
        <v>23.207759433589562</v>
      </c>
      <c r="S351" s="7">
        <v>0</v>
      </c>
      <c r="T351" s="42">
        <v>0</v>
      </c>
      <c r="U351" s="7">
        <v>23.207759433589562</v>
      </c>
    </row>
    <row r="352" spans="1:21">
      <c r="A352" s="2">
        <v>36146</v>
      </c>
      <c r="B352">
        <v>1169.19</v>
      </c>
      <c r="C352">
        <v>0</v>
      </c>
      <c r="D352">
        <v>0</v>
      </c>
      <c r="E352" s="2">
        <v>36146</v>
      </c>
      <c r="F352">
        <v>877.07899999999995</v>
      </c>
      <c r="G352">
        <v>0</v>
      </c>
      <c r="H352">
        <v>0</v>
      </c>
      <c r="I352" s="2">
        <v>36146</v>
      </c>
      <c r="J352">
        <v>1309.94</v>
      </c>
      <c r="K352">
        <v>0</v>
      </c>
      <c r="L352">
        <v>0</v>
      </c>
      <c r="M352" s="1">
        <v>24.148195792267</v>
      </c>
      <c r="P352" s="42"/>
      <c r="Q352" s="7">
        <v>24.148195792267</v>
      </c>
      <c r="S352" s="7">
        <v>0</v>
      </c>
      <c r="T352" s="42">
        <v>0</v>
      </c>
      <c r="U352" s="7">
        <v>24.148195792267</v>
      </c>
    </row>
    <row r="353" spans="1:21">
      <c r="A353" s="2">
        <v>36147</v>
      </c>
      <c r="B353">
        <v>1190.4100000000001</v>
      </c>
      <c r="C353">
        <v>0</v>
      </c>
      <c r="D353">
        <v>0</v>
      </c>
      <c r="E353" s="2">
        <v>36147</v>
      </c>
      <c r="F353">
        <v>901.07299999999998</v>
      </c>
      <c r="G353">
        <v>0</v>
      </c>
      <c r="H353">
        <v>0</v>
      </c>
      <c r="I353" s="2">
        <v>36147</v>
      </c>
      <c r="J353">
        <v>1309.94</v>
      </c>
      <c r="K353">
        <v>0</v>
      </c>
      <c r="L353">
        <v>0</v>
      </c>
      <c r="M353" s="1">
        <v>25.141593210934644</v>
      </c>
      <c r="P353" s="42"/>
      <c r="Q353" s="7">
        <v>25.141593210934644</v>
      </c>
      <c r="S353" s="7">
        <v>0</v>
      </c>
      <c r="T353" s="42">
        <v>0</v>
      </c>
      <c r="U353" s="7">
        <v>25.141593210934644</v>
      </c>
    </row>
    <row r="354" spans="1:21">
      <c r="A354" s="2">
        <v>36148</v>
      </c>
      <c r="B354">
        <v>1211.32</v>
      </c>
      <c r="C354">
        <v>0</v>
      </c>
      <c r="D354">
        <v>0</v>
      </c>
      <c r="E354" s="2">
        <v>36148</v>
      </c>
      <c r="F354">
        <v>925.04300000000001</v>
      </c>
      <c r="G354">
        <v>0</v>
      </c>
      <c r="H354">
        <v>0</v>
      </c>
      <c r="I354" s="2">
        <v>36148</v>
      </c>
      <c r="J354">
        <v>1309.94</v>
      </c>
      <c r="K354">
        <v>0</v>
      </c>
      <c r="L354">
        <v>0</v>
      </c>
      <c r="M354" s="1">
        <v>26.12618704954194</v>
      </c>
      <c r="P354" s="42"/>
      <c r="Q354" s="7">
        <v>26.12618704954194</v>
      </c>
      <c r="S354" s="7">
        <v>0</v>
      </c>
      <c r="T354" s="42">
        <v>0</v>
      </c>
      <c r="U354" s="7">
        <v>26.12618704954194</v>
      </c>
    </row>
    <row r="355" spans="1:21">
      <c r="A355" s="2">
        <v>36149</v>
      </c>
      <c r="B355">
        <v>1231.9100000000001</v>
      </c>
      <c r="C355">
        <v>0</v>
      </c>
      <c r="D355">
        <v>0</v>
      </c>
      <c r="E355" s="2">
        <v>36149</v>
      </c>
      <c r="F355">
        <v>948.96699999999998</v>
      </c>
      <c r="G355">
        <v>0</v>
      </c>
      <c r="H355">
        <v>0</v>
      </c>
      <c r="I355" s="2">
        <v>36149</v>
      </c>
      <c r="J355">
        <v>1309.94</v>
      </c>
      <c r="K355">
        <v>0</v>
      </c>
      <c r="L355">
        <v>0</v>
      </c>
      <c r="M355" s="1">
        <v>27.040760032007054</v>
      </c>
      <c r="P355" s="42"/>
      <c r="Q355" s="7">
        <v>27.040760032007054</v>
      </c>
      <c r="S355" s="7">
        <v>0</v>
      </c>
      <c r="T355" s="42">
        <v>0</v>
      </c>
      <c r="U355" s="7">
        <v>27.040760032007054</v>
      </c>
    </row>
    <row r="356" spans="1:21">
      <c r="A356" s="2">
        <v>36150</v>
      </c>
      <c r="B356">
        <v>1252.18</v>
      </c>
      <c r="C356">
        <v>0</v>
      </c>
      <c r="D356">
        <v>0</v>
      </c>
      <c r="E356" s="2">
        <v>36150</v>
      </c>
      <c r="F356">
        <v>972.82500000000005</v>
      </c>
      <c r="G356">
        <v>0</v>
      </c>
      <c r="H356">
        <v>0</v>
      </c>
      <c r="I356" s="2">
        <v>36150</v>
      </c>
      <c r="J356">
        <v>1309.94</v>
      </c>
      <c r="K356">
        <v>0</v>
      </c>
      <c r="L356">
        <v>0</v>
      </c>
      <c r="M356" s="1">
        <v>27.828448439942552</v>
      </c>
      <c r="P356" s="42"/>
      <c r="Q356" s="7">
        <v>27.828448439942552</v>
      </c>
      <c r="S356" s="7">
        <v>0</v>
      </c>
      <c r="T356" s="42">
        <v>0</v>
      </c>
      <c r="U356" s="7">
        <v>27.828448439942552</v>
      </c>
    </row>
    <row r="357" spans="1:21">
      <c r="A357" s="2">
        <v>36151</v>
      </c>
      <c r="B357">
        <v>1272.1199999999999</v>
      </c>
      <c r="C357">
        <v>0</v>
      </c>
      <c r="D357">
        <v>0</v>
      </c>
      <c r="E357" s="2">
        <v>36151</v>
      </c>
      <c r="F357">
        <v>996.59500000000003</v>
      </c>
      <c r="G357">
        <v>0</v>
      </c>
      <c r="H357">
        <v>0</v>
      </c>
      <c r="I357" s="2">
        <v>36151</v>
      </c>
      <c r="J357">
        <v>1309.94</v>
      </c>
      <c r="K357">
        <v>0</v>
      </c>
      <c r="L357">
        <v>0</v>
      </c>
      <c r="M357" s="1">
        <v>28.440277623249813</v>
      </c>
      <c r="P357" s="42"/>
      <c r="Q357" s="7">
        <v>28.440277623249813</v>
      </c>
      <c r="S357" s="7">
        <v>0</v>
      </c>
      <c r="T357" s="42">
        <v>0</v>
      </c>
      <c r="U357" s="7">
        <v>28.440277623249813</v>
      </c>
    </row>
    <row r="358" spans="1:21">
      <c r="A358" s="2">
        <v>36152</v>
      </c>
      <c r="B358">
        <v>1291.71</v>
      </c>
      <c r="C358">
        <v>0</v>
      </c>
      <c r="D358">
        <v>0</v>
      </c>
      <c r="E358" s="2">
        <v>36152</v>
      </c>
      <c r="F358">
        <v>1020.26</v>
      </c>
      <c r="G358">
        <v>0</v>
      </c>
      <c r="H358">
        <v>0</v>
      </c>
      <c r="I358" s="2">
        <v>36152</v>
      </c>
      <c r="J358">
        <v>1309.94</v>
      </c>
      <c r="K358">
        <v>0</v>
      </c>
      <c r="L358">
        <v>0</v>
      </c>
      <c r="M358" s="1">
        <v>28.838207006657285</v>
      </c>
      <c r="P358" s="42"/>
      <c r="Q358" s="7">
        <v>28.838207006657285</v>
      </c>
      <c r="S358" s="7">
        <v>0</v>
      </c>
      <c r="T358" s="42">
        <v>0</v>
      </c>
      <c r="U358" s="7">
        <v>28.838207006657285</v>
      </c>
    </row>
    <row r="359" spans="1:21">
      <c r="A359" s="2">
        <v>36153</v>
      </c>
      <c r="B359">
        <v>1310.95</v>
      </c>
      <c r="C359">
        <v>0</v>
      </c>
      <c r="D359">
        <v>0</v>
      </c>
      <c r="E359" s="2">
        <v>36153</v>
      </c>
      <c r="F359">
        <v>1043.79</v>
      </c>
      <c r="G359">
        <v>0</v>
      </c>
      <c r="H359">
        <v>0</v>
      </c>
      <c r="I359" s="2">
        <v>36153</v>
      </c>
      <c r="J359">
        <v>1309.94</v>
      </c>
      <c r="K359">
        <v>0</v>
      </c>
      <c r="L359">
        <v>0</v>
      </c>
      <c r="M359" s="1">
        <v>28.997495268444336</v>
      </c>
      <c r="P359" s="42"/>
      <c r="Q359" s="7">
        <v>28.997495268444336</v>
      </c>
      <c r="S359" s="7">
        <v>0</v>
      </c>
      <c r="T359" s="42">
        <v>0</v>
      </c>
      <c r="U359" s="7">
        <v>28.997495268444336</v>
      </c>
    </row>
    <row r="360" spans="1:21">
      <c r="A360" s="2">
        <v>36154</v>
      </c>
      <c r="B360">
        <v>1329.83</v>
      </c>
      <c r="C360">
        <v>0</v>
      </c>
      <c r="D360">
        <v>0</v>
      </c>
      <c r="E360" s="2">
        <v>36154</v>
      </c>
      <c r="F360">
        <v>1067.18</v>
      </c>
      <c r="G360">
        <v>0</v>
      </c>
      <c r="H360">
        <v>0</v>
      </c>
      <c r="I360" s="2">
        <v>36154</v>
      </c>
      <c r="J360">
        <v>1309.94</v>
      </c>
      <c r="K360">
        <v>0</v>
      </c>
      <c r="L360">
        <v>0</v>
      </c>
      <c r="M360" s="1">
        <v>28.908238635993204</v>
      </c>
      <c r="P360" s="42"/>
      <c r="Q360" s="7">
        <v>28.908238635993204</v>
      </c>
      <c r="S360" s="7">
        <v>0</v>
      </c>
      <c r="T360" s="42">
        <v>0</v>
      </c>
      <c r="U360" s="7">
        <v>28.908238635993204</v>
      </c>
    </row>
    <row r="361" spans="1:21">
      <c r="A361" s="2">
        <v>36155</v>
      </c>
      <c r="B361">
        <v>1348.35</v>
      </c>
      <c r="C361">
        <v>0</v>
      </c>
      <c r="D361">
        <v>0</v>
      </c>
      <c r="E361" s="2">
        <v>36155</v>
      </c>
      <c r="F361">
        <v>1090.4100000000001</v>
      </c>
      <c r="G361">
        <v>0</v>
      </c>
      <c r="H361">
        <v>0</v>
      </c>
      <c r="I361" s="2">
        <v>36155</v>
      </c>
      <c r="J361">
        <v>1309.94</v>
      </c>
      <c r="K361">
        <v>0</v>
      </c>
      <c r="L361">
        <v>0</v>
      </c>
      <c r="M361" s="1">
        <v>28.575986654402232</v>
      </c>
      <c r="P361" s="42"/>
      <c r="Q361" s="7">
        <v>28.575986654402232</v>
      </c>
      <c r="S361" s="7">
        <v>0</v>
      </c>
      <c r="T361" s="42">
        <v>0</v>
      </c>
      <c r="U361" s="7">
        <v>28.575986654402232</v>
      </c>
    </row>
    <row r="362" spans="1:21">
      <c r="A362" s="2">
        <v>36156</v>
      </c>
      <c r="B362">
        <v>1366.5</v>
      </c>
      <c r="C362">
        <v>0</v>
      </c>
      <c r="D362">
        <v>0</v>
      </c>
      <c r="E362" s="2">
        <v>36156</v>
      </c>
      <c r="F362">
        <v>1113.45</v>
      </c>
      <c r="G362">
        <v>0</v>
      </c>
      <c r="H362">
        <v>0</v>
      </c>
      <c r="I362" s="2">
        <v>36156</v>
      </c>
      <c r="J362">
        <v>1309.94</v>
      </c>
      <c r="K362">
        <v>0</v>
      </c>
      <c r="L362">
        <v>0</v>
      </c>
      <c r="M362" s="1">
        <v>28.021397142650422</v>
      </c>
      <c r="P362" s="42"/>
      <c r="Q362" s="7">
        <v>28.021397142650422</v>
      </c>
      <c r="S362" s="7">
        <v>0</v>
      </c>
      <c r="T362" s="42">
        <v>0</v>
      </c>
      <c r="U362" s="7">
        <v>28.021397142650422</v>
      </c>
    </row>
    <row r="363" spans="1:21">
      <c r="A363" s="2">
        <v>36157</v>
      </c>
      <c r="B363">
        <v>1384.27</v>
      </c>
      <c r="C363">
        <v>0</v>
      </c>
      <c r="D363">
        <v>0</v>
      </c>
      <c r="E363" s="2">
        <v>36157</v>
      </c>
      <c r="F363">
        <v>1136.3</v>
      </c>
      <c r="G363">
        <v>0</v>
      </c>
      <c r="H363">
        <v>0</v>
      </c>
      <c r="I363" s="2">
        <v>36157</v>
      </c>
      <c r="J363">
        <v>1309.94</v>
      </c>
      <c r="K363">
        <v>0</v>
      </c>
      <c r="L363">
        <v>0</v>
      </c>
      <c r="M363" s="1">
        <v>27.27895179046785</v>
      </c>
      <c r="P363" s="42"/>
      <c r="Q363" s="7">
        <v>27.27895179046785</v>
      </c>
      <c r="S363" s="7">
        <v>0</v>
      </c>
      <c r="T363" s="42">
        <v>0</v>
      </c>
      <c r="U363" s="7">
        <v>27.27895179046785</v>
      </c>
    </row>
    <row r="364" spans="1:21">
      <c r="A364" s="2">
        <v>36158</v>
      </c>
      <c r="B364">
        <v>1401.65</v>
      </c>
      <c r="C364">
        <v>0</v>
      </c>
      <c r="D364">
        <v>0</v>
      </c>
      <c r="E364" s="2">
        <v>36158</v>
      </c>
      <c r="F364">
        <v>1158.92</v>
      </c>
      <c r="G364">
        <v>0</v>
      </c>
      <c r="H364">
        <v>0</v>
      </c>
      <c r="I364" s="2">
        <v>36158</v>
      </c>
      <c r="J364">
        <v>1309.94</v>
      </c>
      <c r="K364">
        <v>0</v>
      </c>
      <c r="L364">
        <v>0</v>
      </c>
      <c r="M364" s="1">
        <v>26.39481225387761</v>
      </c>
      <c r="P364" s="42"/>
      <c r="Q364" s="7">
        <v>26.39481225387761</v>
      </c>
      <c r="S364" s="7">
        <v>0</v>
      </c>
      <c r="T364" s="42">
        <v>0</v>
      </c>
      <c r="U364" s="7">
        <v>26.39481225387761</v>
      </c>
    </row>
    <row r="365" spans="1:21">
      <c r="A365" s="2">
        <v>36159</v>
      </c>
      <c r="B365">
        <v>1418.66</v>
      </c>
      <c r="C365">
        <v>0</v>
      </c>
      <c r="D365">
        <v>0</v>
      </c>
      <c r="E365" s="2">
        <v>36159</v>
      </c>
      <c r="F365">
        <v>1181.32</v>
      </c>
      <c r="G365">
        <v>0</v>
      </c>
      <c r="H365">
        <v>0</v>
      </c>
      <c r="I365" s="2">
        <v>36159</v>
      </c>
      <c r="J365">
        <v>1309.94</v>
      </c>
      <c r="K365">
        <v>0</v>
      </c>
      <c r="L365">
        <v>0</v>
      </c>
      <c r="M365" s="1">
        <v>25.423950047004627</v>
      </c>
      <c r="P365" s="42"/>
      <c r="Q365" s="7">
        <v>25.423950047004627</v>
      </c>
      <c r="S365" s="7">
        <v>0</v>
      </c>
      <c r="T365" s="42">
        <v>0</v>
      </c>
      <c r="U365" s="7">
        <v>25.423950047004627</v>
      </c>
    </row>
    <row r="366" spans="1:21">
      <c r="A366" s="2">
        <v>36160</v>
      </c>
      <c r="B366">
        <v>1435.28</v>
      </c>
      <c r="C366">
        <v>0</v>
      </c>
      <c r="D366">
        <v>0</v>
      </c>
      <c r="E366" s="2">
        <v>36160</v>
      </c>
      <c r="F366">
        <v>1203.46</v>
      </c>
      <c r="G366">
        <v>0</v>
      </c>
      <c r="H366">
        <v>0</v>
      </c>
      <c r="I366" s="2">
        <v>36160</v>
      </c>
      <c r="J366">
        <v>1309.94</v>
      </c>
      <c r="K366">
        <v>0</v>
      </c>
      <c r="L366">
        <v>0</v>
      </c>
      <c r="M366" s="1">
        <v>24.426728679577579</v>
      </c>
      <c r="P366" s="42"/>
      <c r="Q366" s="7">
        <v>24.426728679577579</v>
      </c>
      <c r="S366" s="7">
        <v>0</v>
      </c>
      <c r="T366" s="42">
        <v>0</v>
      </c>
      <c r="U366" s="7">
        <v>24.426728679577579</v>
      </c>
    </row>
    <row r="367" spans="1:21">
      <c r="A367" s="2"/>
      <c r="E367" s="2"/>
      <c r="I367" s="2"/>
      <c r="P367" s="42"/>
      <c r="T367" s="42"/>
    </row>
    <row r="368" spans="1:21">
      <c r="A368" s="2"/>
      <c r="E368" s="2"/>
      <c r="I368" s="2"/>
      <c r="T368" s="42"/>
    </row>
    <row r="369" spans="1:9">
      <c r="A369" s="2"/>
      <c r="E369" s="2"/>
      <c r="I369" s="2"/>
    </row>
    <row r="370" spans="1:9">
      <c r="A370" s="2"/>
      <c r="E370" s="2"/>
      <c r="I370" s="2"/>
    </row>
    <row r="371" spans="1:9">
      <c r="A371" s="2"/>
      <c r="E371" s="2"/>
      <c r="I371" s="2"/>
    </row>
    <row r="372" spans="1:9">
      <c r="A372" s="2"/>
      <c r="E372" s="2"/>
      <c r="I372" s="2"/>
    </row>
    <row r="373" spans="1:9">
      <c r="A373" s="2"/>
      <c r="E373" s="2"/>
      <c r="I373" s="2"/>
    </row>
    <row r="374" spans="1:9">
      <c r="A374" s="2"/>
      <c r="E374" s="2"/>
      <c r="I374" s="2"/>
    </row>
    <row r="375" spans="1:9">
      <c r="A375" s="2"/>
      <c r="E375" s="2"/>
      <c r="I375" s="2"/>
    </row>
    <row r="376" spans="1:9">
      <c r="A376" s="2"/>
      <c r="E376" s="2"/>
      <c r="I376" s="2"/>
    </row>
    <row r="377" spans="1:9">
      <c r="A377" s="2"/>
      <c r="E377" s="2"/>
      <c r="I377" s="2"/>
    </row>
    <row r="378" spans="1:9">
      <c r="A378" s="2"/>
      <c r="E378" s="2"/>
      <c r="I378" s="2"/>
    </row>
    <row r="379" spans="1:9">
      <c r="A379" s="2"/>
      <c r="E379" s="2"/>
      <c r="I379" s="2"/>
    </row>
    <row r="380" spans="1:9">
      <c r="A380" s="2"/>
      <c r="E380" s="2"/>
      <c r="I380" s="2"/>
    </row>
    <row r="381" spans="1:9">
      <c r="A381" s="2"/>
      <c r="E381" s="2"/>
      <c r="I381" s="2"/>
    </row>
    <row r="382" spans="1:9">
      <c r="A382" s="2"/>
      <c r="E382" s="2"/>
      <c r="I382" s="2"/>
    </row>
    <row r="383" spans="1:9">
      <c r="A383" s="2"/>
      <c r="E383" s="2"/>
      <c r="I383" s="2"/>
    </row>
    <row r="384" spans="1:9">
      <c r="A384" s="2"/>
      <c r="E384" s="2"/>
      <c r="I384" s="2"/>
    </row>
    <row r="385" spans="1:9">
      <c r="A385" s="2"/>
      <c r="E385" s="2"/>
      <c r="I385" s="2"/>
    </row>
    <row r="386" spans="1:9">
      <c r="A386" s="2"/>
      <c r="E386" s="2"/>
      <c r="I386" s="2"/>
    </row>
    <row r="387" spans="1:9">
      <c r="A387" s="2"/>
      <c r="E387" s="2"/>
      <c r="I387" s="2"/>
    </row>
    <row r="388" spans="1:9">
      <c r="A388" s="2"/>
      <c r="E388" s="2"/>
      <c r="I388" s="2"/>
    </row>
    <row r="389" spans="1:9">
      <c r="A389" s="2"/>
      <c r="E389" s="2"/>
      <c r="I389" s="2"/>
    </row>
    <row r="390" spans="1:9">
      <c r="A390" s="2"/>
      <c r="E390" s="2"/>
      <c r="I390" s="2"/>
    </row>
    <row r="391" spans="1:9">
      <c r="A391" s="2"/>
      <c r="E391" s="2"/>
      <c r="I391" s="2"/>
    </row>
    <row r="392" spans="1:9">
      <c r="A392" s="2"/>
      <c r="E392" s="2"/>
      <c r="I392" s="2"/>
    </row>
    <row r="393" spans="1:9">
      <c r="A393" s="2"/>
      <c r="E393" s="2"/>
      <c r="I393" s="2"/>
    </row>
    <row r="394" spans="1:9">
      <c r="A394" s="2"/>
      <c r="E394" s="2"/>
      <c r="I394" s="2"/>
    </row>
    <row r="395" spans="1:9">
      <c r="A395" s="2"/>
      <c r="E395" s="2"/>
      <c r="I395" s="2"/>
    </row>
    <row r="396" spans="1:9">
      <c r="A396" s="2"/>
      <c r="E396" s="2"/>
      <c r="I396" s="2"/>
    </row>
    <row r="397" spans="1:9">
      <c r="A397" s="2"/>
      <c r="E397" s="2"/>
      <c r="I397" s="2"/>
    </row>
    <row r="398" spans="1:9">
      <c r="A398" s="2"/>
      <c r="E398" s="2"/>
      <c r="I398" s="2"/>
    </row>
    <row r="399" spans="1:9">
      <c r="A399" s="2"/>
      <c r="E399" s="2"/>
      <c r="I399" s="2"/>
    </row>
    <row r="400" spans="1:9">
      <c r="A400" s="2"/>
      <c r="E400" s="2"/>
      <c r="I400" s="2"/>
    </row>
    <row r="401" spans="1:9">
      <c r="A401" s="2"/>
      <c r="E401" s="2"/>
      <c r="I401" s="2"/>
    </row>
    <row r="402" spans="1:9">
      <c r="A402" s="2"/>
      <c r="E402" s="2"/>
      <c r="I402" s="2"/>
    </row>
    <row r="403" spans="1:9">
      <c r="A403" s="2"/>
      <c r="E403" s="2"/>
      <c r="I403" s="2"/>
    </row>
    <row r="404" spans="1:9">
      <c r="A404" s="2"/>
      <c r="E404" s="2"/>
      <c r="I404" s="2"/>
    </row>
    <row r="405" spans="1:9">
      <c r="A405" s="2"/>
      <c r="E405" s="2"/>
      <c r="I405" s="2"/>
    </row>
    <row r="406" spans="1:9">
      <c r="A406" s="2"/>
      <c r="E406" s="2"/>
      <c r="I406" s="2"/>
    </row>
    <row r="407" spans="1:9">
      <c r="A407" s="2"/>
      <c r="E407" s="2"/>
      <c r="I407" s="2"/>
    </row>
    <row r="408" spans="1:9">
      <c r="A408" s="2"/>
      <c r="E408" s="2"/>
      <c r="I408" s="2"/>
    </row>
    <row r="409" spans="1:9">
      <c r="A409" s="2"/>
      <c r="E409" s="2"/>
      <c r="I409" s="2"/>
    </row>
    <row r="410" spans="1:9">
      <c r="A410" s="2"/>
      <c r="E410" s="2"/>
      <c r="I410" s="2"/>
    </row>
    <row r="411" spans="1:9">
      <c r="A411" s="2"/>
      <c r="E411" s="2"/>
      <c r="I411" s="2"/>
    </row>
    <row r="412" spans="1:9">
      <c r="A412" s="2"/>
      <c r="E412" s="2"/>
      <c r="I412" s="2"/>
    </row>
    <row r="413" spans="1:9">
      <c r="A413" s="2"/>
      <c r="E413" s="2"/>
      <c r="I413" s="2"/>
    </row>
    <row r="414" spans="1:9">
      <c r="A414" s="2"/>
      <c r="E414" s="2"/>
      <c r="I414" s="2"/>
    </row>
    <row r="415" spans="1:9">
      <c r="A415" s="2"/>
      <c r="E415" s="2"/>
      <c r="I415" s="2"/>
    </row>
    <row r="416" spans="1:9">
      <c r="A416" s="2"/>
      <c r="E416" s="2"/>
      <c r="I416" s="2"/>
    </row>
    <row r="417" spans="1:9">
      <c r="A417" s="2"/>
      <c r="E417" s="2"/>
      <c r="I417" s="2"/>
    </row>
    <row r="418" spans="1:9">
      <c r="A418" s="2"/>
      <c r="E418" s="2"/>
      <c r="I418" s="2"/>
    </row>
    <row r="419" spans="1:9">
      <c r="A419" s="2"/>
      <c r="E419" s="2"/>
      <c r="I419" s="2"/>
    </row>
    <row r="420" spans="1:9">
      <c r="A420" s="2"/>
      <c r="E420" s="2"/>
      <c r="I420" s="2"/>
    </row>
    <row r="421" spans="1:9">
      <c r="A421" s="2"/>
      <c r="E421" s="2"/>
      <c r="I421" s="2"/>
    </row>
    <row r="422" spans="1:9">
      <c r="A422" s="2"/>
      <c r="E422" s="2"/>
      <c r="I422" s="2"/>
    </row>
    <row r="423" spans="1:9">
      <c r="A423" s="2"/>
      <c r="E423" s="2"/>
      <c r="I423" s="2"/>
    </row>
    <row r="424" spans="1:9">
      <c r="A424" s="2"/>
      <c r="E424" s="2"/>
      <c r="I424" s="2"/>
    </row>
    <row r="425" spans="1:9">
      <c r="A425" s="2"/>
      <c r="E425" s="2"/>
      <c r="I425" s="2"/>
    </row>
    <row r="426" spans="1:9">
      <c r="A426" s="2"/>
      <c r="E426" s="2"/>
      <c r="I426" s="2"/>
    </row>
    <row r="427" spans="1:9">
      <c r="A427" s="2"/>
      <c r="E427" s="2"/>
      <c r="I427" s="2"/>
    </row>
    <row r="428" spans="1:9">
      <c r="A428" s="2"/>
      <c r="E428" s="2"/>
      <c r="I428" s="2"/>
    </row>
    <row r="429" spans="1:9">
      <c r="A429" s="2"/>
      <c r="E429" s="2"/>
      <c r="I429" s="2"/>
    </row>
    <row r="430" spans="1:9">
      <c r="A430" s="2"/>
      <c r="E430" s="2"/>
      <c r="I430" s="2"/>
    </row>
    <row r="431" spans="1:9">
      <c r="A431" s="2"/>
      <c r="E431" s="2"/>
      <c r="I431" s="2"/>
    </row>
    <row r="432" spans="1:9">
      <c r="A432" s="2"/>
      <c r="E432" s="2"/>
      <c r="I432" s="2"/>
    </row>
    <row r="433" spans="1:9">
      <c r="A433" s="2"/>
      <c r="E433" s="2"/>
      <c r="I433" s="2"/>
    </row>
    <row r="434" spans="1:9">
      <c r="A434" s="2"/>
      <c r="E434" s="2"/>
      <c r="I434" s="2"/>
    </row>
    <row r="435" spans="1:9">
      <c r="A435" s="2"/>
      <c r="E435" s="2"/>
      <c r="I435" s="2"/>
    </row>
    <row r="436" spans="1:9">
      <c r="A436" s="2"/>
      <c r="E436" s="2"/>
      <c r="I436" s="2"/>
    </row>
    <row r="437" spans="1:9">
      <c r="A437" s="2"/>
      <c r="E437" s="2"/>
      <c r="I437" s="2"/>
    </row>
    <row r="438" spans="1:9">
      <c r="A438" s="2"/>
      <c r="E438" s="2"/>
      <c r="I438" s="2"/>
    </row>
    <row r="439" spans="1:9">
      <c r="A439" s="2"/>
      <c r="E439" s="2"/>
      <c r="I439" s="2"/>
    </row>
    <row r="440" spans="1:9">
      <c r="A440" s="2"/>
      <c r="E440" s="2"/>
      <c r="I440" s="2"/>
    </row>
    <row r="441" spans="1:9">
      <c r="A441" s="2"/>
      <c r="E441" s="2"/>
      <c r="I441" s="2"/>
    </row>
    <row r="442" spans="1:9">
      <c r="A442" s="2"/>
      <c r="E442" s="2"/>
      <c r="I442" s="2"/>
    </row>
    <row r="443" spans="1:9">
      <c r="A443" s="2"/>
      <c r="E443" s="2"/>
      <c r="I443" s="2"/>
    </row>
    <row r="444" spans="1:9">
      <c r="A444" s="2"/>
      <c r="E444" s="2"/>
      <c r="I444" s="2"/>
    </row>
    <row r="445" spans="1:9">
      <c r="A445" s="2"/>
      <c r="E445" s="2"/>
      <c r="I445" s="2"/>
    </row>
    <row r="446" spans="1:9">
      <c r="A446" s="2"/>
      <c r="E446" s="2"/>
      <c r="I446" s="2"/>
    </row>
    <row r="447" spans="1:9">
      <c r="A447" s="2"/>
      <c r="E447" s="2"/>
      <c r="I447" s="2"/>
    </row>
    <row r="448" spans="1:9">
      <c r="A448" s="2"/>
      <c r="E448" s="2"/>
      <c r="I448" s="2"/>
    </row>
    <row r="449" spans="1:9">
      <c r="A449" s="2"/>
      <c r="E449" s="2"/>
      <c r="I449" s="2"/>
    </row>
    <row r="450" spans="1:9">
      <c r="A450" s="2"/>
      <c r="E450" s="2"/>
      <c r="I450" s="2"/>
    </row>
    <row r="451" spans="1:9">
      <c r="A451" s="2"/>
      <c r="E451" s="2"/>
      <c r="I451" s="2"/>
    </row>
    <row r="452" spans="1:9">
      <c r="A452" s="2"/>
      <c r="E452" s="2"/>
      <c r="I452" s="2"/>
    </row>
    <row r="453" spans="1:9">
      <c r="A453" s="2"/>
      <c r="E453" s="2"/>
      <c r="I453" s="2"/>
    </row>
    <row r="454" spans="1:9">
      <c r="A454" s="2"/>
      <c r="E454" s="2"/>
      <c r="I454" s="2"/>
    </row>
    <row r="455" spans="1:9">
      <c r="A455" s="2"/>
      <c r="E455" s="2"/>
      <c r="I455" s="2"/>
    </row>
    <row r="456" spans="1:9">
      <c r="A456" s="2"/>
      <c r="E456" s="2"/>
      <c r="I456" s="2"/>
    </row>
    <row r="457" spans="1:9">
      <c r="A457" s="2"/>
      <c r="E457" s="2"/>
      <c r="I457" s="2"/>
    </row>
    <row r="458" spans="1:9">
      <c r="A458" s="2"/>
      <c r="E458" s="2"/>
      <c r="I458" s="2"/>
    </row>
    <row r="459" spans="1:9">
      <c r="A459" s="2"/>
      <c r="E459" s="2"/>
      <c r="I459" s="2"/>
    </row>
    <row r="460" spans="1:9">
      <c r="A460" s="2"/>
      <c r="E460" s="2"/>
      <c r="I460" s="2"/>
    </row>
    <row r="461" spans="1:9">
      <c r="A461" s="2"/>
      <c r="E461" s="2"/>
      <c r="I461" s="2"/>
    </row>
    <row r="462" spans="1:9">
      <c r="A462" s="2"/>
      <c r="E462" s="2"/>
      <c r="I462" s="2"/>
    </row>
    <row r="463" spans="1:9">
      <c r="A463" s="2"/>
      <c r="E463" s="2"/>
      <c r="I463" s="2"/>
    </row>
    <row r="464" spans="1:9">
      <c r="A464" s="2"/>
      <c r="E464" s="2"/>
      <c r="I464" s="2"/>
    </row>
    <row r="465" spans="1:9">
      <c r="A465" s="2"/>
      <c r="E465" s="2"/>
      <c r="I465" s="2"/>
    </row>
    <row r="466" spans="1:9">
      <c r="A466" s="2"/>
      <c r="E466" s="2"/>
      <c r="I466" s="2"/>
    </row>
    <row r="467" spans="1:9">
      <c r="A467" s="2"/>
      <c r="E467" s="2"/>
      <c r="I467" s="2"/>
    </row>
    <row r="468" spans="1:9">
      <c r="A468" s="2"/>
      <c r="E468" s="2"/>
      <c r="I468" s="2"/>
    </row>
    <row r="469" spans="1:9">
      <c r="A469" s="2"/>
      <c r="E469" s="2"/>
      <c r="I469" s="2"/>
    </row>
    <row r="470" spans="1:9">
      <c r="A470" s="2"/>
      <c r="E470" s="2"/>
      <c r="I470" s="2"/>
    </row>
    <row r="471" spans="1:9">
      <c r="A471" s="2"/>
      <c r="E471" s="2"/>
      <c r="I471" s="2"/>
    </row>
    <row r="472" spans="1:9">
      <c r="A472" s="2"/>
      <c r="C472" s="3"/>
      <c r="E472" s="2"/>
      <c r="I472" s="2"/>
    </row>
    <row r="473" spans="1:9">
      <c r="A473" s="2"/>
      <c r="C473" s="3"/>
      <c r="E473" s="2"/>
      <c r="I473" s="2"/>
    </row>
    <row r="474" spans="1:9">
      <c r="A474" s="2"/>
      <c r="C474" s="3"/>
      <c r="E474" s="2"/>
      <c r="I474" s="2"/>
    </row>
    <row r="475" spans="1:9">
      <c r="A475" s="2"/>
      <c r="C475" s="3"/>
      <c r="E475" s="2"/>
      <c r="I475" s="2"/>
    </row>
    <row r="476" spans="1:9">
      <c r="A476" s="2"/>
      <c r="C476" s="3"/>
      <c r="E476" s="2"/>
      <c r="I476" s="2"/>
    </row>
    <row r="477" spans="1:9">
      <c r="A477" s="2"/>
      <c r="C477" s="3"/>
      <c r="E477" s="2"/>
      <c r="I477" s="2"/>
    </row>
    <row r="478" spans="1:9">
      <c r="A478" s="2"/>
      <c r="C478" s="3"/>
      <c r="E478" s="2"/>
      <c r="I478" s="2"/>
    </row>
    <row r="479" spans="1:9">
      <c r="A479" s="2"/>
      <c r="C479" s="3"/>
      <c r="E479" s="2"/>
      <c r="I479" s="2"/>
    </row>
    <row r="480" spans="1:9">
      <c r="A480" s="2"/>
      <c r="E480" s="2"/>
      <c r="I480" s="2"/>
    </row>
    <row r="481" spans="1:9">
      <c r="A481" s="2"/>
      <c r="E481" s="2"/>
      <c r="I481" s="2"/>
    </row>
    <row r="482" spans="1:9">
      <c r="A482" s="2"/>
      <c r="E482" s="2"/>
      <c r="I482" s="2"/>
    </row>
    <row r="483" spans="1:9">
      <c r="A483" s="2"/>
      <c r="E483" s="2"/>
      <c r="I483" s="2"/>
    </row>
    <row r="484" spans="1:9">
      <c r="A484" s="2"/>
      <c r="E484" s="2"/>
      <c r="I484" s="2"/>
    </row>
    <row r="485" spans="1:9">
      <c r="A485" s="2"/>
      <c r="E485" s="2"/>
      <c r="I485" s="2"/>
    </row>
    <row r="486" spans="1:9">
      <c r="A486" s="2"/>
      <c r="E486" s="2"/>
      <c r="I486" s="2"/>
    </row>
    <row r="487" spans="1:9">
      <c r="A487" s="2"/>
      <c r="E487" s="2"/>
      <c r="I487" s="2"/>
    </row>
    <row r="488" spans="1:9">
      <c r="A488" s="2"/>
      <c r="E488" s="2"/>
      <c r="I488" s="2"/>
    </row>
    <row r="489" spans="1:9">
      <c r="A489" s="2"/>
      <c r="E489" s="2"/>
      <c r="I489" s="2"/>
    </row>
    <row r="490" spans="1:9">
      <c r="A490" s="2"/>
      <c r="E490" s="2"/>
      <c r="I490" s="2"/>
    </row>
    <row r="491" spans="1:9">
      <c r="A491" s="2"/>
      <c r="E491" s="2"/>
      <c r="I491" s="2"/>
    </row>
    <row r="492" spans="1:9">
      <c r="A492" s="2"/>
      <c r="E492" s="2"/>
      <c r="I492" s="2"/>
    </row>
    <row r="493" spans="1:9">
      <c r="A493" s="2"/>
      <c r="E493" s="2"/>
      <c r="I493" s="2"/>
    </row>
    <row r="494" spans="1:9">
      <c r="A494" s="2"/>
      <c r="E494" s="2"/>
      <c r="I494" s="2"/>
    </row>
    <row r="495" spans="1:9">
      <c r="A495" s="2"/>
      <c r="E495" s="2"/>
      <c r="I495" s="2"/>
    </row>
    <row r="496" spans="1:9">
      <c r="A496" s="2"/>
      <c r="E496" s="2"/>
      <c r="I496" s="2"/>
    </row>
    <row r="497" spans="1:19">
      <c r="A497" s="2"/>
      <c r="E497" s="2"/>
      <c r="I497" s="2"/>
    </row>
    <row r="498" spans="1:19">
      <c r="A498" s="2"/>
      <c r="E498" s="2"/>
      <c r="I498" s="2"/>
    </row>
    <row r="499" spans="1:19">
      <c r="A499" s="2"/>
      <c r="E499" s="2"/>
      <c r="I499" s="2"/>
    </row>
    <row r="500" spans="1:19">
      <c r="A500" s="2"/>
      <c r="E500" s="2"/>
      <c r="I500" s="2"/>
    </row>
    <row r="501" spans="1:19">
      <c r="A501" s="2"/>
      <c r="E501" s="2"/>
      <c r="I501" s="2"/>
    </row>
    <row r="502" spans="1:19">
      <c r="A502" s="2"/>
      <c r="E502" s="2"/>
      <c r="I502" s="2"/>
    </row>
    <row r="503" spans="1:19">
      <c r="A503" s="2"/>
      <c r="E503" s="2"/>
      <c r="I503" s="2"/>
    </row>
    <row r="504" spans="1:19">
      <c r="A504" s="2"/>
      <c r="E504" s="2"/>
      <c r="I504" s="2"/>
    </row>
    <row r="505" spans="1:19">
      <c r="A505" s="2"/>
      <c r="E505" s="2"/>
      <c r="I505" s="2"/>
    </row>
    <row r="506" spans="1:19">
      <c r="A506" s="2"/>
      <c r="E506" s="2"/>
      <c r="I506" s="2"/>
      <c r="K506" s="3"/>
    </row>
    <row r="507" spans="1:19">
      <c r="A507" s="2"/>
      <c r="E507" s="2"/>
      <c r="I507" s="2"/>
      <c r="K507" s="3"/>
      <c r="O507" s="42"/>
    </row>
    <row r="508" spans="1:19">
      <c r="A508" s="2"/>
      <c r="E508" s="2"/>
      <c r="I508" s="2"/>
      <c r="K508" s="3"/>
      <c r="O508" s="42"/>
      <c r="S508" s="42"/>
    </row>
    <row r="509" spans="1:19">
      <c r="A509" s="2"/>
      <c r="E509" s="2"/>
      <c r="I509" s="2"/>
      <c r="K509" s="3"/>
      <c r="O509" s="42"/>
      <c r="S509" s="42"/>
    </row>
    <row r="510" spans="1:19">
      <c r="A510" s="2"/>
      <c r="E510" s="2"/>
      <c r="I510" s="2"/>
      <c r="K510" s="3"/>
      <c r="O510" s="42"/>
      <c r="S510" s="42"/>
    </row>
    <row r="511" spans="1:19">
      <c r="A511" s="2"/>
      <c r="E511" s="2"/>
      <c r="G511" s="3"/>
      <c r="I511" s="2"/>
      <c r="O511" s="42"/>
      <c r="S511" s="42"/>
    </row>
    <row r="512" spans="1:19">
      <c r="A512" s="2"/>
      <c r="E512" s="2"/>
      <c r="G512" s="3"/>
      <c r="I512" s="2"/>
      <c r="S512" s="42"/>
    </row>
    <row r="513" spans="1:9">
      <c r="A513" s="2"/>
      <c r="E513" s="2"/>
      <c r="G513" s="3"/>
      <c r="I513" s="2"/>
    </row>
    <row r="514" spans="1:9">
      <c r="A514" s="2"/>
      <c r="E514" s="2"/>
      <c r="G514" s="3"/>
      <c r="I514" s="2"/>
    </row>
    <row r="515" spans="1:9">
      <c r="A515" s="2"/>
      <c r="E515" s="2"/>
      <c r="G515" s="3"/>
      <c r="I515" s="2"/>
    </row>
    <row r="516" spans="1:9">
      <c r="A516" s="2"/>
      <c r="E516" s="2"/>
      <c r="G516" s="3"/>
      <c r="I516" s="2"/>
    </row>
    <row r="517" spans="1:9">
      <c r="A517" s="2"/>
      <c r="E517" s="2"/>
      <c r="G517" s="3"/>
      <c r="I517" s="2"/>
    </row>
    <row r="518" spans="1:9">
      <c r="A518" s="2"/>
      <c r="E518" s="2"/>
      <c r="G518" s="3"/>
      <c r="I518" s="2"/>
    </row>
    <row r="519" spans="1:9">
      <c r="A519" s="2"/>
      <c r="E519" s="2"/>
      <c r="G519" s="3"/>
      <c r="I519" s="2"/>
    </row>
    <row r="520" spans="1:9">
      <c r="A520" s="2"/>
      <c r="E520" s="2"/>
      <c r="G520" s="3"/>
      <c r="I520" s="2"/>
    </row>
    <row r="521" spans="1:9">
      <c r="A521" s="2"/>
      <c r="E521" s="2"/>
      <c r="I521" s="2"/>
    </row>
    <row r="522" spans="1:9">
      <c r="A522" s="2"/>
      <c r="E522" s="2"/>
      <c r="I522" s="2"/>
    </row>
    <row r="523" spans="1:9">
      <c r="A523" s="2"/>
      <c r="E523" s="2"/>
      <c r="I523" s="2"/>
    </row>
    <row r="524" spans="1:9">
      <c r="A524" s="2"/>
      <c r="E524" s="2"/>
      <c r="I524" s="2"/>
    </row>
    <row r="525" spans="1:9">
      <c r="A525" s="2"/>
      <c r="E525" s="2"/>
      <c r="I525" s="2"/>
    </row>
    <row r="526" spans="1:9">
      <c r="A526" s="2"/>
      <c r="E526" s="2"/>
      <c r="I526" s="2"/>
    </row>
    <row r="527" spans="1:9">
      <c r="A527" s="2"/>
      <c r="E527" s="2"/>
      <c r="I527" s="2"/>
    </row>
    <row r="528" spans="1:9">
      <c r="A528" s="2"/>
      <c r="E528" s="2"/>
      <c r="I528" s="2"/>
    </row>
    <row r="529" spans="1:20">
      <c r="A529" s="2"/>
      <c r="E529" s="2"/>
      <c r="I529" s="2"/>
    </row>
    <row r="530" spans="1:20">
      <c r="A530" s="2"/>
      <c r="E530" s="2"/>
      <c r="I530" s="2"/>
    </row>
    <row r="531" spans="1:20">
      <c r="A531" s="2"/>
      <c r="E531" s="2"/>
      <c r="I531" s="2"/>
    </row>
    <row r="532" spans="1:20">
      <c r="A532" s="2"/>
      <c r="E532" s="2"/>
      <c r="I532" s="2"/>
    </row>
    <row r="533" spans="1:20">
      <c r="A533" s="2"/>
      <c r="E533" s="2"/>
      <c r="I533" s="2"/>
    </row>
    <row r="534" spans="1:20">
      <c r="A534" s="2"/>
      <c r="E534" s="2"/>
      <c r="I534" s="2"/>
    </row>
    <row r="535" spans="1:20">
      <c r="A535" s="2"/>
      <c r="E535" s="2"/>
      <c r="I535" s="2"/>
    </row>
    <row r="536" spans="1:20">
      <c r="A536" s="2"/>
      <c r="E536" s="2"/>
      <c r="I536" s="2"/>
      <c r="L536" s="3"/>
    </row>
    <row r="537" spans="1:20">
      <c r="A537" s="2"/>
      <c r="E537" s="2"/>
      <c r="I537" s="2"/>
      <c r="L537" s="3"/>
      <c r="P537" s="42"/>
    </row>
    <row r="538" spans="1:20">
      <c r="A538" s="2"/>
      <c r="E538" s="2"/>
      <c r="I538" s="2"/>
      <c r="L538" s="3"/>
      <c r="P538" s="42"/>
      <c r="T538" s="42"/>
    </row>
    <row r="539" spans="1:20">
      <c r="A539" s="2"/>
      <c r="E539" s="2"/>
      <c r="I539" s="2"/>
      <c r="L539" s="3"/>
      <c r="P539" s="42"/>
      <c r="T539" s="42"/>
    </row>
    <row r="540" spans="1:20">
      <c r="A540" s="2"/>
      <c r="E540" s="2"/>
      <c r="I540" s="2"/>
      <c r="L540" s="3"/>
      <c r="P540" s="42"/>
      <c r="T540" s="42"/>
    </row>
    <row r="541" spans="1:20">
      <c r="A541" s="2"/>
      <c r="D541" s="3"/>
      <c r="E541" s="2"/>
      <c r="I541" s="2"/>
      <c r="L541" s="3"/>
      <c r="P541" s="42"/>
      <c r="T541" s="42"/>
    </row>
    <row r="542" spans="1:20">
      <c r="A542" s="2"/>
      <c r="D542" s="3"/>
      <c r="E542" s="2"/>
      <c r="H542" s="3"/>
      <c r="I542" s="2"/>
      <c r="L542" s="3"/>
      <c r="P542" s="42"/>
      <c r="T542" s="42"/>
    </row>
    <row r="543" spans="1:20">
      <c r="A543" s="2"/>
      <c r="D543" s="3"/>
      <c r="E543" s="2"/>
      <c r="H543" s="3"/>
      <c r="I543" s="2"/>
      <c r="L543" s="3"/>
      <c r="P543" s="42"/>
      <c r="T543" s="42"/>
    </row>
    <row r="544" spans="1:20">
      <c r="A544" s="2"/>
      <c r="D544" s="3"/>
      <c r="E544" s="2"/>
      <c r="H544" s="3"/>
      <c r="I544" s="2"/>
      <c r="L544" s="3"/>
      <c r="P544" s="42"/>
      <c r="T544" s="42"/>
    </row>
    <row r="545" spans="1:20">
      <c r="A545" s="2"/>
      <c r="D545" s="3"/>
      <c r="E545" s="2"/>
      <c r="H545" s="3"/>
      <c r="I545" s="2"/>
      <c r="P545" s="42"/>
      <c r="T545" s="42"/>
    </row>
    <row r="546" spans="1:20">
      <c r="A546" s="2"/>
      <c r="D546" s="3"/>
      <c r="E546" s="2"/>
      <c r="H546" s="3"/>
      <c r="I546" s="2"/>
      <c r="T546" s="42"/>
    </row>
    <row r="547" spans="1:20">
      <c r="A547" s="2"/>
      <c r="D547" s="3"/>
      <c r="E547" s="2"/>
      <c r="H547" s="3"/>
      <c r="I547" s="2"/>
    </row>
    <row r="548" spans="1:20">
      <c r="A548" s="2"/>
      <c r="D548" s="3"/>
      <c r="E548" s="2"/>
      <c r="H548" s="3"/>
      <c r="I548" s="2"/>
    </row>
    <row r="549" spans="1:20">
      <c r="A549" s="2"/>
      <c r="D549" s="3"/>
      <c r="E549" s="2"/>
      <c r="H549" s="3"/>
      <c r="I549" s="2"/>
    </row>
    <row r="550" spans="1:20">
      <c r="A550" s="2"/>
      <c r="D550" s="3"/>
      <c r="E550" s="2"/>
      <c r="H550" s="3"/>
      <c r="I550" s="2"/>
    </row>
    <row r="551" spans="1:20">
      <c r="A551" s="2"/>
      <c r="D551" s="3"/>
      <c r="E551" s="2"/>
      <c r="H551" s="3"/>
      <c r="I551" s="2"/>
    </row>
    <row r="552" spans="1:20">
      <c r="A552" s="2"/>
      <c r="D552" s="3"/>
      <c r="E552" s="2"/>
      <c r="H552" s="3"/>
      <c r="I552" s="2"/>
    </row>
    <row r="553" spans="1:20">
      <c r="A553" s="2"/>
      <c r="D553" s="3"/>
      <c r="E553" s="2"/>
      <c r="H553" s="3"/>
      <c r="I553" s="2"/>
    </row>
    <row r="554" spans="1:20">
      <c r="A554" s="2"/>
      <c r="D554" s="3"/>
      <c r="E554" s="2"/>
      <c r="H554" s="3"/>
      <c r="I554" s="2"/>
    </row>
    <row r="555" spans="1:20">
      <c r="A555" s="2"/>
      <c r="E555" s="2"/>
      <c r="H555" s="3"/>
      <c r="I555" s="2"/>
    </row>
    <row r="556" spans="1:20">
      <c r="A556" s="2"/>
      <c r="E556" s="2"/>
      <c r="I556" s="2"/>
    </row>
    <row r="557" spans="1:20">
      <c r="A557" s="2"/>
      <c r="E557" s="2"/>
      <c r="I557" s="2"/>
    </row>
    <row r="558" spans="1:20">
      <c r="A558" s="2"/>
      <c r="E558" s="2"/>
      <c r="I558" s="2"/>
    </row>
    <row r="559" spans="1:20">
      <c r="A559" s="2"/>
      <c r="E559" s="2"/>
      <c r="I559" s="2"/>
    </row>
    <row r="560" spans="1:20">
      <c r="A560" s="2"/>
      <c r="E560" s="2"/>
      <c r="I560" s="2"/>
    </row>
    <row r="561" spans="1:18">
      <c r="A561" s="2"/>
      <c r="E561" s="2"/>
      <c r="I561" s="2"/>
    </row>
    <row r="562" spans="1:18">
      <c r="A562" s="2"/>
      <c r="E562" s="2"/>
      <c r="I562" s="2"/>
    </row>
    <row r="563" spans="1:18">
      <c r="A563" s="2"/>
      <c r="E563" s="2"/>
      <c r="I563" s="2"/>
    </row>
    <row r="564" spans="1:18">
      <c r="A564" s="2"/>
      <c r="E564" s="2"/>
      <c r="I564" s="2"/>
    </row>
    <row r="565" spans="1:18">
      <c r="A565" s="2"/>
      <c r="E565" s="2"/>
      <c r="I565" s="2"/>
    </row>
    <row r="566" spans="1:18">
      <c r="A566" s="2"/>
      <c r="E566" s="2"/>
      <c r="I566" s="2"/>
    </row>
    <row r="567" spans="1:18">
      <c r="A567" s="2"/>
      <c r="E567" s="2"/>
      <c r="I567" s="2"/>
    </row>
    <row r="568" spans="1:18">
      <c r="A568" s="2"/>
      <c r="E568" s="2"/>
      <c r="I568" s="2"/>
    </row>
    <row r="569" spans="1:18">
      <c r="A569" s="2"/>
      <c r="E569" s="2"/>
      <c r="I569" s="2"/>
      <c r="J569" s="3"/>
    </row>
    <row r="570" spans="1:18">
      <c r="A570" s="2"/>
      <c r="B570" s="3"/>
      <c r="E570" s="2"/>
      <c r="I570" s="2"/>
      <c r="J570" s="3"/>
    </row>
    <row r="571" spans="1:18">
      <c r="A571" s="2"/>
      <c r="B571" s="3"/>
      <c r="E571" s="2"/>
      <c r="I571" s="2"/>
      <c r="J571" s="3"/>
      <c r="R571" s="42"/>
    </row>
    <row r="572" spans="1:18">
      <c r="A572" s="2"/>
      <c r="B572" s="3"/>
      <c r="E572" s="2"/>
      <c r="I572" s="2"/>
      <c r="J572" s="3"/>
      <c r="R572" s="42"/>
    </row>
    <row r="573" spans="1:18">
      <c r="A573" s="2"/>
      <c r="B573" s="3"/>
      <c r="E573" s="2"/>
      <c r="I573" s="2"/>
      <c r="J573" s="3"/>
      <c r="R573" s="42"/>
    </row>
    <row r="574" spans="1:18">
      <c r="A574" s="2"/>
      <c r="B574" s="3"/>
      <c r="E574" s="2"/>
      <c r="I574" s="2"/>
      <c r="J574" s="3"/>
      <c r="R574" s="42"/>
    </row>
    <row r="575" spans="1:18">
      <c r="A575" s="2"/>
      <c r="B575" s="3"/>
      <c r="E575" s="2"/>
      <c r="I575" s="2"/>
      <c r="J575" s="3"/>
      <c r="R575" s="42"/>
    </row>
    <row r="576" spans="1:18">
      <c r="A576" s="2"/>
      <c r="B576" s="3"/>
      <c r="E576" s="2"/>
      <c r="I576" s="2"/>
      <c r="J576" s="3"/>
      <c r="R576" s="42"/>
    </row>
    <row r="577" spans="1:18">
      <c r="A577" s="2"/>
      <c r="B577" s="3"/>
      <c r="E577" s="2"/>
      <c r="I577" s="2"/>
      <c r="J577" s="3"/>
      <c r="R577" s="42"/>
    </row>
    <row r="578" spans="1:18">
      <c r="A578" s="2"/>
      <c r="B578" s="3"/>
      <c r="E578" s="2"/>
      <c r="I578" s="2"/>
      <c r="J578" s="3"/>
      <c r="R578" s="42"/>
    </row>
    <row r="579" spans="1:18">
      <c r="A579" s="2"/>
      <c r="B579" s="3"/>
      <c r="E579" s="2"/>
      <c r="I579" s="2"/>
      <c r="J579" s="3"/>
      <c r="R579" s="42"/>
    </row>
    <row r="580" spans="1:18">
      <c r="A580" s="2"/>
      <c r="B580" s="3"/>
      <c r="E580" s="2"/>
      <c r="I580" s="2"/>
      <c r="J580" s="3"/>
      <c r="R580" s="42"/>
    </row>
    <row r="581" spans="1:18">
      <c r="A581" s="2"/>
      <c r="B581" s="3"/>
      <c r="E581" s="2"/>
      <c r="I581" s="2"/>
      <c r="J581" s="3"/>
      <c r="R581" s="42"/>
    </row>
    <row r="582" spans="1:18">
      <c r="A582" s="2"/>
      <c r="B582" s="3"/>
      <c r="E582" s="2"/>
      <c r="I582" s="2"/>
      <c r="J582" s="3"/>
      <c r="R582" s="42"/>
    </row>
    <row r="583" spans="1:18">
      <c r="A583" s="2"/>
      <c r="B583" s="3"/>
      <c r="E583" s="2"/>
      <c r="F583" s="3"/>
      <c r="I583" s="2"/>
      <c r="J583" s="3"/>
      <c r="R583" s="42"/>
    </row>
    <row r="584" spans="1:18">
      <c r="A584" s="2"/>
      <c r="B584" s="3"/>
      <c r="E584" s="2"/>
      <c r="F584" s="3"/>
      <c r="I584" s="2"/>
      <c r="J584" s="3"/>
      <c r="R584" s="42"/>
    </row>
    <row r="585" spans="1:18">
      <c r="A585" s="2"/>
      <c r="B585" s="3"/>
      <c r="E585" s="2"/>
      <c r="F585" s="3"/>
      <c r="I585" s="2"/>
      <c r="J585" s="3"/>
      <c r="R585" s="42"/>
    </row>
    <row r="586" spans="1:18">
      <c r="A586" s="2"/>
      <c r="B586" s="3"/>
      <c r="E586" s="2"/>
      <c r="F586" s="3"/>
      <c r="I586" s="2"/>
      <c r="J586" s="3"/>
      <c r="R586" s="42"/>
    </row>
    <row r="587" spans="1:18">
      <c r="A587" s="2"/>
      <c r="B587" s="3"/>
      <c r="E587" s="2"/>
      <c r="F587" s="3"/>
      <c r="I587" s="2"/>
      <c r="J587" s="3"/>
      <c r="R587" s="42"/>
    </row>
    <row r="588" spans="1:18">
      <c r="A588" s="2"/>
      <c r="B588" s="3"/>
      <c r="E588" s="2"/>
      <c r="F588" s="3"/>
      <c r="I588" s="2"/>
      <c r="J588" s="3"/>
      <c r="R588" s="42"/>
    </row>
    <row r="589" spans="1:18">
      <c r="A589" s="2"/>
      <c r="B589" s="3"/>
      <c r="E589" s="2"/>
      <c r="F589" s="3"/>
      <c r="I589" s="2"/>
      <c r="J589" s="3"/>
      <c r="R589" s="42"/>
    </row>
    <row r="590" spans="1:18">
      <c r="A590" s="2"/>
      <c r="B590" s="3"/>
      <c r="E590" s="2"/>
      <c r="F590" s="3"/>
      <c r="I590" s="2"/>
      <c r="J590" s="3"/>
      <c r="R590" s="42"/>
    </row>
    <row r="591" spans="1:18">
      <c r="A591" s="2"/>
      <c r="B591" s="3"/>
      <c r="E591" s="2"/>
      <c r="F591" s="3"/>
      <c r="I591" s="2"/>
      <c r="R591" s="42"/>
    </row>
    <row r="592" spans="1:18">
      <c r="A592" s="2"/>
      <c r="B592" s="3"/>
      <c r="E592" s="2"/>
      <c r="F592" s="3"/>
      <c r="I592" s="2"/>
      <c r="R592" s="42"/>
    </row>
    <row r="593" spans="1:9">
      <c r="A593" s="2"/>
      <c r="B593" s="3"/>
      <c r="E593" s="2"/>
      <c r="F593" s="3"/>
      <c r="I593" s="2"/>
    </row>
    <row r="594" spans="1:9">
      <c r="A594" s="2"/>
      <c r="B594" s="3"/>
      <c r="E594" s="2"/>
      <c r="F594" s="3"/>
      <c r="I594" s="2"/>
    </row>
    <row r="595" spans="1:9">
      <c r="A595" s="2"/>
      <c r="B595" s="3"/>
      <c r="E595" s="2"/>
      <c r="F595" s="3"/>
      <c r="I595" s="2"/>
    </row>
    <row r="596" spans="1:9">
      <c r="A596" s="2"/>
      <c r="B596" s="3"/>
      <c r="E596" s="2"/>
      <c r="F596" s="3"/>
      <c r="I596" s="2"/>
    </row>
    <row r="597" spans="1:9">
      <c r="A597" s="2"/>
      <c r="B597" s="3"/>
      <c r="E597" s="2"/>
      <c r="F597" s="3"/>
      <c r="I597" s="2"/>
    </row>
    <row r="598" spans="1:9">
      <c r="A598" s="2"/>
      <c r="B598" s="3"/>
      <c r="E598" s="2"/>
      <c r="F598" s="3"/>
      <c r="I598" s="2"/>
    </row>
    <row r="599" spans="1:9">
      <c r="A599" s="2"/>
      <c r="B599" s="3"/>
      <c r="E599" s="2"/>
      <c r="F599" s="3"/>
      <c r="I599" s="2"/>
    </row>
    <row r="600" spans="1:9">
      <c r="A600" s="2"/>
      <c r="B600" s="3"/>
      <c r="E600" s="2"/>
      <c r="F600" s="3"/>
      <c r="I600" s="2"/>
    </row>
    <row r="601" spans="1:9">
      <c r="A601" s="2"/>
      <c r="B601" s="3"/>
      <c r="E601" s="2"/>
      <c r="F601" s="3"/>
      <c r="I601" s="2"/>
    </row>
    <row r="602" spans="1:9">
      <c r="A602" s="2"/>
      <c r="B602" s="3"/>
      <c r="E602" s="2"/>
      <c r="F602" s="3"/>
      <c r="I602" s="2"/>
    </row>
    <row r="603" spans="1:9">
      <c r="A603" s="2"/>
      <c r="B603" s="3"/>
      <c r="E603" s="2"/>
      <c r="F603" s="3"/>
      <c r="I603" s="2"/>
    </row>
    <row r="604" spans="1:9">
      <c r="A604" s="2"/>
      <c r="B604" s="3"/>
      <c r="E604" s="2"/>
      <c r="F604" s="3"/>
      <c r="I604" s="2"/>
    </row>
    <row r="605" spans="1:9">
      <c r="A605" s="2"/>
      <c r="B605" s="3"/>
      <c r="E605" s="2"/>
      <c r="F605" s="3"/>
      <c r="I605" s="2"/>
    </row>
    <row r="606" spans="1:9">
      <c r="A606" s="2"/>
      <c r="B606" s="3"/>
      <c r="E606" s="2"/>
      <c r="F606" s="3"/>
      <c r="I606" s="2"/>
    </row>
    <row r="607" spans="1:9">
      <c r="A607" s="2"/>
      <c r="B607" s="3"/>
      <c r="E607" s="2"/>
      <c r="F607" s="3"/>
      <c r="I607" s="2"/>
    </row>
    <row r="608" spans="1:9">
      <c r="A608" s="2"/>
      <c r="E608" s="2"/>
      <c r="F608" s="3"/>
      <c r="I608" s="2"/>
    </row>
    <row r="609" spans="1:9">
      <c r="A609" s="2"/>
      <c r="E609" s="2"/>
      <c r="F609" s="3"/>
      <c r="I609" s="2"/>
    </row>
    <row r="610" spans="1:9">
      <c r="A610" s="2"/>
      <c r="E610" s="2"/>
      <c r="F610" s="3"/>
      <c r="I610" s="2"/>
    </row>
    <row r="611" spans="1:9">
      <c r="A611" s="2"/>
      <c r="E611" s="2"/>
      <c r="F611" s="3"/>
      <c r="I611" s="2"/>
    </row>
    <row r="612" spans="1:9">
      <c r="A612" s="2"/>
      <c r="E612" s="2"/>
      <c r="F612" s="3"/>
      <c r="I612" s="2"/>
    </row>
    <row r="613" spans="1:9">
      <c r="A613" s="2"/>
      <c r="E613" s="2"/>
      <c r="F613" s="3"/>
      <c r="I613" s="2"/>
    </row>
    <row r="614" spans="1:9">
      <c r="A614" s="2"/>
      <c r="E614" s="2"/>
      <c r="F614" s="3"/>
      <c r="I614" s="2"/>
    </row>
    <row r="615" spans="1:9">
      <c r="A615" s="2"/>
      <c r="E615" s="2"/>
      <c r="F615" s="3"/>
      <c r="I615" s="2"/>
    </row>
    <row r="616" spans="1:9">
      <c r="A616" s="2"/>
      <c r="E616" s="2"/>
      <c r="F616" s="3"/>
      <c r="I616" s="2"/>
    </row>
    <row r="617" spans="1:9">
      <c r="A617" s="2"/>
      <c r="E617" s="2"/>
      <c r="F617" s="3"/>
      <c r="I617" s="2"/>
    </row>
    <row r="618" spans="1:9">
      <c r="A618" s="2"/>
      <c r="E618" s="2"/>
      <c r="F618" s="3"/>
      <c r="I618" s="2"/>
    </row>
    <row r="619" spans="1:9">
      <c r="A619" s="2"/>
      <c r="E619" s="2"/>
      <c r="F619" s="3"/>
      <c r="I619" s="2"/>
    </row>
    <row r="620" spans="1:9">
      <c r="A620" s="2"/>
      <c r="E620" s="2"/>
      <c r="I620" s="2"/>
    </row>
    <row r="621" spans="1:9">
      <c r="A621" s="2"/>
      <c r="E621" s="2"/>
      <c r="I621" s="2"/>
    </row>
    <row r="622" spans="1:9">
      <c r="A622" s="2"/>
      <c r="E622" s="2"/>
      <c r="I622" s="2"/>
    </row>
    <row r="623" spans="1:9">
      <c r="A623" s="2"/>
      <c r="E623" s="2"/>
      <c r="I623" s="2"/>
    </row>
    <row r="624" spans="1:9">
      <c r="A624" s="2"/>
      <c r="E624" s="2"/>
      <c r="I624" s="2"/>
    </row>
    <row r="625" spans="1:9">
      <c r="A625" s="2"/>
      <c r="E625" s="2"/>
      <c r="I625" s="2"/>
    </row>
    <row r="626" spans="1:9">
      <c r="A626" s="2"/>
      <c r="E626" s="2"/>
      <c r="I626" s="2"/>
    </row>
    <row r="627" spans="1:9">
      <c r="A627" s="2"/>
      <c r="E627" s="2"/>
      <c r="I627" s="2"/>
    </row>
    <row r="628" spans="1:9">
      <c r="A628" s="2"/>
      <c r="E628" s="2"/>
      <c r="I628" s="2"/>
    </row>
    <row r="629" spans="1:9">
      <c r="A629" s="2"/>
      <c r="E629" s="2"/>
      <c r="I629" s="2"/>
    </row>
    <row r="630" spans="1:9">
      <c r="A630" s="2"/>
      <c r="E630" s="2"/>
      <c r="I630" s="2"/>
    </row>
    <row r="631" spans="1:9">
      <c r="A631" s="2"/>
      <c r="E631" s="2"/>
      <c r="I631" s="2"/>
    </row>
    <row r="632" spans="1:9">
      <c r="A632" s="2"/>
      <c r="E632" s="2"/>
      <c r="I632" s="2"/>
    </row>
    <row r="633" spans="1:9">
      <c r="A633" s="2"/>
      <c r="E633" s="2"/>
      <c r="I633" s="2"/>
    </row>
    <row r="634" spans="1:9">
      <c r="A634" s="2"/>
      <c r="E634" s="2"/>
      <c r="I634" s="2"/>
    </row>
    <row r="635" spans="1:9">
      <c r="A635" s="2"/>
      <c r="E635" s="2"/>
      <c r="I635" s="2"/>
    </row>
    <row r="636" spans="1:9">
      <c r="A636" s="2"/>
      <c r="E636" s="2"/>
      <c r="I636" s="2"/>
    </row>
    <row r="637" spans="1:9">
      <c r="A637" s="2"/>
      <c r="E637" s="2"/>
      <c r="I637" s="2"/>
    </row>
    <row r="638" spans="1:9">
      <c r="A638" s="2"/>
      <c r="E638" s="2"/>
      <c r="I638" s="2"/>
    </row>
    <row r="639" spans="1:9">
      <c r="A639" s="2"/>
      <c r="E639" s="2"/>
      <c r="I639" s="2"/>
    </row>
    <row r="640" spans="1:9">
      <c r="A640" s="2"/>
      <c r="E640" s="2"/>
      <c r="I640" s="2"/>
    </row>
    <row r="641" spans="1:9">
      <c r="A641" s="2"/>
      <c r="E641" s="2"/>
      <c r="I641" s="2"/>
    </row>
    <row r="642" spans="1:9">
      <c r="A642" s="2"/>
      <c r="E642" s="2"/>
      <c r="I642" s="2"/>
    </row>
    <row r="643" spans="1:9">
      <c r="A643" s="2"/>
      <c r="E643" s="2"/>
      <c r="I643" s="2"/>
    </row>
    <row r="644" spans="1:9">
      <c r="A644" s="2"/>
      <c r="E644" s="2"/>
      <c r="I644" s="2"/>
    </row>
    <row r="645" spans="1:9">
      <c r="A645" s="2"/>
      <c r="E645" s="2"/>
      <c r="I645" s="2"/>
    </row>
    <row r="646" spans="1:9">
      <c r="A646" s="2"/>
      <c r="E646" s="2"/>
      <c r="I646" s="2"/>
    </row>
    <row r="647" spans="1:9">
      <c r="A647" s="2"/>
      <c r="E647" s="2"/>
      <c r="I647" s="2"/>
    </row>
    <row r="648" spans="1:9">
      <c r="A648" s="2"/>
      <c r="E648" s="2"/>
      <c r="I648" s="2"/>
    </row>
    <row r="649" spans="1:9">
      <c r="A649" s="2"/>
      <c r="E649" s="2"/>
      <c r="I649" s="2"/>
    </row>
    <row r="650" spans="1:9">
      <c r="A650" s="2"/>
      <c r="E650" s="2"/>
      <c r="I650" s="2"/>
    </row>
    <row r="651" spans="1:9">
      <c r="A651" s="2"/>
      <c r="E651" s="2"/>
      <c r="I651" s="2"/>
    </row>
    <row r="652" spans="1:9">
      <c r="A652" s="2"/>
      <c r="E652" s="2"/>
      <c r="I652" s="2"/>
    </row>
    <row r="653" spans="1:9">
      <c r="A653" s="2"/>
      <c r="E653" s="2"/>
      <c r="I653" s="2"/>
    </row>
    <row r="654" spans="1:9">
      <c r="A654" s="2"/>
      <c r="E654" s="2"/>
      <c r="I654" s="2"/>
    </row>
    <row r="655" spans="1:9">
      <c r="A655" s="2"/>
      <c r="E655" s="2"/>
      <c r="I655" s="2"/>
    </row>
    <row r="656" spans="1:9">
      <c r="A656" s="2"/>
      <c r="E656" s="2"/>
      <c r="I656" s="2"/>
    </row>
    <row r="657" spans="1:9">
      <c r="A657" s="2"/>
      <c r="E657" s="2"/>
      <c r="I657" s="2"/>
    </row>
    <row r="658" spans="1:9">
      <c r="A658" s="2"/>
      <c r="E658" s="2"/>
      <c r="I658" s="2"/>
    </row>
    <row r="659" spans="1:9">
      <c r="A659" s="2"/>
      <c r="E659" s="2"/>
      <c r="I659" s="2"/>
    </row>
    <row r="660" spans="1:9">
      <c r="A660" s="2"/>
      <c r="E660" s="2"/>
      <c r="I660" s="2"/>
    </row>
    <row r="661" spans="1:9">
      <c r="A661" s="2"/>
      <c r="E661" s="2"/>
      <c r="I661" s="2"/>
    </row>
    <row r="662" spans="1:9">
      <c r="A662" s="2"/>
      <c r="E662" s="2"/>
      <c r="I662" s="2"/>
    </row>
    <row r="663" spans="1:9">
      <c r="A663" s="2"/>
      <c r="E663" s="2"/>
      <c r="I663" s="2"/>
    </row>
    <row r="664" spans="1:9">
      <c r="A664" s="2"/>
      <c r="E664" s="2"/>
      <c r="I664" s="2"/>
    </row>
    <row r="665" spans="1:9">
      <c r="A665" s="2"/>
      <c r="E665" s="2"/>
      <c r="I665" s="2"/>
    </row>
    <row r="666" spans="1:9">
      <c r="A666" s="2"/>
      <c r="E666" s="2"/>
      <c r="I666" s="2"/>
    </row>
    <row r="667" spans="1:9">
      <c r="A667" s="2"/>
      <c r="E667" s="2"/>
      <c r="I667" s="2"/>
    </row>
    <row r="668" spans="1:9">
      <c r="A668" s="2"/>
      <c r="E668" s="2"/>
      <c r="I668" s="2"/>
    </row>
    <row r="669" spans="1:9">
      <c r="A669" s="2"/>
      <c r="E669" s="2"/>
      <c r="I669" s="2"/>
    </row>
    <row r="670" spans="1:9">
      <c r="A670" s="2"/>
      <c r="E670" s="2"/>
      <c r="I670" s="2"/>
    </row>
    <row r="671" spans="1:9">
      <c r="A671" s="2"/>
      <c r="E671" s="2"/>
      <c r="I671" s="2"/>
    </row>
    <row r="672" spans="1:9">
      <c r="A672" s="2"/>
      <c r="E672" s="2"/>
      <c r="I672" s="2"/>
    </row>
    <row r="673" spans="1:9">
      <c r="A673" s="2"/>
      <c r="E673" s="2"/>
      <c r="I673" s="2"/>
    </row>
    <row r="674" spans="1:9">
      <c r="A674" s="2"/>
      <c r="E674" s="2"/>
      <c r="I674" s="2"/>
    </row>
    <row r="675" spans="1:9">
      <c r="A675" s="2"/>
      <c r="E675" s="2"/>
      <c r="I675" s="2"/>
    </row>
    <row r="676" spans="1:9">
      <c r="A676" s="2"/>
      <c r="E676" s="2"/>
      <c r="I676" s="2"/>
    </row>
    <row r="677" spans="1:9">
      <c r="A677" s="2"/>
      <c r="E677" s="2"/>
      <c r="I677" s="2"/>
    </row>
    <row r="678" spans="1:9">
      <c r="A678" s="2"/>
      <c r="E678" s="2"/>
      <c r="I678" s="2"/>
    </row>
    <row r="679" spans="1:9">
      <c r="A679" s="2"/>
      <c r="E679" s="2"/>
      <c r="I679" s="2"/>
    </row>
    <row r="680" spans="1:9">
      <c r="A680" s="2"/>
      <c r="E680" s="2"/>
      <c r="I680" s="2"/>
    </row>
    <row r="681" spans="1:9">
      <c r="A681" s="2"/>
      <c r="E681" s="2"/>
      <c r="I681" s="2"/>
    </row>
    <row r="682" spans="1:9">
      <c r="A682" s="2"/>
      <c r="E682" s="2"/>
      <c r="I682" s="2"/>
    </row>
    <row r="683" spans="1:9">
      <c r="A683" s="2"/>
      <c r="E683" s="2"/>
      <c r="I683" s="2"/>
    </row>
    <row r="684" spans="1:9">
      <c r="A684" s="2"/>
      <c r="E684" s="2"/>
      <c r="I684" s="2"/>
    </row>
    <row r="685" spans="1:9">
      <c r="A685" s="2"/>
      <c r="E685" s="2"/>
      <c r="I685" s="2"/>
    </row>
    <row r="686" spans="1:9">
      <c r="A686" s="2"/>
      <c r="E686" s="2"/>
      <c r="I686" s="2"/>
    </row>
    <row r="687" spans="1:9">
      <c r="A687" s="2"/>
      <c r="E687" s="2"/>
      <c r="I687" s="2"/>
    </row>
    <row r="688" spans="1:9">
      <c r="A688" s="2"/>
      <c r="E688" s="2"/>
      <c r="I688" s="2"/>
    </row>
    <row r="689" spans="1:9">
      <c r="A689" s="2"/>
      <c r="E689" s="2"/>
      <c r="I689" s="2"/>
    </row>
    <row r="690" spans="1:9">
      <c r="A690" s="2"/>
      <c r="E690" s="2"/>
      <c r="I690" s="2"/>
    </row>
    <row r="691" spans="1:9">
      <c r="A691" s="2"/>
      <c r="E691" s="2"/>
      <c r="I691" s="2"/>
    </row>
    <row r="692" spans="1:9">
      <c r="A692" s="2"/>
      <c r="E692" s="2"/>
      <c r="I692" s="2"/>
    </row>
    <row r="693" spans="1:9">
      <c r="A693" s="2"/>
      <c r="E693" s="2"/>
      <c r="I693" s="2"/>
    </row>
    <row r="694" spans="1:9">
      <c r="A694" s="2"/>
      <c r="E694" s="2"/>
      <c r="I694" s="2"/>
    </row>
    <row r="695" spans="1:9">
      <c r="A695" s="2"/>
      <c r="E695" s="2"/>
      <c r="I695" s="2"/>
    </row>
    <row r="696" spans="1:9">
      <c r="A696" s="2"/>
      <c r="E696" s="2"/>
      <c r="I696" s="2"/>
    </row>
    <row r="697" spans="1:9">
      <c r="A697" s="2"/>
      <c r="E697" s="2"/>
      <c r="I697" s="2"/>
    </row>
    <row r="698" spans="1:9">
      <c r="A698" s="2"/>
      <c r="E698" s="2"/>
      <c r="I698" s="2"/>
    </row>
    <row r="699" spans="1:9">
      <c r="A699" s="2"/>
      <c r="E699" s="2"/>
      <c r="I699" s="2"/>
    </row>
    <row r="700" spans="1:9">
      <c r="A700" s="2"/>
      <c r="E700" s="2"/>
      <c r="I700" s="2"/>
    </row>
    <row r="701" spans="1:9">
      <c r="A701" s="2"/>
      <c r="E701" s="2"/>
      <c r="I701" s="2"/>
    </row>
    <row r="702" spans="1:9">
      <c r="A702" s="2"/>
      <c r="E702" s="2"/>
      <c r="I702" s="2"/>
    </row>
    <row r="703" spans="1:9">
      <c r="A703" s="2"/>
      <c r="E703" s="2"/>
      <c r="I703" s="2"/>
    </row>
    <row r="704" spans="1:9">
      <c r="A704" s="2"/>
      <c r="E704" s="2"/>
      <c r="I704" s="2"/>
    </row>
    <row r="705" spans="1:9">
      <c r="A705" s="2"/>
      <c r="E705" s="2"/>
      <c r="I705" s="2"/>
    </row>
    <row r="706" spans="1:9">
      <c r="A706" s="2"/>
      <c r="E706" s="2"/>
      <c r="I706" s="2"/>
    </row>
    <row r="707" spans="1:9">
      <c r="A707" s="2"/>
      <c r="E707" s="2"/>
      <c r="I707" s="2"/>
    </row>
    <row r="708" spans="1:9">
      <c r="A708" s="2"/>
      <c r="E708" s="2"/>
      <c r="I708" s="2"/>
    </row>
    <row r="709" spans="1:9">
      <c r="A709" s="2"/>
      <c r="E709" s="2"/>
      <c r="I709" s="2"/>
    </row>
    <row r="710" spans="1:9">
      <c r="A710" s="2"/>
      <c r="E710" s="2"/>
      <c r="I710" s="2"/>
    </row>
    <row r="711" spans="1:9">
      <c r="A711" s="2"/>
      <c r="E711" s="2"/>
      <c r="I711" s="2"/>
    </row>
    <row r="712" spans="1:9">
      <c r="A712" s="2"/>
      <c r="E712" s="2"/>
      <c r="I712" s="2"/>
    </row>
    <row r="713" spans="1:9">
      <c r="A713" s="2"/>
      <c r="E713" s="2"/>
      <c r="I713" s="2"/>
    </row>
    <row r="714" spans="1:9">
      <c r="A714" s="2"/>
      <c r="E714" s="2"/>
      <c r="I714" s="2"/>
    </row>
    <row r="715" spans="1:9">
      <c r="A715" s="2"/>
      <c r="E715" s="2"/>
      <c r="I715" s="2"/>
    </row>
    <row r="716" spans="1:9">
      <c r="A716" s="2"/>
      <c r="E716" s="2"/>
      <c r="I716" s="2"/>
    </row>
    <row r="717" spans="1:9">
      <c r="A717" s="2"/>
      <c r="E717" s="2"/>
      <c r="I717" s="2"/>
    </row>
    <row r="718" spans="1:9">
      <c r="A718" s="2"/>
      <c r="E718" s="2"/>
      <c r="I718" s="2"/>
    </row>
    <row r="719" spans="1:9">
      <c r="A719" s="2"/>
      <c r="E719" s="2"/>
      <c r="I719" s="2"/>
    </row>
    <row r="720" spans="1:9">
      <c r="A720" s="2"/>
      <c r="E720" s="2"/>
      <c r="I720" s="2"/>
    </row>
    <row r="721" spans="1:21">
      <c r="A721" s="2"/>
      <c r="E721" s="2"/>
      <c r="I721" s="2"/>
    </row>
    <row r="722" spans="1:21">
      <c r="A722" s="2"/>
      <c r="E722" s="2"/>
      <c r="I722" s="2"/>
    </row>
    <row r="723" spans="1:21">
      <c r="A723" s="2"/>
      <c r="E723" s="2"/>
      <c r="I723" s="2"/>
    </row>
    <row r="724" spans="1:21">
      <c r="A724" s="2"/>
      <c r="E724" s="2"/>
      <c r="H724" s="3"/>
      <c r="I724" s="2"/>
    </row>
    <row r="725" spans="1:21">
      <c r="A725" s="2"/>
      <c r="E725" s="2"/>
      <c r="H725" s="3"/>
      <c r="I725" s="2"/>
    </row>
    <row r="726" spans="1:21">
      <c r="A726" s="2"/>
      <c r="D726" s="3"/>
      <c r="E726" s="2"/>
      <c r="H726" s="3"/>
      <c r="I726" s="2"/>
    </row>
    <row r="727" spans="1:21">
      <c r="A727" s="2"/>
      <c r="D727" s="3"/>
      <c r="E727" s="2"/>
      <c r="H727" s="3"/>
      <c r="I727" s="2"/>
    </row>
    <row r="728" spans="1:21">
      <c r="A728" s="2"/>
      <c r="D728" s="3"/>
      <c r="E728" s="2"/>
      <c r="H728" s="3"/>
      <c r="I728" s="2"/>
    </row>
    <row r="729" spans="1:21">
      <c r="A729" s="2"/>
      <c r="D729" s="3"/>
      <c r="E729" s="2"/>
      <c r="H729" s="3"/>
      <c r="I729" s="2"/>
    </row>
    <row r="730" spans="1:21">
      <c r="A730" s="2"/>
      <c r="D730" s="3"/>
      <c r="E730" s="2"/>
      <c r="H730" s="3"/>
      <c r="I730" s="2"/>
    </row>
    <row r="731" spans="1:21">
      <c r="A731" s="2"/>
      <c r="D731" s="3"/>
      <c r="E731" s="2"/>
      <c r="H731" s="3"/>
      <c r="I731" s="2"/>
    </row>
    <row r="732" spans="1:21">
      <c r="E732" s="2"/>
      <c r="H732" s="3"/>
      <c r="I732" s="2"/>
      <c r="L732" s="3"/>
      <c r="M732" s="2"/>
      <c r="N732" s="43"/>
      <c r="Q732" s="43"/>
      <c r="U732" s="43"/>
    </row>
    <row r="733" spans="1:21">
      <c r="I733" s="2"/>
      <c r="L733" s="3"/>
      <c r="M733" s="2"/>
      <c r="N733" s="43"/>
      <c r="P733" s="42"/>
      <c r="Q733" s="43"/>
      <c r="U733" s="43"/>
    </row>
  </sheetData>
  <sheetProtection algorithmName="SHA-512" hashValue="mParfIs4CBoUPn3HlRBumojjPKtCmUVxXKWLF6YoN2r6HgpG/TnTOf3Daew5+mqJxSGCduF3ZTVnPF6kHw7QYw==" saltValue="O2Eq7N6j10BObOTmdESmAQ==" spinCount="100000" sheet="1" objects="1" scenarios="1"/>
  <sortState xmlns:xlrd2="http://schemas.microsoft.com/office/spreadsheetml/2017/richdata2" ref="AG194:AH213">
    <sortCondition descending="1" ref="AG194:AG21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AA4A6-74EB-4C85-A4DB-B75E6B50514E}">
  <sheetPr codeName="Sheet7"/>
  <dimension ref="A1:U734"/>
  <sheetViews>
    <sheetView zoomScale="50" workbookViewId="0">
      <selection activeCell="X62" sqref="X62"/>
    </sheetView>
  </sheetViews>
  <sheetFormatPr defaultRowHeight="14.4"/>
  <cols>
    <col min="1" max="1" width="15.88671875" style="1" bestFit="1" customWidth="1"/>
    <col min="2" max="2" width="12" style="1" bestFit="1" customWidth="1"/>
    <col min="3" max="3" width="15.88671875" style="1" bestFit="1" customWidth="1"/>
    <col min="4" max="4" width="12" style="1" bestFit="1" customWidth="1"/>
    <col min="5" max="5" width="14.88671875" style="1" customWidth="1"/>
    <col min="6" max="6" width="11.6640625" style="1" customWidth="1"/>
    <col min="7" max="7" width="15" style="1" customWidth="1"/>
    <col min="8" max="8" width="14.5546875" style="1" customWidth="1"/>
    <col min="9" max="9" width="13.21875" style="1" customWidth="1"/>
    <col min="10" max="10" width="13" style="1" customWidth="1"/>
    <col min="11" max="12" width="14" style="1" customWidth="1"/>
    <col min="13" max="13" width="8.88671875" style="1"/>
    <col min="14" max="14" width="8.88671875" style="7"/>
    <col min="15" max="15" width="16.33203125" style="7" customWidth="1"/>
    <col min="16" max="21" width="8.88671875" style="7"/>
    <col min="22" max="16384" width="8.88671875" style="1"/>
  </cols>
  <sheetData>
    <row r="1" spans="1:21" s="7" customFormat="1">
      <c r="A1" s="4" t="s">
        <v>0</v>
      </c>
      <c r="B1" s="4" t="s">
        <v>1</v>
      </c>
      <c r="C1" s="4" t="s">
        <v>2</v>
      </c>
      <c r="D1" s="4" t="s">
        <v>3</v>
      </c>
      <c r="E1" s="5" t="s">
        <v>0</v>
      </c>
      <c r="F1" s="5" t="s">
        <v>1</v>
      </c>
      <c r="G1" s="5" t="s">
        <v>2</v>
      </c>
      <c r="H1" s="5" t="s">
        <v>3</v>
      </c>
      <c r="I1" s="6" t="s">
        <v>0</v>
      </c>
      <c r="J1" s="6" t="s">
        <v>1</v>
      </c>
      <c r="K1" s="6" t="s">
        <v>2</v>
      </c>
      <c r="L1" s="6" t="s">
        <v>3</v>
      </c>
      <c r="M1" s="8" t="s">
        <v>6</v>
      </c>
      <c r="Q1" s="7" t="s">
        <v>6</v>
      </c>
      <c r="U1" s="7" t="s">
        <v>6</v>
      </c>
    </row>
    <row r="2" spans="1:21">
      <c r="A2" s="2">
        <v>35796</v>
      </c>
      <c r="B2">
        <v>0</v>
      </c>
      <c r="C2">
        <v>100</v>
      </c>
      <c r="D2">
        <v>0</v>
      </c>
      <c r="E2" s="2">
        <v>35796</v>
      </c>
      <c r="F2">
        <v>0</v>
      </c>
      <c r="G2">
        <v>100</v>
      </c>
      <c r="H2">
        <v>0</v>
      </c>
      <c r="I2" s="2">
        <v>35796</v>
      </c>
      <c r="J2">
        <v>0</v>
      </c>
      <c r="K2">
        <v>100</v>
      </c>
      <c r="L2">
        <v>0</v>
      </c>
      <c r="M2" s="1">
        <v>25.989615837018093</v>
      </c>
      <c r="Q2" s="7">
        <v>25.989615837018093</v>
      </c>
      <c r="U2" s="7">
        <v>25.989615837018093</v>
      </c>
    </row>
    <row r="3" spans="1:21">
      <c r="A3" s="2">
        <v>35797</v>
      </c>
      <c r="B3">
        <v>0</v>
      </c>
      <c r="C3">
        <v>100</v>
      </c>
      <c r="D3">
        <v>0</v>
      </c>
      <c r="E3" s="2">
        <v>35797</v>
      </c>
      <c r="F3">
        <v>0</v>
      </c>
      <c r="G3">
        <v>100</v>
      </c>
      <c r="H3">
        <v>0</v>
      </c>
      <c r="I3" s="2">
        <v>35797</v>
      </c>
      <c r="J3">
        <v>0</v>
      </c>
      <c r="K3">
        <v>100</v>
      </c>
      <c r="L3">
        <v>0</v>
      </c>
      <c r="M3" s="1">
        <v>26.917702154416812</v>
      </c>
      <c r="Q3" s="7">
        <v>26.917702154416812</v>
      </c>
      <c r="U3" s="7">
        <v>26.917702154416812</v>
      </c>
    </row>
    <row r="4" spans="1:21">
      <c r="A4" s="2">
        <v>35798</v>
      </c>
      <c r="B4">
        <v>0</v>
      </c>
      <c r="C4">
        <v>100</v>
      </c>
      <c r="D4">
        <v>0</v>
      </c>
      <c r="E4" s="2">
        <v>35798</v>
      </c>
      <c r="F4">
        <v>0</v>
      </c>
      <c r="G4">
        <v>100</v>
      </c>
      <c r="H4">
        <v>0</v>
      </c>
      <c r="I4" s="2">
        <v>35798</v>
      </c>
      <c r="J4">
        <v>0</v>
      </c>
      <c r="K4">
        <v>100</v>
      </c>
      <c r="L4">
        <v>0</v>
      </c>
      <c r="M4" s="1">
        <v>27.726555040093338</v>
      </c>
      <c r="Q4" s="7">
        <v>27.726555040093338</v>
      </c>
      <c r="U4" s="7">
        <v>27.726555040093338</v>
      </c>
    </row>
    <row r="5" spans="1:21">
      <c r="A5" s="2">
        <v>35799</v>
      </c>
      <c r="B5">
        <v>0</v>
      </c>
      <c r="C5">
        <v>100</v>
      </c>
      <c r="D5">
        <v>0</v>
      </c>
      <c r="E5" s="2">
        <v>35799</v>
      </c>
      <c r="F5">
        <v>0</v>
      </c>
      <c r="G5">
        <v>100</v>
      </c>
      <c r="H5">
        <v>0</v>
      </c>
      <c r="I5" s="2">
        <v>35799</v>
      </c>
      <c r="J5">
        <v>0</v>
      </c>
      <c r="K5">
        <v>100</v>
      </c>
      <c r="L5">
        <v>0</v>
      </c>
      <c r="M5" s="1">
        <v>28.365883939231587</v>
      </c>
      <c r="Q5" s="7">
        <v>28.365883939231587</v>
      </c>
      <c r="U5" s="7">
        <v>28.365883939231587</v>
      </c>
    </row>
    <row r="6" spans="1:21">
      <c r="A6" s="2">
        <v>35800</v>
      </c>
      <c r="B6">
        <v>0</v>
      </c>
      <c r="C6">
        <v>100</v>
      </c>
      <c r="D6">
        <v>0</v>
      </c>
      <c r="E6" s="2">
        <v>35800</v>
      </c>
      <c r="F6">
        <v>0</v>
      </c>
      <c r="G6">
        <v>100</v>
      </c>
      <c r="H6">
        <v>0</v>
      </c>
      <c r="I6" s="2">
        <v>35800</v>
      </c>
      <c r="J6">
        <v>0</v>
      </c>
      <c r="K6">
        <v>100</v>
      </c>
      <c r="L6">
        <v>0</v>
      </c>
      <c r="M6" s="1">
        <v>28.795938477422347</v>
      </c>
      <c r="Q6" s="7">
        <v>28.795938477422347</v>
      </c>
      <c r="U6" s="7">
        <v>28.795938477422347</v>
      </c>
    </row>
    <row r="7" spans="1:21">
      <c r="A7" s="2">
        <v>35801</v>
      </c>
      <c r="B7">
        <v>0</v>
      </c>
      <c r="C7">
        <v>100</v>
      </c>
      <c r="D7">
        <v>0</v>
      </c>
      <c r="E7" s="2">
        <v>35801</v>
      </c>
      <c r="F7">
        <v>0</v>
      </c>
      <c r="G7">
        <v>100</v>
      </c>
      <c r="H7">
        <v>0</v>
      </c>
      <c r="I7" s="2">
        <v>35801</v>
      </c>
      <c r="J7">
        <v>0</v>
      </c>
      <c r="K7">
        <v>100</v>
      </c>
      <c r="L7">
        <v>0</v>
      </c>
      <c r="M7" s="1">
        <v>28.989979946416216</v>
      </c>
      <c r="Q7" s="7">
        <v>28.989979946416216</v>
      </c>
      <c r="U7" s="7">
        <v>28.989979946416216</v>
      </c>
    </row>
    <row r="8" spans="1:21">
      <c r="A8" s="2">
        <v>35802</v>
      </c>
      <c r="B8">
        <v>0</v>
      </c>
      <c r="C8">
        <v>100</v>
      </c>
      <c r="D8">
        <v>0</v>
      </c>
      <c r="E8" s="2">
        <v>35802</v>
      </c>
      <c r="F8">
        <v>0</v>
      </c>
      <c r="G8">
        <v>100</v>
      </c>
      <c r="H8">
        <v>0</v>
      </c>
      <c r="I8" s="2">
        <v>35802</v>
      </c>
      <c r="J8">
        <v>0</v>
      </c>
      <c r="K8">
        <v>100</v>
      </c>
      <c r="L8">
        <v>0</v>
      </c>
      <c r="M8" s="1">
        <v>28.935943787495749</v>
      </c>
      <c r="Q8" s="7">
        <v>28.935943787495749</v>
      </c>
      <c r="U8" s="7">
        <v>28.935943787495749</v>
      </c>
    </row>
    <row r="9" spans="1:21">
      <c r="A9" s="2">
        <v>35803</v>
      </c>
      <c r="B9">
        <v>0</v>
      </c>
      <c r="C9">
        <v>100</v>
      </c>
      <c r="D9">
        <v>0</v>
      </c>
      <c r="E9" s="2">
        <v>35803</v>
      </c>
      <c r="F9">
        <v>0</v>
      </c>
      <c r="G9">
        <v>100</v>
      </c>
      <c r="H9">
        <v>0</v>
      </c>
      <c r="I9" s="2">
        <v>35803</v>
      </c>
      <c r="J9">
        <v>0</v>
      </c>
      <c r="K9">
        <v>100</v>
      </c>
      <c r="L9">
        <v>0</v>
      </c>
      <c r="M9" s="1">
        <v>28.637189707302728</v>
      </c>
      <c r="Q9" s="7">
        <v>28.637189707302728</v>
      </c>
      <c r="U9" s="7">
        <v>28.637189707302728</v>
      </c>
    </row>
    <row r="10" spans="1:21">
      <c r="A10" s="2">
        <v>35804</v>
      </c>
      <c r="B10">
        <v>0</v>
      </c>
      <c r="C10">
        <v>100</v>
      </c>
      <c r="D10">
        <v>0</v>
      </c>
      <c r="E10" s="2">
        <v>35804</v>
      </c>
      <c r="F10">
        <v>0</v>
      </c>
      <c r="G10">
        <v>100</v>
      </c>
      <c r="H10">
        <v>0</v>
      </c>
      <c r="I10" s="2">
        <v>35804</v>
      </c>
      <c r="J10">
        <v>0</v>
      </c>
      <c r="K10">
        <v>100</v>
      </c>
      <c r="L10">
        <v>0</v>
      </c>
      <c r="M10" s="1">
        <v>28.112292787551684</v>
      </c>
      <c r="Q10" s="7">
        <v>28.112292787551684</v>
      </c>
      <c r="U10" s="7">
        <v>28.112292787551684</v>
      </c>
    </row>
    <row r="11" spans="1:21">
      <c r="A11" s="2">
        <v>35805</v>
      </c>
      <c r="B11">
        <v>0</v>
      </c>
      <c r="C11">
        <v>100</v>
      </c>
      <c r="D11">
        <v>0</v>
      </c>
      <c r="E11" s="2">
        <v>35805</v>
      </c>
      <c r="F11">
        <v>0</v>
      </c>
      <c r="G11">
        <v>100</v>
      </c>
      <c r="H11">
        <v>0</v>
      </c>
      <c r="I11" s="2">
        <v>35805</v>
      </c>
      <c r="J11">
        <v>0</v>
      </c>
      <c r="K11">
        <v>100</v>
      </c>
      <c r="L11">
        <v>0</v>
      </c>
      <c r="M11" s="1">
        <v>27.393888576415826</v>
      </c>
      <c r="Q11" s="7">
        <v>27.393888576415826</v>
      </c>
      <c r="U11" s="7">
        <v>27.393888576415826</v>
      </c>
    </row>
    <row r="12" spans="1:21">
      <c r="A12" s="2">
        <v>35806</v>
      </c>
      <c r="B12">
        <v>0</v>
      </c>
      <c r="C12">
        <v>100</v>
      </c>
      <c r="D12">
        <v>0</v>
      </c>
      <c r="E12" s="2">
        <v>35806</v>
      </c>
      <c r="F12">
        <v>0</v>
      </c>
      <c r="G12">
        <v>100</v>
      </c>
      <c r="H12">
        <v>0</v>
      </c>
      <c r="I12" s="2">
        <v>35806</v>
      </c>
      <c r="J12">
        <v>0</v>
      </c>
      <c r="K12">
        <v>100</v>
      </c>
      <c r="L12">
        <v>0</v>
      </c>
      <c r="M12" s="1">
        <v>26.526643968209328</v>
      </c>
      <c r="Q12" s="7">
        <v>26.526643968209328</v>
      </c>
      <c r="U12" s="7">
        <v>26.526643968209328</v>
      </c>
    </row>
    <row r="13" spans="1:21">
      <c r="A13" s="2">
        <v>35807</v>
      </c>
      <c r="B13">
        <v>0</v>
      </c>
      <c r="C13">
        <v>100</v>
      </c>
      <c r="D13">
        <v>0</v>
      </c>
      <c r="E13" s="2">
        <v>35807</v>
      </c>
      <c r="F13">
        <v>0</v>
      </c>
      <c r="G13">
        <v>100</v>
      </c>
      <c r="H13">
        <v>0</v>
      </c>
      <c r="I13" s="2">
        <v>35807</v>
      </c>
      <c r="J13">
        <v>0</v>
      </c>
      <c r="K13">
        <v>100</v>
      </c>
      <c r="L13">
        <v>0</v>
      </c>
      <c r="M13" s="1">
        <v>25.564480032239469</v>
      </c>
      <c r="Q13" s="7">
        <v>25.564480032239469</v>
      </c>
      <c r="U13" s="7">
        <v>25.564480032239469</v>
      </c>
    </row>
    <row r="14" spans="1:21">
      <c r="A14" s="2">
        <v>35808</v>
      </c>
      <c r="B14">
        <v>0</v>
      </c>
      <c r="C14">
        <v>100</v>
      </c>
      <c r="D14">
        <v>0</v>
      </c>
      <c r="E14" s="2">
        <v>35808</v>
      </c>
      <c r="F14">
        <v>0</v>
      </c>
      <c r="G14">
        <v>100</v>
      </c>
      <c r="H14">
        <v>0</v>
      </c>
      <c r="I14" s="2">
        <v>35808</v>
      </c>
      <c r="J14">
        <v>0</v>
      </c>
      <c r="K14">
        <v>100</v>
      </c>
      <c r="L14">
        <v>0</v>
      </c>
      <c r="M14" s="1">
        <v>24.567219461879567</v>
      </c>
      <c r="Q14" s="7">
        <v>24.567219461879567</v>
      </c>
      <c r="U14" s="7">
        <v>24.567219461879567</v>
      </c>
    </row>
    <row r="15" spans="1:21">
      <c r="A15" s="2">
        <v>35809</v>
      </c>
      <c r="B15">
        <v>0</v>
      </c>
      <c r="C15">
        <v>100</v>
      </c>
      <c r="D15">
        <v>0</v>
      </c>
      <c r="E15" s="2">
        <v>35809</v>
      </c>
      <c r="F15">
        <v>0</v>
      </c>
      <c r="G15">
        <v>100</v>
      </c>
      <c r="H15">
        <v>0</v>
      </c>
      <c r="I15" s="2">
        <v>35809</v>
      </c>
      <c r="J15">
        <v>0</v>
      </c>
      <c r="K15">
        <v>100</v>
      </c>
      <c r="L15">
        <v>0</v>
      </c>
      <c r="M15" s="1">
        <v>23.59686708924152</v>
      </c>
      <c r="Q15" s="7">
        <v>23.59686708924152</v>
      </c>
      <c r="U15" s="7">
        <v>23.59686708924152</v>
      </c>
    </row>
    <row r="16" spans="1:21">
      <c r="A16" s="2">
        <v>35810</v>
      </c>
      <c r="B16">
        <v>0</v>
      </c>
      <c r="C16">
        <v>100</v>
      </c>
      <c r="D16">
        <v>0</v>
      </c>
      <c r="E16" s="2">
        <v>35810</v>
      </c>
      <c r="F16">
        <v>0</v>
      </c>
      <c r="G16">
        <v>100</v>
      </c>
      <c r="H16">
        <v>0</v>
      </c>
      <c r="I16" s="2">
        <v>35810</v>
      </c>
      <c r="J16">
        <v>0</v>
      </c>
      <c r="K16">
        <v>100</v>
      </c>
      <c r="L16">
        <v>0</v>
      </c>
      <c r="M16" s="1">
        <v>22.713754725030626</v>
      </c>
      <c r="Q16" s="7">
        <v>22.713754725030626</v>
      </c>
      <c r="U16" s="7">
        <v>22.713754725030626</v>
      </c>
    </row>
    <row r="17" spans="1:21">
      <c r="A17" s="2">
        <v>35811</v>
      </c>
      <c r="B17">
        <v>0</v>
      </c>
      <c r="C17">
        <v>100</v>
      </c>
      <c r="D17">
        <v>0</v>
      </c>
      <c r="E17" s="2">
        <v>35811</v>
      </c>
      <c r="F17">
        <v>0</v>
      </c>
      <c r="G17">
        <v>100</v>
      </c>
      <c r="H17">
        <v>0</v>
      </c>
      <c r="I17" s="2">
        <v>35811</v>
      </c>
      <c r="J17">
        <v>0</v>
      </c>
      <c r="K17">
        <v>100</v>
      </c>
      <c r="L17">
        <v>0</v>
      </c>
      <c r="M17" s="1">
        <v>21.972790018768286</v>
      </c>
      <c r="Q17" s="7">
        <v>21.972790018768286</v>
      </c>
      <c r="U17" s="7">
        <v>21.972790018768286</v>
      </c>
    </row>
    <row r="18" spans="1:21">
      <c r="A18" s="2">
        <v>35812</v>
      </c>
      <c r="B18">
        <v>0</v>
      </c>
      <c r="C18">
        <v>100</v>
      </c>
      <c r="D18">
        <v>0</v>
      </c>
      <c r="E18" s="2">
        <v>35812</v>
      </c>
      <c r="F18">
        <v>0</v>
      </c>
      <c r="G18">
        <v>100</v>
      </c>
      <c r="H18">
        <v>0</v>
      </c>
      <c r="I18" s="2">
        <v>35812</v>
      </c>
      <c r="J18">
        <v>0</v>
      </c>
      <c r="K18">
        <v>100</v>
      </c>
      <c r="L18">
        <v>0</v>
      </c>
      <c r="M18" s="1">
        <v>21.420042567085666</v>
      </c>
      <c r="Q18" s="7">
        <v>21.420042567085666</v>
      </c>
      <c r="U18" s="7">
        <v>21.420042567085666</v>
      </c>
    </row>
    <row r="19" spans="1:21">
      <c r="A19" s="2">
        <v>35813</v>
      </c>
      <c r="B19">
        <v>0</v>
      </c>
      <c r="C19">
        <v>100</v>
      </c>
      <c r="D19">
        <v>0</v>
      </c>
      <c r="E19" s="2">
        <v>35813</v>
      </c>
      <c r="F19">
        <v>0</v>
      </c>
      <c r="G19">
        <v>100</v>
      </c>
      <c r="H19">
        <v>0</v>
      </c>
      <c r="I19" s="2">
        <v>35813</v>
      </c>
      <c r="J19">
        <v>0</v>
      </c>
      <c r="K19">
        <v>100</v>
      </c>
      <c r="L19">
        <v>0</v>
      </c>
      <c r="M19" s="1">
        <v>21.089879529339612</v>
      </c>
      <c r="Q19" s="7">
        <v>21.089879529339612</v>
      </c>
      <c r="U19" s="7">
        <v>21.089879529339612</v>
      </c>
    </row>
    <row r="20" spans="1:21">
      <c r="A20" s="2">
        <v>35814</v>
      </c>
      <c r="B20">
        <v>0</v>
      </c>
      <c r="C20">
        <v>100</v>
      </c>
      <c r="D20">
        <v>0</v>
      </c>
      <c r="E20" s="2">
        <v>35814</v>
      </c>
      <c r="F20">
        <v>0</v>
      </c>
      <c r="G20">
        <v>100</v>
      </c>
      <c r="H20">
        <v>0</v>
      </c>
      <c r="I20" s="2">
        <v>35814</v>
      </c>
      <c r="J20">
        <v>0</v>
      </c>
      <c r="K20">
        <v>100</v>
      </c>
      <c r="L20">
        <v>0</v>
      </c>
      <c r="M20" s="1">
        <v>21.002828844098488</v>
      </c>
      <c r="Q20" s="7">
        <v>21.002828844098488</v>
      </c>
      <c r="U20" s="7">
        <v>21.002828844098488</v>
      </c>
    </row>
    <row r="21" spans="1:21">
      <c r="A21" s="2">
        <v>35815</v>
      </c>
      <c r="B21">
        <v>0</v>
      </c>
      <c r="C21">
        <v>100</v>
      </c>
      <c r="D21">
        <v>0</v>
      </c>
      <c r="E21" s="2">
        <v>35815</v>
      </c>
      <c r="F21">
        <v>0</v>
      </c>
      <c r="G21">
        <v>100</v>
      </c>
      <c r="H21">
        <v>0</v>
      </c>
      <c r="I21" s="2">
        <v>35815</v>
      </c>
      <c r="J21">
        <v>0</v>
      </c>
      <c r="K21">
        <v>100</v>
      </c>
      <c r="L21">
        <v>0</v>
      </c>
      <c r="M21" s="1">
        <v>21.164302901347448</v>
      </c>
      <c r="Q21" s="7">
        <v>21.164302901347448</v>
      </c>
      <c r="U21" s="7">
        <v>21.164302901347448</v>
      </c>
    </row>
    <row r="22" spans="1:21">
      <c r="A22" s="2">
        <v>35816</v>
      </c>
      <c r="B22">
        <v>0</v>
      </c>
      <c r="C22">
        <v>100</v>
      </c>
      <c r="D22">
        <v>0</v>
      </c>
      <c r="E22" s="2">
        <v>35816</v>
      </c>
      <c r="F22">
        <v>0</v>
      </c>
      <c r="G22">
        <v>100</v>
      </c>
      <c r="H22">
        <v>0</v>
      </c>
      <c r="I22" s="2">
        <v>35816</v>
      </c>
      <c r="J22">
        <v>0</v>
      </c>
      <c r="K22">
        <v>100</v>
      </c>
      <c r="L22">
        <v>0</v>
      </c>
      <c r="M22" s="1">
        <v>21.564262026293633</v>
      </c>
      <c r="Q22" s="7">
        <v>21.564262026293633</v>
      </c>
      <c r="U22" s="7">
        <v>21.564262026293633</v>
      </c>
    </row>
    <row r="23" spans="1:21">
      <c r="A23" s="2">
        <v>35817</v>
      </c>
      <c r="B23">
        <v>0</v>
      </c>
      <c r="C23">
        <v>100</v>
      </c>
      <c r="D23">
        <v>0</v>
      </c>
      <c r="E23" s="2">
        <v>35817</v>
      </c>
      <c r="F23">
        <v>0</v>
      </c>
      <c r="G23">
        <v>100</v>
      </c>
      <c r="H23">
        <v>0</v>
      </c>
      <c r="I23" s="2">
        <v>35817</v>
      </c>
      <c r="J23">
        <v>0</v>
      </c>
      <c r="K23">
        <v>100</v>
      </c>
      <c r="L23">
        <v>0</v>
      </c>
      <c r="M23" s="1">
        <v>22.177838697718432</v>
      </c>
      <c r="Q23" s="7">
        <v>22.177838697718432</v>
      </c>
      <c r="U23" s="7">
        <v>22.177838697718432</v>
      </c>
    </row>
    <row r="24" spans="1:21">
      <c r="A24" s="2">
        <v>35818</v>
      </c>
      <c r="B24">
        <v>0</v>
      </c>
      <c r="C24">
        <v>100</v>
      </c>
      <c r="D24">
        <v>0</v>
      </c>
      <c r="E24" s="2">
        <v>35818</v>
      </c>
      <c r="F24">
        <v>0</v>
      </c>
      <c r="G24">
        <v>100</v>
      </c>
      <c r="H24">
        <v>0</v>
      </c>
      <c r="I24" s="2">
        <v>35818</v>
      </c>
      <c r="J24">
        <v>0</v>
      </c>
      <c r="K24">
        <v>100</v>
      </c>
      <c r="L24">
        <v>0</v>
      </c>
      <c r="M24" s="1">
        <v>22.966883690002966</v>
      </c>
      <c r="Q24" s="7">
        <v>22.966883690002966</v>
      </c>
      <c r="U24" s="7">
        <v>22.966883690002966</v>
      </c>
    </row>
    <row r="25" spans="1:21">
      <c r="A25" s="2">
        <v>35819</v>
      </c>
      <c r="B25">
        <v>0</v>
      </c>
      <c r="C25">
        <v>100</v>
      </c>
      <c r="D25">
        <v>0</v>
      </c>
      <c r="E25" s="2">
        <v>35819</v>
      </c>
      <c r="F25">
        <v>0</v>
      </c>
      <c r="G25">
        <v>100</v>
      </c>
      <c r="H25">
        <v>0</v>
      </c>
      <c r="I25" s="2">
        <v>35819</v>
      </c>
      <c r="J25">
        <v>0</v>
      </c>
      <c r="K25">
        <v>100</v>
      </c>
      <c r="L25">
        <v>0</v>
      </c>
      <c r="M25" s="1">
        <v>23.882338007204297</v>
      </c>
      <c r="Q25" s="7">
        <v>23.882338007204297</v>
      </c>
      <c r="U25" s="7">
        <v>23.882338007204297</v>
      </c>
    </row>
    <row r="26" spans="1:21">
      <c r="A26" s="2">
        <v>35820</v>
      </c>
      <c r="B26">
        <v>0</v>
      </c>
      <c r="C26">
        <v>100</v>
      </c>
      <c r="D26">
        <v>0</v>
      </c>
      <c r="E26" s="2">
        <v>35820</v>
      </c>
      <c r="F26">
        <v>0</v>
      </c>
      <c r="G26">
        <v>100</v>
      </c>
      <c r="H26">
        <v>0</v>
      </c>
      <c r="I26" s="2">
        <v>35820</v>
      </c>
      <c r="J26">
        <v>0</v>
      </c>
      <c r="K26">
        <v>100</v>
      </c>
      <c r="L26">
        <v>0</v>
      </c>
      <c r="M26" s="1">
        <v>24.867283133809774</v>
      </c>
      <c r="Q26" s="7">
        <v>24.867283133809774</v>
      </c>
      <c r="U26" s="7">
        <v>24.867283133809774</v>
      </c>
    </row>
    <row r="27" spans="1:21">
      <c r="A27" s="2">
        <v>35821</v>
      </c>
      <c r="B27">
        <v>0</v>
      </c>
      <c r="C27">
        <v>100</v>
      </c>
      <c r="D27">
        <v>0</v>
      </c>
      <c r="E27" s="2">
        <v>35821</v>
      </c>
      <c r="F27">
        <v>0</v>
      </c>
      <c r="G27">
        <v>100</v>
      </c>
      <c r="H27">
        <v>0</v>
      </c>
      <c r="I27" s="2">
        <v>35821</v>
      </c>
      <c r="J27">
        <v>0</v>
      </c>
      <c r="K27">
        <v>100</v>
      </c>
      <c r="L27">
        <v>0</v>
      </c>
      <c r="M27" s="1">
        <v>25.860479952351263</v>
      </c>
      <c r="Q27" s="7">
        <v>25.860479952351263</v>
      </c>
      <c r="U27" s="7">
        <v>25.860479952351263</v>
      </c>
    </row>
    <row r="28" spans="1:21">
      <c r="A28" s="2">
        <v>35822</v>
      </c>
      <c r="B28">
        <v>0</v>
      </c>
      <c r="C28">
        <v>100</v>
      </c>
      <c r="D28">
        <v>0</v>
      </c>
      <c r="E28" s="2">
        <v>35822</v>
      </c>
      <c r="F28">
        <v>0</v>
      </c>
      <c r="G28">
        <v>100</v>
      </c>
      <c r="H28">
        <v>0</v>
      </c>
      <c r="I28" s="2">
        <v>35822</v>
      </c>
      <c r="J28">
        <v>0</v>
      </c>
      <c r="K28">
        <v>100</v>
      </c>
      <c r="L28">
        <v>0</v>
      </c>
      <c r="M28" s="1">
        <v>26.800176295122469</v>
      </c>
      <c r="Q28" s="7">
        <v>26.800176295122469</v>
      </c>
      <c r="U28" s="7">
        <v>26.800176295122469</v>
      </c>
    </row>
    <row r="29" spans="1:21">
      <c r="A29" s="2">
        <v>35823</v>
      </c>
      <c r="B29">
        <v>0</v>
      </c>
      <c r="C29">
        <v>100</v>
      </c>
      <c r="D29">
        <v>0</v>
      </c>
      <c r="E29" s="2">
        <v>35823</v>
      </c>
      <c r="F29">
        <v>0</v>
      </c>
      <c r="G29">
        <v>100</v>
      </c>
      <c r="H29">
        <v>0</v>
      </c>
      <c r="I29" s="2">
        <v>35823</v>
      </c>
      <c r="J29">
        <v>0</v>
      </c>
      <c r="K29">
        <v>100</v>
      </c>
      <c r="L29">
        <v>0</v>
      </c>
      <c r="M29" s="1">
        <v>27.627946394875156</v>
      </c>
      <c r="Q29" s="7">
        <v>27.627946394875156</v>
      </c>
      <c r="U29" s="7">
        <v>27.627946394875156</v>
      </c>
    </row>
    <row r="30" spans="1:21">
      <c r="A30" s="2">
        <v>35824</v>
      </c>
      <c r="B30">
        <v>0</v>
      </c>
      <c r="C30">
        <v>100</v>
      </c>
      <c r="D30">
        <v>0</v>
      </c>
      <c r="E30" s="2">
        <v>35824</v>
      </c>
      <c r="F30">
        <v>0</v>
      </c>
      <c r="G30">
        <v>100</v>
      </c>
      <c r="H30">
        <v>0</v>
      </c>
      <c r="I30" s="2">
        <v>35824</v>
      </c>
      <c r="J30">
        <v>0</v>
      </c>
      <c r="K30">
        <v>100</v>
      </c>
      <c r="L30">
        <v>0</v>
      </c>
      <c r="M30" s="1">
        <v>28.292323516046022</v>
      </c>
      <c r="Q30" s="7">
        <v>28.292323516046022</v>
      </c>
      <c r="U30" s="7">
        <v>28.292323516046022</v>
      </c>
    </row>
    <row r="31" spans="1:21">
      <c r="A31" s="2">
        <v>35825</v>
      </c>
      <c r="B31">
        <v>0</v>
      </c>
      <c r="C31">
        <v>100</v>
      </c>
      <c r="D31">
        <v>0</v>
      </c>
      <c r="E31" s="2">
        <v>35825</v>
      </c>
      <c r="F31">
        <v>0</v>
      </c>
      <c r="G31">
        <v>100</v>
      </c>
      <c r="H31">
        <v>0</v>
      </c>
      <c r="I31" s="2">
        <v>35825</v>
      </c>
      <c r="J31">
        <v>0</v>
      </c>
      <c r="K31">
        <v>100</v>
      </c>
      <c r="L31">
        <v>0</v>
      </c>
      <c r="M31" s="1">
        <v>28.751999907098956</v>
      </c>
      <c r="Q31" s="7">
        <v>28.751999907098956</v>
      </c>
      <c r="U31" s="7">
        <v>28.751999907098956</v>
      </c>
    </row>
    <row r="32" spans="1:21">
      <c r="A32" s="2">
        <v>35826</v>
      </c>
      <c r="B32">
        <v>0</v>
      </c>
      <c r="C32">
        <v>100</v>
      </c>
      <c r="D32">
        <v>0</v>
      </c>
      <c r="E32" s="2">
        <v>35826</v>
      </c>
      <c r="F32">
        <v>0</v>
      </c>
      <c r="G32">
        <v>100</v>
      </c>
      <c r="H32">
        <v>0</v>
      </c>
      <c r="I32" s="2">
        <v>35826</v>
      </c>
      <c r="J32">
        <v>0</v>
      </c>
      <c r="K32">
        <v>100</v>
      </c>
      <c r="L32">
        <v>0</v>
      </c>
      <c r="M32" s="1">
        <v>28.978395116444705</v>
      </c>
      <c r="Q32" s="7">
        <v>28.978395116444705</v>
      </c>
      <c r="U32" s="7">
        <v>28.978395116444705</v>
      </c>
    </row>
    <row r="33" spans="1:21">
      <c r="A33" s="2">
        <v>35827</v>
      </c>
      <c r="B33">
        <v>0</v>
      </c>
      <c r="C33">
        <v>100</v>
      </c>
      <c r="D33">
        <v>0</v>
      </c>
      <c r="E33" s="2">
        <v>35827</v>
      </c>
      <c r="F33">
        <v>0</v>
      </c>
      <c r="G33">
        <v>100</v>
      </c>
      <c r="H33">
        <v>0</v>
      </c>
      <c r="I33" s="2">
        <v>35827</v>
      </c>
      <c r="J33">
        <v>0</v>
      </c>
      <c r="K33">
        <v>100</v>
      </c>
      <c r="L33">
        <v>0</v>
      </c>
      <c r="M33" s="1">
        <v>28.957432986493526</v>
      </c>
      <c r="Q33" s="7">
        <v>28.957432986493526</v>
      </c>
      <c r="U33" s="7">
        <v>28.957432986493526</v>
      </c>
    </row>
    <row r="34" spans="1:21">
      <c r="A34" s="2">
        <v>35828</v>
      </c>
      <c r="B34">
        <v>0</v>
      </c>
      <c r="C34">
        <v>100</v>
      </c>
      <c r="D34">
        <v>0</v>
      </c>
      <c r="E34" s="2">
        <v>35828</v>
      </c>
      <c r="F34">
        <v>0</v>
      </c>
      <c r="G34">
        <v>100</v>
      </c>
      <c r="H34">
        <v>0</v>
      </c>
      <c r="I34" s="2">
        <v>35828</v>
      </c>
      <c r="J34">
        <v>0</v>
      </c>
      <c r="K34">
        <v>100</v>
      </c>
      <c r="L34">
        <v>0</v>
      </c>
      <c r="M34" s="1">
        <v>28.690416840957361</v>
      </c>
      <c r="Q34" s="7">
        <v>28.690416840957361</v>
      </c>
      <c r="U34" s="7">
        <v>28.690416840957361</v>
      </c>
    </row>
    <row r="35" spans="1:21">
      <c r="A35" s="2">
        <v>35829</v>
      </c>
      <c r="B35">
        <v>0</v>
      </c>
      <c r="C35">
        <v>100</v>
      </c>
      <c r="D35">
        <v>0</v>
      </c>
      <c r="E35" s="2">
        <v>35829</v>
      </c>
      <c r="F35">
        <v>0</v>
      </c>
      <c r="G35">
        <v>100</v>
      </c>
      <c r="H35">
        <v>0</v>
      </c>
      <c r="I35" s="2">
        <v>35829</v>
      </c>
      <c r="J35">
        <v>0</v>
      </c>
      <c r="K35">
        <v>100</v>
      </c>
      <c r="L35">
        <v>0</v>
      </c>
      <c r="M35" s="1">
        <v>28.193948450493963</v>
      </c>
      <c r="Q35" s="7">
        <v>28.193948450493963</v>
      </c>
      <c r="U35" s="7">
        <v>28.193948450493963</v>
      </c>
    </row>
    <row r="36" spans="1:21">
      <c r="A36" s="2">
        <v>35830</v>
      </c>
      <c r="B36">
        <v>0</v>
      </c>
      <c r="C36">
        <v>100</v>
      </c>
      <c r="D36">
        <v>0</v>
      </c>
      <c r="E36" s="2">
        <v>35830</v>
      </c>
      <c r="F36">
        <v>0</v>
      </c>
      <c r="G36">
        <v>100</v>
      </c>
      <c r="H36">
        <v>0</v>
      </c>
      <c r="I36" s="2">
        <v>35830</v>
      </c>
      <c r="J36">
        <v>0</v>
      </c>
      <c r="K36">
        <v>100</v>
      </c>
      <c r="L36">
        <v>0</v>
      </c>
      <c r="M36" s="1">
        <v>27.49889581501677</v>
      </c>
      <c r="Q36" s="7">
        <v>27.49889581501677</v>
      </c>
      <c r="U36" s="7">
        <v>27.49889581501677</v>
      </c>
    </row>
    <row r="37" spans="1:21">
      <c r="A37" s="2">
        <v>35831</v>
      </c>
      <c r="B37">
        <v>0</v>
      </c>
      <c r="C37">
        <v>100</v>
      </c>
      <c r="D37">
        <v>0</v>
      </c>
      <c r="E37" s="2">
        <v>35831</v>
      </c>
      <c r="F37">
        <v>0</v>
      </c>
      <c r="G37">
        <v>100</v>
      </c>
      <c r="H37">
        <v>0</v>
      </c>
      <c r="I37" s="2">
        <v>35831</v>
      </c>
      <c r="J37">
        <v>0</v>
      </c>
      <c r="K37">
        <v>100</v>
      </c>
      <c r="L37">
        <v>0</v>
      </c>
      <c r="M37" s="1">
        <v>26.648473940967026</v>
      </c>
      <c r="Q37" s="7">
        <v>26.648473940967026</v>
      </c>
      <c r="U37" s="7">
        <v>26.648473940967026</v>
      </c>
    </row>
    <row r="38" spans="1:21">
      <c r="A38" s="2">
        <v>35832</v>
      </c>
      <c r="B38">
        <v>0</v>
      </c>
      <c r="C38">
        <v>100</v>
      </c>
      <c r="D38">
        <v>0</v>
      </c>
      <c r="E38" s="2">
        <v>35832</v>
      </c>
      <c r="F38">
        <v>0</v>
      </c>
      <c r="G38">
        <v>100</v>
      </c>
      <c r="H38">
        <v>0</v>
      </c>
      <c r="I38" s="2">
        <v>35832</v>
      </c>
      <c r="J38">
        <v>0</v>
      </c>
      <c r="K38">
        <v>100</v>
      </c>
      <c r="L38">
        <v>0</v>
      </c>
      <c r="M38" s="1">
        <v>25.695557941521734</v>
      </c>
      <c r="Q38" s="7">
        <v>25.695557941521734</v>
      </c>
      <c r="U38" s="7">
        <v>25.695557941521734</v>
      </c>
    </row>
    <row r="39" spans="1:21">
      <c r="A39" s="2">
        <v>35833</v>
      </c>
      <c r="B39">
        <v>0</v>
      </c>
      <c r="C39">
        <v>100</v>
      </c>
      <c r="D39">
        <v>0</v>
      </c>
      <c r="E39" s="2">
        <v>35833</v>
      </c>
      <c r="F39">
        <v>0</v>
      </c>
      <c r="G39">
        <v>100</v>
      </c>
      <c r="H39">
        <v>0</v>
      </c>
      <c r="I39" s="2">
        <v>35833</v>
      </c>
      <c r="J39">
        <v>0</v>
      </c>
      <c r="K39">
        <v>100</v>
      </c>
      <c r="L39">
        <v>0</v>
      </c>
      <c r="M39" s="1">
        <v>24.699395518152762</v>
      </c>
      <c r="Q39" s="7">
        <v>24.699395518152762</v>
      </c>
      <c r="U39" s="7">
        <v>24.699395518152762</v>
      </c>
    </row>
    <row r="40" spans="1:21">
      <c r="A40" s="2">
        <v>35834</v>
      </c>
      <c r="B40">
        <v>0</v>
      </c>
      <c r="C40">
        <v>100</v>
      </c>
      <c r="D40">
        <v>0</v>
      </c>
      <c r="E40" s="2">
        <v>35834</v>
      </c>
      <c r="F40">
        <v>0</v>
      </c>
      <c r="G40">
        <v>100</v>
      </c>
      <c r="H40">
        <v>0</v>
      </c>
      <c r="I40" s="2">
        <v>35834</v>
      </c>
      <c r="J40">
        <v>0</v>
      </c>
      <c r="K40">
        <v>100</v>
      </c>
      <c r="L40">
        <v>0</v>
      </c>
      <c r="M40" s="1">
        <v>23.721923225510906</v>
      </c>
      <c r="Q40" s="7">
        <v>23.721923225510906</v>
      </c>
      <c r="U40" s="7">
        <v>23.721923225510906</v>
      </c>
    </row>
    <row r="41" spans="1:21">
      <c r="A41" s="2">
        <v>35835</v>
      </c>
      <c r="B41">
        <v>0</v>
      </c>
      <c r="C41">
        <v>100</v>
      </c>
      <c r="D41">
        <v>0</v>
      </c>
      <c r="E41" s="2">
        <v>35835</v>
      </c>
      <c r="F41">
        <v>0</v>
      </c>
      <c r="G41">
        <v>100</v>
      </c>
      <c r="H41">
        <v>0</v>
      </c>
      <c r="I41" s="2">
        <v>35835</v>
      </c>
      <c r="J41">
        <v>0</v>
      </c>
      <c r="K41">
        <v>100</v>
      </c>
      <c r="L41">
        <v>0</v>
      </c>
      <c r="M41" s="1">
        <v>22.823915556442522</v>
      </c>
      <c r="Q41" s="7">
        <v>22.823915556442522</v>
      </c>
      <c r="U41" s="7">
        <v>22.823915556442522</v>
      </c>
    </row>
    <row r="42" spans="1:21">
      <c r="A42" s="2">
        <v>35836</v>
      </c>
      <c r="B42">
        <v>0</v>
      </c>
      <c r="C42">
        <v>100</v>
      </c>
      <c r="D42">
        <v>0</v>
      </c>
      <c r="E42" s="2">
        <v>35836</v>
      </c>
      <c r="F42">
        <v>0</v>
      </c>
      <c r="G42">
        <v>100</v>
      </c>
      <c r="H42">
        <v>0</v>
      </c>
      <c r="I42" s="2">
        <v>35836</v>
      </c>
      <c r="J42">
        <v>0</v>
      </c>
      <c r="K42">
        <v>100</v>
      </c>
      <c r="L42">
        <v>0</v>
      </c>
      <c r="M42" s="1">
        <v>22.061206278380819</v>
      </c>
      <c r="Q42" s="7">
        <v>22.061206278380819</v>
      </c>
      <c r="U42" s="7">
        <v>22.061206278380819</v>
      </c>
    </row>
    <row r="43" spans="1:21">
      <c r="A43" s="2">
        <v>35837</v>
      </c>
      <c r="B43">
        <v>0</v>
      </c>
      <c r="C43">
        <v>100</v>
      </c>
      <c r="D43">
        <v>0</v>
      </c>
      <c r="E43" s="2">
        <v>35837</v>
      </c>
      <c r="F43">
        <v>0</v>
      </c>
      <c r="G43">
        <v>100</v>
      </c>
      <c r="H43">
        <v>0</v>
      </c>
      <c r="I43" s="2">
        <v>35837</v>
      </c>
      <c r="J43">
        <v>0</v>
      </c>
      <c r="K43">
        <v>100</v>
      </c>
      <c r="L43">
        <v>0</v>
      </c>
      <c r="M43" s="1">
        <v>21.481216960113318</v>
      </c>
      <c r="Q43" s="7">
        <v>21.481216960113318</v>
      </c>
      <c r="U43" s="7">
        <v>21.481216960113318</v>
      </c>
    </row>
    <row r="44" spans="1:21">
      <c r="A44" s="2">
        <v>35838</v>
      </c>
      <c r="B44">
        <v>0</v>
      </c>
      <c r="C44">
        <v>100</v>
      </c>
      <c r="D44">
        <v>0</v>
      </c>
      <c r="E44" s="2">
        <v>35838</v>
      </c>
      <c r="F44">
        <v>0</v>
      </c>
      <c r="G44">
        <v>100</v>
      </c>
      <c r="H44">
        <v>0</v>
      </c>
      <c r="I44" s="2">
        <v>35838</v>
      </c>
      <c r="J44">
        <v>0</v>
      </c>
      <c r="K44">
        <v>100</v>
      </c>
      <c r="L44">
        <v>0</v>
      </c>
      <c r="M44" s="1">
        <v>21.120008528317285</v>
      </c>
      <c r="Q44" s="7">
        <v>21.120008528317285</v>
      </c>
      <c r="U44" s="7">
        <v>21.120008528317285</v>
      </c>
    </row>
    <row r="45" spans="1:21">
      <c r="A45" s="2">
        <v>35839</v>
      </c>
      <c r="B45">
        <v>0</v>
      </c>
      <c r="C45">
        <v>100</v>
      </c>
      <c r="D45">
        <v>0</v>
      </c>
      <c r="E45" s="2">
        <v>35839</v>
      </c>
      <c r="F45">
        <v>0</v>
      </c>
      <c r="G45">
        <v>100</v>
      </c>
      <c r="H45">
        <v>0</v>
      </c>
      <c r="I45" s="2">
        <v>35839</v>
      </c>
      <c r="J45">
        <v>0</v>
      </c>
      <c r="K45">
        <v>100</v>
      </c>
      <c r="L45">
        <v>0</v>
      </c>
      <c r="M45" s="1">
        <v>21.000039173797187</v>
      </c>
      <c r="Q45" s="7">
        <v>21.000039173797187</v>
      </c>
      <c r="U45" s="7">
        <v>21.000039173797187</v>
      </c>
    </row>
    <row r="46" spans="1:21">
      <c r="A46" s="2">
        <v>35840</v>
      </c>
      <c r="B46">
        <v>0</v>
      </c>
      <c r="C46">
        <v>100</v>
      </c>
      <c r="D46">
        <v>0</v>
      </c>
      <c r="E46" s="2">
        <v>35840</v>
      </c>
      <c r="F46">
        <v>0</v>
      </c>
      <c r="G46">
        <v>100</v>
      </c>
      <c r="H46">
        <v>0</v>
      </c>
      <c r="I46" s="2">
        <v>35840</v>
      </c>
      <c r="J46">
        <v>0</v>
      </c>
      <c r="K46">
        <v>100</v>
      </c>
      <c r="L46">
        <v>0</v>
      </c>
      <c r="M46" s="1">
        <v>21.128768009954953</v>
      </c>
      <c r="Q46" s="7">
        <v>21.128768009954953</v>
      </c>
      <c r="U46" s="7">
        <v>21.128768009954953</v>
      </c>
    </row>
    <row r="47" spans="1:21">
      <c r="A47" s="2">
        <v>35841</v>
      </c>
      <c r="B47">
        <v>0</v>
      </c>
      <c r="C47">
        <v>100</v>
      </c>
      <c r="D47">
        <v>0</v>
      </c>
      <c r="E47" s="2">
        <v>35841</v>
      </c>
      <c r="F47">
        <v>0</v>
      </c>
      <c r="G47">
        <v>100</v>
      </c>
      <c r="H47">
        <v>0</v>
      </c>
      <c r="I47" s="2">
        <v>35841</v>
      </c>
      <c r="J47">
        <v>0</v>
      </c>
      <c r="K47">
        <v>100</v>
      </c>
      <c r="L47">
        <v>0</v>
      </c>
      <c r="M47" s="1">
        <v>21.498191301246287</v>
      </c>
      <c r="Q47" s="7">
        <v>21.498191301246287</v>
      </c>
      <c r="U47" s="7">
        <v>21.498191301246287</v>
      </c>
    </row>
    <row r="48" spans="1:21">
      <c r="A48" s="2">
        <v>35842</v>
      </c>
      <c r="B48">
        <v>0</v>
      </c>
      <c r="C48">
        <v>100</v>
      </c>
      <c r="D48">
        <v>0</v>
      </c>
      <c r="E48" s="2">
        <v>35842</v>
      </c>
      <c r="F48">
        <v>0</v>
      </c>
      <c r="G48">
        <v>100</v>
      </c>
      <c r="H48">
        <v>0</v>
      </c>
      <c r="I48" s="2">
        <v>35842</v>
      </c>
      <c r="J48">
        <v>0</v>
      </c>
      <c r="K48">
        <v>100</v>
      </c>
      <c r="L48">
        <v>0</v>
      </c>
      <c r="M48" s="1">
        <v>22.085340096691318</v>
      </c>
      <c r="Q48" s="7">
        <v>22.085340096691318</v>
      </c>
      <c r="U48" s="7">
        <v>22.085340096691318</v>
      </c>
    </row>
    <row r="49" spans="1:21">
      <c r="A49" s="2">
        <v>35843</v>
      </c>
      <c r="B49">
        <v>0</v>
      </c>
      <c r="C49">
        <v>100</v>
      </c>
      <c r="D49">
        <v>0</v>
      </c>
      <c r="E49" s="2">
        <v>35843</v>
      </c>
      <c r="F49">
        <v>0</v>
      </c>
      <c r="G49">
        <v>100</v>
      </c>
      <c r="H49">
        <v>0</v>
      </c>
      <c r="I49" s="2">
        <v>35843</v>
      </c>
      <c r="J49">
        <v>0</v>
      </c>
      <c r="K49">
        <v>100</v>
      </c>
      <c r="L49">
        <v>0</v>
      </c>
      <c r="M49" s="1">
        <v>22.853708327998259</v>
      </c>
      <c r="Q49" s="7">
        <v>22.853708327998259</v>
      </c>
      <c r="U49" s="7">
        <v>22.853708327998259</v>
      </c>
    </row>
    <row r="50" spans="1:21">
      <c r="A50" s="2">
        <v>35844</v>
      </c>
      <c r="B50">
        <v>0</v>
      </c>
      <c r="C50">
        <v>100</v>
      </c>
      <c r="D50">
        <v>0</v>
      </c>
      <c r="E50" s="2">
        <v>35844</v>
      </c>
      <c r="F50">
        <v>0</v>
      </c>
      <c r="G50">
        <v>100</v>
      </c>
      <c r="H50">
        <v>0</v>
      </c>
      <c r="I50" s="2">
        <v>35844</v>
      </c>
      <c r="J50">
        <v>0</v>
      </c>
      <c r="K50">
        <v>100</v>
      </c>
      <c r="L50">
        <v>0</v>
      </c>
      <c r="M50" s="1">
        <v>23.755522580075493</v>
      </c>
      <c r="Q50" s="7">
        <v>23.755522580075493</v>
      </c>
      <c r="U50" s="7">
        <v>23.755522580075493</v>
      </c>
    </row>
    <row r="51" spans="1:21">
      <c r="A51" s="2">
        <v>35845</v>
      </c>
      <c r="B51">
        <v>0</v>
      </c>
      <c r="C51">
        <v>100</v>
      </c>
      <c r="D51">
        <v>0</v>
      </c>
      <c r="E51" s="2">
        <v>35845</v>
      </c>
      <c r="F51">
        <v>0</v>
      </c>
      <c r="G51">
        <v>100</v>
      </c>
      <c r="H51">
        <v>0</v>
      </c>
      <c r="I51" s="2">
        <v>35845</v>
      </c>
      <c r="J51">
        <v>0</v>
      </c>
      <c r="K51">
        <v>100</v>
      </c>
      <c r="L51">
        <v>0</v>
      </c>
      <c r="M51" s="1">
        <v>24.734712410595197</v>
      </c>
      <c r="Q51" s="7">
        <v>24.734712410595197</v>
      </c>
      <c r="U51" s="7">
        <v>24.734712410595197</v>
      </c>
    </row>
    <row r="52" spans="1:21">
      <c r="A52" s="2">
        <v>35846</v>
      </c>
      <c r="B52">
        <v>0</v>
      </c>
      <c r="C52">
        <v>100</v>
      </c>
      <c r="D52">
        <v>0</v>
      </c>
      <c r="E52" s="2">
        <v>35846</v>
      </c>
      <c r="F52">
        <v>0</v>
      </c>
      <c r="G52">
        <v>100</v>
      </c>
      <c r="H52">
        <v>0</v>
      </c>
      <c r="I52" s="2">
        <v>35846</v>
      </c>
      <c r="J52">
        <v>0</v>
      </c>
      <c r="K52">
        <v>100</v>
      </c>
      <c r="L52">
        <v>0</v>
      </c>
      <c r="M52" s="1">
        <v>25.730396538524538</v>
      </c>
      <c r="Q52" s="7">
        <v>25.730396538524538</v>
      </c>
      <c r="U52" s="7">
        <v>25.730396538524538</v>
      </c>
    </row>
    <row r="53" spans="1:21">
      <c r="A53" s="2">
        <v>35847</v>
      </c>
      <c r="B53">
        <v>0</v>
      </c>
      <c r="C53">
        <v>100</v>
      </c>
      <c r="D53">
        <v>0</v>
      </c>
      <c r="E53" s="2">
        <v>35847</v>
      </c>
      <c r="F53">
        <v>0</v>
      </c>
      <c r="G53">
        <v>100</v>
      </c>
      <c r="H53">
        <v>0</v>
      </c>
      <c r="I53" s="2">
        <v>35847</v>
      </c>
      <c r="J53">
        <v>0</v>
      </c>
      <c r="K53">
        <v>100</v>
      </c>
      <c r="L53">
        <v>0</v>
      </c>
      <c r="M53" s="1">
        <v>26.680668147306562</v>
      </c>
      <c r="Q53" s="7">
        <v>26.680668147306562</v>
      </c>
      <c r="U53" s="7">
        <v>26.680668147306562</v>
      </c>
    </row>
    <row r="54" spans="1:21">
      <c r="A54" s="2">
        <v>35848</v>
      </c>
      <c r="B54">
        <v>0</v>
      </c>
      <c r="C54">
        <v>100</v>
      </c>
      <c r="D54">
        <v>0</v>
      </c>
      <c r="E54" s="2">
        <v>35848</v>
      </c>
      <c r="F54">
        <v>0</v>
      </c>
      <c r="G54">
        <v>100</v>
      </c>
      <c r="H54">
        <v>0</v>
      </c>
      <c r="I54" s="2">
        <v>35848</v>
      </c>
      <c r="J54">
        <v>0</v>
      </c>
      <c r="K54">
        <v>100</v>
      </c>
      <c r="L54">
        <v>0</v>
      </c>
      <c r="M54" s="1">
        <v>27.526443950872956</v>
      </c>
      <c r="Q54" s="7">
        <v>27.526443950872956</v>
      </c>
      <c r="U54" s="7">
        <v>27.526443950872956</v>
      </c>
    </row>
    <row r="55" spans="1:21">
      <c r="A55" s="2">
        <v>35849</v>
      </c>
      <c r="B55">
        <v>0</v>
      </c>
      <c r="C55">
        <v>100</v>
      </c>
      <c r="D55">
        <v>0</v>
      </c>
      <c r="E55" s="2">
        <v>35849</v>
      </c>
      <c r="F55">
        <v>0</v>
      </c>
      <c r="G55">
        <v>100</v>
      </c>
      <c r="H55">
        <v>0</v>
      </c>
      <c r="I55" s="2">
        <v>35849</v>
      </c>
      <c r="J55">
        <v>0</v>
      </c>
      <c r="K55">
        <v>100</v>
      </c>
      <c r="L55">
        <v>0</v>
      </c>
      <c r="M55" s="1">
        <v>28.215137706206484</v>
      </c>
      <c r="Q55" s="7">
        <v>28.215137706206484</v>
      </c>
      <c r="U55" s="7">
        <v>28.215137706206484</v>
      </c>
    </row>
    <row r="56" spans="1:21">
      <c r="A56" s="2">
        <v>35850</v>
      </c>
      <c r="B56">
        <v>0</v>
      </c>
      <c r="C56">
        <v>100</v>
      </c>
      <c r="D56">
        <v>0</v>
      </c>
      <c r="E56" s="2">
        <v>35850</v>
      </c>
      <c r="F56">
        <v>0</v>
      </c>
      <c r="G56">
        <v>100</v>
      </c>
      <c r="H56">
        <v>0</v>
      </c>
      <c r="I56" s="2">
        <v>35850</v>
      </c>
      <c r="J56">
        <v>0</v>
      </c>
      <c r="K56">
        <v>100</v>
      </c>
      <c r="L56">
        <v>0</v>
      </c>
      <c r="M56" s="1">
        <v>28.70392977123451</v>
      </c>
      <c r="Q56" s="7">
        <v>28.70392977123451</v>
      </c>
      <c r="U56" s="7">
        <v>28.70392977123451</v>
      </c>
    </row>
    <row r="57" spans="1:21">
      <c r="A57" s="2">
        <v>35851</v>
      </c>
      <c r="B57">
        <v>0</v>
      </c>
      <c r="C57">
        <v>100</v>
      </c>
      <c r="D57">
        <v>0</v>
      </c>
      <c r="E57" s="2">
        <v>35851</v>
      </c>
      <c r="F57">
        <v>0</v>
      </c>
      <c r="G57">
        <v>100</v>
      </c>
      <c r="H57">
        <v>0</v>
      </c>
      <c r="I57" s="2">
        <v>35851</v>
      </c>
      <c r="J57">
        <v>0</v>
      </c>
      <c r="K57">
        <v>100</v>
      </c>
      <c r="L57">
        <v>0</v>
      </c>
      <c r="M57" s="1">
        <v>28.962429422779483</v>
      </c>
      <c r="Q57" s="7">
        <v>28.962429422779483</v>
      </c>
      <c r="U57" s="7">
        <v>28.962429422779483</v>
      </c>
    </row>
    <row r="58" spans="1:21">
      <c r="A58" s="2">
        <v>35852</v>
      </c>
      <c r="B58">
        <v>0</v>
      </c>
      <c r="C58">
        <v>100</v>
      </c>
      <c r="D58">
        <v>0</v>
      </c>
      <c r="E58" s="2">
        <v>35852</v>
      </c>
      <c r="F58">
        <v>0</v>
      </c>
      <c r="G58">
        <v>100</v>
      </c>
      <c r="H58">
        <v>0</v>
      </c>
      <c r="I58" s="2">
        <v>35852</v>
      </c>
      <c r="J58">
        <v>0</v>
      </c>
      <c r="K58">
        <v>100</v>
      </c>
      <c r="L58">
        <v>0</v>
      </c>
      <c r="M58" s="1">
        <v>28.974564404531051</v>
      </c>
      <c r="Q58" s="7">
        <v>28.974564404531051</v>
      </c>
      <c r="U58" s="7">
        <v>28.974564404531051</v>
      </c>
    </row>
    <row r="59" spans="1:21">
      <c r="A59" s="2">
        <v>35853</v>
      </c>
      <c r="B59">
        <v>0</v>
      </c>
      <c r="C59">
        <v>100</v>
      </c>
      <c r="D59">
        <v>0</v>
      </c>
      <c r="E59" s="2">
        <v>35853</v>
      </c>
      <c r="F59">
        <v>0</v>
      </c>
      <c r="G59">
        <v>100</v>
      </c>
      <c r="H59">
        <v>0</v>
      </c>
      <c r="I59" s="2">
        <v>35853</v>
      </c>
      <c r="J59">
        <v>0</v>
      </c>
      <c r="K59">
        <v>100</v>
      </c>
      <c r="L59">
        <v>0</v>
      </c>
      <c r="M59" s="1">
        <v>28.739580222098731</v>
      </c>
      <c r="Q59" s="7">
        <v>28.739580222098731</v>
      </c>
      <c r="U59" s="7">
        <v>28.739580222098731</v>
      </c>
    </row>
    <row r="60" spans="1:21">
      <c r="A60" s="2">
        <v>35854</v>
      </c>
      <c r="B60">
        <v>0</v>
      </c>
      <c r="C60">
        <v>100</v>
      </c>
      <c r="D60">
        <v>0</v>
      </c>
      <c r="E60" s="2">
        <v>35854</v>
      </c>
      <c r="F60">
        <v>0</v>
      </c>
      <c r="G60">
        <v>100</v>
      </c>
      <c r="H60">
        <v>0</v>
      </c>
      <c r="I60" s="2">
        <v>35854</v>
      </c>
      <c r="J60">
        <v>0</v>
      </c>
      <c r="K60">
        <v>100</v>
      </c>
      <c r="L60">
        <v>0</v>
      </c>
      <c r="M60" s="1">
        <v>28.272087053818776</v>
      </c>
      <c r="Q60" s="7">
        <v>28.272087053818776</v>
      </c>
      <c r="U60" s="7">
        <v>28.272087053818776</v>
      </c>
    </row>
    <row r="61" spans="1:21">
      <c r="A61" s="2">
        <v>35855</v>
      </c>
      <c r="B61">
        <v>0</v>
      </c>
      <c r="C61">
        <v>100</v>
      </c>
      <c r="D61">
        <v>0</v>
      </c>
      <c r="E61" s="2">
        <v>35855</v>
      </c>
      <c r="F61">
        <v>0</v>
      </c>
      <c r="G61">
        <v>100</v>
      </c>
      <c r="H61">
        <v>0</v>
      </c>
      <c r="I61" s="2">
        <v>35855</v>
      </c>
      <c r="J61">
        <v>0</v>
      </c>
      <c r="K61">
        <v>100</v>
      </c>
      <c r="L61">
        <v>0</v>
      </c>
      <c r="M61" s="1">
        <v>27.601151360628467</v>
      </c>
      <c r="Q61" s="7">
        <v>27.601151360628467</v>
      </c>
      <c r="U61" s="7">
        <v>27.601151360628467</v>
      </c>
    </row>
    <row r="62" spans="1:21">
      <c r="A62" s="2">
        <v>35856</v>
      </c>
      <c r="B62">
        <v>0</v>
      </c>
      <c r="C62">
        <v>100</v>
      </c>
      <c r="D62">
        <v>0</v>
      </c>
      <c r="E62" s="2">
        <v>35856</v>
      </c>
      <c r="F62">
        <v>0</v>
      </c>
      <c r="G62">
        <v>100</v>
      </c>
      <c r="H62">
        <v>0</v>
      </c>
      <c r="I62" s="2">
        <v>35856</v>
      </c>
      <c r="J62">
        <v>0</v>
      </c>
      <c r="K62">
        <v>100</v>
      </c>
      <c r="L62">
        <v>0</v>
      </c>
      <c r="M62" s="1">
        <v>26.768488674306159</v>
      </c>
      <c r="Q62" s="7">
        <v>26.768488674306159</v>
      </c>
      <c r="U62" s="7">
        <v>26.768488674306159</v>
      </c>
    </row>
    <row r="63" spans="1:21">
      <c r="A63" s="2">
        <v>35857</v>
      </c>
      <c r="B63">
        <v>0</v>
      </c>
      <c r="C63">
        <v>100</v>
      </c>
      <c r="D63">
        <v>0</v>
      </c>
      <c r="E63" s="2">
        <v>35857</v>
      </c>
      <c r="F63">
        <v>0</v>
      </c>
      <c r="G63">
        <v>100</v>
      </c>
      <c r="H63">
        <v>0</v>
      </c>
      <c r="I63" s="2">
        <v>35857</v>
      </c>
      <c r="J63">
        <v>0</v>
      </c>
      <c r="K63">
        <v>100</v>
      </c>
      <c r="L63">
        <v>0</v>
      </c>
      <c r="M63" s="1">
        <v>25.825869927751185</v>
      </c>
      <c r="Q63" s="7">
        <v>25.825869927751185</v>
      </c>
      <c r="U63" s="7">
        <v>25.825869927751185</v>
      </c>
    </row>
    <row r="64" spans="1:21">
      <c r="A64" s="2">
        <v>35858</v>
      </c>
      <c r="B64">
        <v>0</v>
      </c>
      <c r="C64">
        <v>100</v>
      </c>
      <c r="D64">
        <v>0</v>
      </c>
      <c r="E64" s="2">
        <v>35858</v>
      </c>
      <c r="F64">
        <v>0</v>
      </c>
      <c r="G64">
        <v>100</v>
      </c>
      <c r="H64">
        <v>0</v>
      </c>
      <c r="I64" s="2">
        <v>35858</v>
      </c>
      <c r="J64">
        <v>0</v>
      </c>
      <c r="K64">
        <v>100</v>
      </c>
      <c r="L64">
        <v>0</v>
      </c>
      <c r="M64" s="1">
        <v>24.831902589124638</v>
      </c>
      <c r="Q64" s="7">
        <v>24.831902589124638</v>
      </c>
      <c r="U64" s="7">
        <v>24.831902589124638</v>
      </c>
    </row>
    <row r="65" spans="1:21">
      <c r="A65" s="2">
        <v>35859</v>
      </c>
      <c r="B65">
        <v>0</v>
      </c>
      <c r="C65">
        <v>100</v>
      </c>
      <c r="D65">
        <v>0</v>
      </c>
      <c r="E65" s="2">
        <v>35859</v>
      </c>
      <c r="F65">
        <v>0</v>
      </c>
      <c r="G65">
        <v>100</v>
      </c>
      <c r="H65">
        <v>0</v>
      </c>
      <c r="I65" s="2">
        <v>35859</v>
      </c>
      <c r="J65">
        <v>0</v>
      </c>
      <c r="K65">
        <v>100</v>
      </c>
      <c r="L65">
        <v>0</v>
      </c>
      <c r="M65" s="1">
        <v>23.848386733339737</v>
      </c>
      <c r="Q65" s="7">
        <v>23.848386733339737</v>
      </c>
      <c r="U65" s="7">
        <v>23.848386733339737</v>
      </c>
    </row>
    <row r="66" spans="1:21">
      <c r="A66" s="2">
        <v>35860</v>
      </c>
      <c r="B66">
        <v>0</v>
      </c>
      <c r="C66">
        <v>100</v>
      </c>
      <c r="D66">
        <v>0</v>
      </c>
      <c r="E66" s="2">
        <v>35860</v>
      </c>
      <c r="F66">
        <v>0</v>
      </c>
      <c r="G66">
        <v>100</v>
      </c>
      <c r="H66">
        <v>0</v>
      </c>
      <c r="I66" s="2">
        <v>35860</v>
      </c>
      <c r="J66">
        <v>0</v>
      </c>
      <c r="K66">
        <v>100</v>
      </c>
      <c r="L66">
        <v>0</v>
      </c>
      <c r="M66" s="1">
        <v>22.936472612727563</v>
      </c>
      <c r="Q66" s="7">
        <v>22.936472612727563</v>
      </c>
      <c r="U66" s="7">
        <v>22.936472612727563</v>
      </c>
    </row>
    <row r="67" spans="1:21">
      <c r="A67" s="2">
        <v>35861</v>
      </c>
      <c r="B67">
        <v>0</v>
      </c>
      <c r="C67">
        <v>100</v>
      </c>
      <c r="D67">
        <v>0</v>
      </c>
      <c r="E67" s="2">
        <v>35861</v>
      </c>
      <c r="F67">
        <v>0</v>
      </c>
      <c r="G67">
        <v>100</v>
      </c>
      <c r="H67">
        <v>0</v>
      </c>
      <c r="I67" s="2">
        <v>35861</v>
      </c>
      <c r="J67">
        <v>0</v>
      </c>
      <c r="K67">
        <v>100</v>
      </c>
      <c r="L67">
        <v>0</v>
      </c>
      <c r="M67" s="1">
        <v>22.152858630523507</v>
      </c>
      <c r="Q67" s="7">
        <v>22.152858630523507</v>
      </c>
      <c r="U67" s="7">
        <v>22.152858630523507</v>
      </c>
    </row>
    <row r="68" spans="1:21">
      <c r="A68" s="2">
        <v>35862</v>
      </c>
      <c r="B68">
        <v>0</v>
      </c>
      <c r="C68">
        <v>100</v>
      </c>
      <c r="D68">
        <v>0</v>
      </c>
      <c r="E68" s="2">
        <v>35862</v>
      </c>
      <c r="F68">
        <v>0</v>
      </c>
      <c r="G68">
        <v>100</v>
      </c>
      <c r="H68">
        <v>0</v>
      </c>
      <c r="I68" s="2">
        <v>35862</v>
      </c>
      <c r="J68">
        <v>0</v>
      </c>
      <c r="K68">
        <v>100</v>
      </c>
      <c r="L68">
        <v>0</v>
      </c>
      <c r="M68" s="1">
        <v>21.546266108768378</v>
      </c>
      <c r="Q68" s="7">
        <v>21.546266108768378</v>
      </c>
      <c r="U68" s="7">
        <v>21.546266108768378</v>
      </c>
    </row>
    <row r="69" spans="1:21">
      <c r="A69" s="2">
        <v>35863</v>
      </c>
      <c r="B69">
        <v>0</v>
      </c>
      <c r="C69">
        <v>100</v>
      </c>
      <c r="D69">
        <v>0</v>
      </c>
      <c r="E69" s="2">
        <v>35863</v>
      </c>
      <c r="F69">
        <v>0</v>
      </c>
      <c r="G69">
        <v>100</v>
      </c>
      <c r="H69">
        <v>0</v>
      </c>
      <c r="I69" s="2">
        <v>35863</v>
      </c>
      <c r="J69">
        <v>0</v>
      </c>
      <c r="K69">
        <v>100</v>
      </c>
      <c r="L69">
        <v>0</v>
      </c>
      <c r="M69" s="1">
        <v>21.154410032481774</v>
      </c>
      <c r="Q69" s="7">
        <v>21.154410032481774</v>
      </c>
      <c r="U69" s="7">
        <v>21.154410032481774</v>
      </c>
    </row>
    <row r="70" spans="1:21">
      <c r="A70" s="2">
        <v>35864</v>
      </c>
      <c r="B70">
        <v>0</v>
      </c>
      <c r="C70">
        <v>100</v>
      </c>
      <c r="D70">
        <v>0</v>
      </c>
      <c r="E70" s="2">
        <v>35864</v>
      </c>
      <c r="F70">
        <v>0</v>
      </c>
      <c r="G70">
        <v>100</v>
      </c>
      <c r="H70">
        <v>0</v>
      </c>
      <c r="I70" s="2">
        <v>35864</v>
      </c>
      <c r="J70">
        <v>0</v>
      </c>
      <c r="K70">
        <v>100</v>
      </c>
      <c r="L70">
        <v>0</v>
      </c>
      <c r="M70" s="1">
        <v>21.001654114563131</v>
      </c>
      <c r="Q70" s="7">
        <v>21.001654114563131</v>
      </c>
      <c r="U70" s="7">
        <v>21.001654114563131</v>
      </c>
    </row>
    <row r="71" spans="1:21">
      <c r="A71" s="2">
        <v>35865</v>
      </c>
      <c r="B71">
        <v>0</v>
      </c>
      <c r="C71">
        <v>100</v>
      </c>
      <c r="D71">
        <v>0</v>
      </c>
      <c r="E71" s="2">
        <v>35865</v>
      </c>
      <c r="F71">
        <v>0</v>
      </c>
      <c r="G71">
        <v>100</v>
      </c>
      <c r="H71">
        <v>0</v>
      </c>
      <c r="I71" s="2">
        <v>35865</v>
      </c>
      <c r="J71">
        <v>0</v>
      </c>
      <c r="K71">
        <v>100</v>
      </c>
      <c r="L71">
        <v>0</v>
      </c>
      <c r="M71" s="1">
        <v>21.09749597812737</v>
      </c>
      <c r="Q71" s="7">
        <v>21.09749597812737</v>
      </c>
      <c r="U71" s="7">
        <v>21.09749597812737</v>
      </c>
    </row>
    <row r="72" spans="1:21">
      <c r="A72" s="2">
        <v>35866</v>
      </c>
      <c r="B72">
        <v>0</v>
      </c>
      <c r="C72">
        <v>100</v>
      </c>
      <c r="D72">
        <v>0</v>
      </c>
      <c r="E72" s="2">
        <v>35866</v>
      </c>
      <c r="F72">
        <v>0</v>
      </c>
      <c r="G72">
        <v>100</v>
      </c>
      <c r="H72">
        <v>0</v>
      </c>
      <c r="I72" s="2">
        <v>35866</v>
      </c>
      <c r="J72">
        <v>0</v>
      </c>
      <c r="K72">
        <v>100</v>
      </c>
      <c r="L72">
        <v>0</v>
      </c>
      <c r="M72" s="1">
        <v>21.435976640300588</v>
      </c>
      <c r="Q72" s="7">
        <v>21.435976640300588</v>
      </c>
      <c r="U72" s="7">
        <v>21.435976640300588</v>
      </c>
    </row>
    <row r="73" spans="1:21">
      <c r="A73" s="2">
        <v>35867</v>
      </c>
      <c r="B73">
        <v>0</v>
      </c>
      <c r="C73">
        <v>100</v>
      </c>
      <c r="D73">
        <v>0</v>
      </c>
      <c r="E73" s="2">
        <v>35867</v>
      </c>
      <c r="F73">
        <v>0</v>
      </c>
      <c r="G73">
        <v>100</v>
      </c>
      <c r="H73">
        <v>0</v>
      </c>
      <c r="I73" s="2">
        <v>35867</v>
      </c>
      <c r="J73">
        <v>0</v>
      </c>
      <c r="K73">
        <v>100</v>
      </c>
      <c r="L73">
        <v>0</v>
      </c>
      <c r="M73" s="1">
        <v>21.996051012913295</v>
      </c>
      <c r="Q73" s="7">
        <v>21.996051012913295</v>
      </c>
      <c r="U73" s="7">
        <v>21.996051012913295</v>
      </c>
    </row>
    <row r="74" spans="1:21">
      <c r="A74" s="2">
        <v>35868</v>
      </c>
      <c r="B74">
        <v>0</v>
      </c>
      <c r="C74">
        <v>100</v>
      </c>
      <c r="D74">
        <v>0</v>
      </c>
      <c r="E74" s="2">
        <v>35868</v>
      </c>
      <c r="F74">
        <v>0</v>
      </c>
      <c r="G74">
        <v>100</v>
      </c>
      <c r="H74">
        <v>0</v>
      </c>
      <c r="I74" s="2">
        <v>35868</v>
      </c>
      <c r="J74">
        <v>0</v>
      </c>
      <c r="K74">
        <v>100</v>
      </c>
      <c r="L74">
        <v>0</v>
      </c>
      <c r="M74" s="1">
        <v>22.74289638415258</v>
      </c>
      <c r="Q74" s="7">
        <v>22.74289638415258</v>
      </c>
      <c r="U74" s="7">
        <v>22.74289638415258</v>
      </c>
    </row>
    <row r="75" spans="1:21">
      <c r="A75" s="2">
        <v>35869</v>
      </c>
      <c r="B75">
        <v>0</v>
      </c>
      <c r="C75">
        <v>100</v>
      </c>
      <c r="D75">
        <v>0</v>
      </c>
      <c r="E75" s="2">
        <v>35869</v>
      </c>
      <c r="F75">
        <v>0</v>
      </c>
      <c r="G75">
        <v>100</v>
      </c>
      <c r="H75">
        <v>0</v>
      </c>
      <c r="I75" s="2">
        <v>35869</v>
      </c>
      <c r="J75">
        <v>0</v>
      </c>
      <c r="K75">
        <v>100</v>
      </c>
      <c r="L75">
        <v>0</v>
      </c>
      <c r="M75" s="1">
        <v>23.63007752612155</v>
      </c>
      <c r="Q75" s="7">
        <v>23.63007752612155</v>
      </c>
      <c r="U75" s="7">
        <v>23.63007752612155</v>
      </c>
    </row>
    <row r="76" spans="1:21">
      <c r="A76" s="2">
        <v>35870</v>
      </c>
      <c r="B76">
        <v>0</v>
      </c>
      <c r="C76">
        <v>100</v>
      </c>
      <c r="D76">
        <v>0</v>
      </c>
      <c r="E76" s="2">
        <v>35870</v>
      </c>
      <c r="F76">
        <v>0</v>
      </c>
      <c r="G76">
        <v>100</v>
      </c>
      <c r="H76">
        <v>0</v>
      </c>
      <c r="I76" s="2">
        <v>35870</v>
      </c>
      <c r="J76">
        <v>0</v>
      </c>
      <c r="K76">
        <v>100</v>
      </c>
      <c r="L76">
        <v>0</v>
      </c>
      <c r="M76" s="1">
        <v>24.602433812404609</v>
      </c>
      <c r="Q76" s="7">
        <v>24.602433812404609</v>
      </c>
      <c r="U76" s="7">
        <v>24.602433812404609</v>
      </c>
    </row>
    <row r="77" spans="1:21">
      <c r="A77" s="2">
        <v>35871</v>
      </c>
      <c r="B77">
        <v>0</v>
      </c>
      <c r="C77">
        <v>100</v>
      </c>
      <c r="D77">
        <v>0</v>
      </c>
      <c r="E77" s="2">
        <v>35871</v>
      </c>
      <c r="F77">
        <v>0</v>
      </c>
      <c r="G77">
        <v>100</v>
      </c>
      <c r="H77">
        <v>0</v>
      </c>
      <c r="I77" s="2">
        <v>35871</v>
      </c>
      <c r="J77">
        <v>0</v>
      </c>
      <c r="K77">
        <v>100</v>
      </c>
      <c r="L77">
        <v>0</v>
      </c>
      <c r="M77" s="1">
        <v>25.599508838651808</v>
      </c>
      <c r="Q77" s="7">
        <v>25.599508838651808</v>
      </c>
      <c r="U77" s="7">
        <v>25.599508838651808</v>
      </c>
    </row>
    <row r="78" spans="1:21">
      <c r="A78" s="2">
        <v>35872</v>
      </c>
      <c r="B78">
        <v>0</v>
      </c>
      <c r="C78">
        <v>100</v>
      </c>
      <c r="D78">
        <v>0</v>
      </c>
      <c r="E78" s="2">
        <v>35872</v>
      </c>
      <c r="F78">
        <v>0</v>
      </c>
      <c r="G78">
        <v>100</v>
      </c>
      <c r="H78">
        <v>0</v>
      </c>
      <c r="I78" s="2">
        <v>35872</v>
      </c>
      <c r="J78">
        <v>0</v>
      </c>
      <c r="K78">
        <v>100</v>
      </c>
      <c r="L78">
        <v>0</v>
      </c>
      <c r="M78" s="1">
        <v>26.559309308985515</v>
      </c>
      <c r="Q78" s="7">
        <v>26.559309308985515</v>
      </c>
      <c r="U78" s="7">
        <v>26.559309308985515</v>
      </c>
    </row>
    <row r="79" spans="1:21">
      <c r="A79" s="2">
        <v>35873</v>
      </c>
      <c r="B79">
        <v>0</v>
      </c>
      <c r="C79">
        <v>100</v>
      </c>
      <c r="D79">
        <v>0</v>
      </c>
      <c r="E79" s="2">
        <v>35873</v>
      </c>
      <c r="F79">
        <v>0</v>
      </c>
      <c r="G79">
        <v>100</v>
      </c>
      <c r="H79">
        <v>0</v>
      </c>
      <c r="I79" s="2">
        <v>35873</v>
      </c>
      <c r="J79">
        <v>0</v>
      </c>
      <c r="K79">
        <v>100</v>
      </c>
      <c r="L79">
        <v>0</v>
      </c>
      <c r="M79" s="1">
        <v>27.422159478878406</v>
      </c>
      <c r="Q79" s="7">
        <v>27.422159478878406</v>
      </c>
      <c r="U79" s="7">
        <v>27.422159478878406</v>
      </c>
    </row>
    <row r="80" spans="1:21">
      <c r="A80" s="2">
        <v>35874</v>
      </c>
      <c r="B80">
        <v>0</v>
      </c>
      <c r="C80">
        <v>100</v>
      </c>
      <c r="D80">
        <v>0</v>
      </c>
      <c r="E80" s="2">
        <v>35874</v>
      </c>
      <c r="F80">
        <v>0</v>
      </c>
      <c r="G80">
        <v>100</v>
      </c>
      <c r="H80">
        <v>0</v>
      </c>
      <c r="I80" s="2">
        <v>35874</v>
      </c>
      <c r="J80">
        <v>0</v>
      </c>
      <c r="K80">
        <v>100</v>
      </c>
      <c r="L80">
        <v>0</v>
      </c>
      <c r="M80" s="1">
        <v>28.134411503913419</v>
      </c>
      <c r="Q80" s="7">
        <v>28.134411503913419</v>
      </c>
      <c r="U80" s="7">
        <v>28.134411503913419</v>
      </c>
    </row>
    <row r="81" spans="1:21">
      <c r="A81" s="2">
        <v>35875</v>
      </c>
      <c r="B81">
        <v>0</v>
      </c>
      <c r="C81">
        <v>100</v>
      </c>
      <c r="D81">
        <v>0</v>
      </c>
      <c r="E81" s="2">
        <v>35875</v>
      </c>
      <c r="F81">
        <v>0</v>
      </c>
      <c r="G81">
        <v>100</v>
      </c>
      <c r="H81">
        <v>0</v>
      </c>
      <c r="I81" s="2">
        <v>35875</v>
      </c>
      <c r="J81">
        <v>0</v>
      </c>
      <c r="K81">
        <v>100</v>
      </c>
      <c r="L81">
        <v>0</v>
      </c>
      <c r="M81" s="1">
        <v>28.651781002910511</v>
      </c>
      <c r="Q81" s="7">
        <v>28.651781002910511</v>
      </c>
      <c r="U81" s="7">
        <v>28.651781002910511</v>
      </c>
    </row>
    <row r="82" spans="1:21">
      <c r="A82" s="2">
        <v>35876</v>
      </c>
      <c r="B82">
        <v>0</v>
      </c>
      <c r="C82">
        <v>100</v>
      </c>
      <c r="D82">
        <v>0</v>
      </c>
      <c r="E82" s="2">
        <v>35876</v>
      </c>
      <c r="F82">
        <v>0</v>
      </c>
      <c r="G82">
        <v>100</v>
      </c>
      <c r="H82">
        <v>0</v>
      </c>
      <c r="I82" s="2">
        <v>35876</v>
      </c>
      <c r="J82">
        <v>0</v>
      </c>
      <c r="K82">
        <v>100</v>
      </c>
      <c r="L82">
        <v>0</v>
      </c>
      <c r="M82" s="1">
        <v>28.942100446260479</v>
      </c>
      <c r="Q82" s="7">
        <v>28.942100446260479</v>
      </c>
      <c r="U82" s="7">
        <v>28.942100446260479</v>
      </c>
    </row>
    <row r="83" spans="1:21">
      <c r="A83" s="2">
        <v>35877</v>
      </c>
      <c r="B83">
        <v>0</v>
      </c>
      <c r="C83">
        <v>100</v>
      </c>
      <c r="D83">
        <v>0</v>
      </c>
      <c r="E83" s="2">
        <v>35877</v>
      </c>
      <c r="F83">
        <v>0</v>
      </c>
      <c r="G83">
        <v>100</v>
      </c>
      <c r="H83">
        <v>0</v>
      </c>
      <c r="I83" s="2">
        <v>35877</v>
      </c>
      <c r="J83">
        <v>0</v>
      </c>
      <c r="K83">
        <v>100</v>
      </c>
      <c r="L83">
        <v>0</v>
      </c>
      <c r="M83" s="1">
        <v>28.987319177115197</v>
      </c>
      <c r="Q83" s="7">
        <v>28.987319177115197</v>
      </c>
      <c r="U83" s="7">
        <v>28.987319177115197</v>
      </c>
    </row>
    <row r="84" spans="1:21">
      <c r="A84" s="2">
        <v>35878</v>
      </c>
      <c r="B84">
        <v>0</v>
      </c>
      <c r="C84">
        <v>100</v>
      </c>
      <c r="D84">
        <v>0</v>
      </c>
      <c r="E84" s="2">
        <v>35878</v>
      </c>
      <c r="F84">
        <v>0</v>
      </c>
      <c r="G84">
        <v>100</v>
      </c>
      <c r="H84">
        <v>0</v>
      </c>
      <c r="I84" s="2">
        <v>35878</v>
      </c>
      <c r="J84">
        <v>0</v>
      </c>
      <c r="K84">
        <v>100</v>
      </c>
      <c r="L84">
        <v>0</v>
      </c>
      <c r="M84" s="1">
        <v>28.784625713803482</v>
      </c>
      <c r="Q84" s="7">
        <v>28.784625713803482</v>
      </c>
      <c r="U84" s="7">
        <v>28.784625713803482</v>
      </c>
    </row>
    <row r="85" spans="1:21">
      <c r="A85" s="2">
        <v>35879</v>
      </c>
      <c r="B85">
        <v>0</v>
      </c>
      <c r="C85">
        <v>100</v>
      </c>
      <c r="D85">
        <v>0</v>
      </c>
      <c r="E85" s="2">
        <v>35879</v>
      </c>
      <c r="F85">
        <v>0</v>
      </c>
      <c r="G85">
        <v>100</v>
      </c>
      <c r="H85">
        <v>0</v>
      </c>
      <c r="I85" s="2">
        <v>35879</v>
      </c>
      <c r="J85">
        <v>0</v>
      </c>
      <c r="K85">
        <v>100</v>
      </c>
      <c r="L85">
        <v>0</v>
      </c>
      <c r="M85" s="1">
        <v>28.346622554144226</v>
      </c>
      <c r="Q85" s="7">
        <v>28.346622554144226</v>
      </c>
      <c r="U85" s="7">
        <v>28.346622554144226</v>
      </c>
    </row>
    <row r="86" spans="1:21">
      <c r="A86" s="2">
        <v>35880</v>
      </c>
      <c r="B86">
        <v>0</v>
      </c>
      <c r="C86">
        <v>100</v>
      </c>
      <c r="D86">
        <v>0</v>
      </c>
      <c r="E86" s="2">
        <v>35880</v>
      </c>
      <c r="F86">
        <v>0</v>
      </c>
      <c r="G86">
        <v>100</v>
      </c>
      <c r="H86">
        <v>0</v>
      </c>
      <c r="I86" s="2">
        <v>35880</v>
      </c>
      <c r="J86">
        <v>0</v>
      </c>
      <c r="K86">
        <v>100</v>
      </c>
      <c r="L86">
        <v>0</v>
      </c>
      <c r="M86" s="1">
        <v>27.700542613171205</v>
      </c>
      <c r="Q86" s="7">
        <v>27.700542613171205</v>
      </c>
      <c r="U86" s="7">
        <v>27.700542613171205</v>
      </c>
    </row>
    <row r="87" spans="1:21">
      <c r="A87" s="2">
        <v>35881</v>
      </c>
      <c r="B87">
        <v>0</v>
      </c>
      <c r="C87">
        <v>100</v>
      </c>
      <c r="D87">
        <v>0</v>
      </c>
      <c r="E87" s="2">
        <v>35881</v>
      </c>
      <c r="F87">
        <v>0</v>
      </c>
      <c r="G87">
        <v>100</v>
      </c>
      <c r="H87">
        <v>0</v>
      </c>
      <c r="I87" s="2">
        <v>35881</v>
      </c>
      <c r="J87">
        <v>0</v>
      </c>
      <c r="K87">
        <v>100</v>
      </c>
      <c r="L87">
        <v>0</v>
      </c>
      <c r="M87" s="1">
        <v>26.886556012376786</v>
      </c>
      <c r="Q87" s="7">
        <v>26.886556012376786</v>
      </c>
      <c r="U87" s="7">
        <v>26.886556012376786</v>
      </c>
    </row>
    <row r="88" spans="1:21">
      <c r="A88" s="2">
        <v>35882</v>
      </c>
      <c r="B88">
        <v>0</v>
      </c>
      <c r="C88">
        <v>100</v>
      </c>
      <c r="D88">
        <v>0</v>
      </c>
      <c r="E88" s="2">
        <v>35882</v>
      </c>
      <c r="F88">
        <v>0</v>
      </c>
      <c r="G88">
        <v>100</v>
      </c>
      <c r="H88">
        <v>0</v>
      </c>
      <c r="I88" s="2">
        <v>35882</v>
      </c>
      <c r="J88">
        <v>0</v>
      </c>
      <c r="K88">
        <v>100</v>
      </c>
      <c r="L88">
        <v>0</v>
      </c>
      <c r="M88" s="1">
        <v>25.955272496118329</v>
      </c>
      <c r="Q88" s="7">
        <v>25.955272496118329</v>
      </c>
      <c r="U88" s="7">
        <v>25.955272496118329</v>
      </c>
    </row>
    <row r="89" spans="1:21">
      <c r="A89" s="2">
        <v>35883</v>
      </c>
      <c r="B89">
        <v>0</v>
      </c>
      <c r="C89">
        <v>100</v>
      </c>
      <c r="D89">
        <v>0</v>
      </c>
      <c r="E89" s="2">
        <v>35883</v>
      </c>
      <c r="F89">
        <v>0</v>
      </c>
      <c r="G89">
        <v>100</v>
      </c>
      <c r="H89">
        <v>0</v>
      </c>
      <c r="I89" s="2">
        <v>35883</v>
      </c>
      <c r="J89">
        <v>0</v>
      </c>
      <c r="K89">
        <v>100</v>
      </c>
      <c r="L89">
        <v>0</v>
      </c>
      <c r="M89" s="1">
        <v>24.964594762838384</v>
      </c>
      <c r="Q89" s="7">
        <v>24.964594762838384</v>
      </c>
      <c r="U89" s="7">
        <v>24.964594762838384</v>
      </c>
    </row>
    <row r="90" spans="1:21">
      <c r="A90" s="2">
        <v>35884</v>
      </c>
      <c r="B90">
        <v>0</v>
      </c>
      <c r="C90">
        <v>100</v>
      </c>
      <c r="D90">
        <v>0</v>
      </c>
      <c r="E90" s="2">
        <v>35884</v>
      </c>
      <c r="F90">
        <v>0</v>
      </c>
      <c r="G90">
        <v>100</v>
      </c>
      <c r="H90">
        <v>0</v>
      </c>
      <c r="I90" s="2">
        <v>35884</v>
      </c>
      <c r="J90">
        <v>0</v>
      </c>
      <c r="K90">
        <v>100</v>
      </c>
      <c r="L90">
        <v>0</v>
      </c>
      <c r="M90" s="1">
        <v>23.976118355722669</v>
      </c>
      <c r="Q90" s="7">
        <v>23.976118355722669</v>
      </c>
      <c r="U90" s="7">
        <v>23.976118355722669</v>
      </c>
    </row>
    <row r="91" spans="1:21">
      <c r="A91" s="2">
        <v>35885</v>
      </c>
      <c r="B91">
        <v>0</v>
      </c>
      <c r="C91">
        <v>100</v>
      </c>
      <c r="D91">
        <v>0</v>
      </c>
      <c r="E91" s="2">
        <v>35885</v>
      </c>
      <c r="F91">
        <v>0</v>
      </c>
      <c r="G91">
        <v>100</v>
      </c>
      <c r="H91">
        <v>0</v>
      </c>
      <c r="I91" s="2">
        <v>35885</v>
      </c>
      <c r="J91">
        <v>0</v>
      </c>
      <c r="K91">
        <v>100</v>
      </c>
      <c r="L91">
        <v>0</v>
      </c>
      <c r="M91" s="1">
        <v>23.051301950157963</v>
      </c>
      <c r="Q91" s="7">
        <v>23.051301950157963</v>
      </c>
      <c r="U91" s="7">
        <v>23.051301950157963</v>
      </c>
    </row>
    <row r="92" spans="1:21">
      <c r="A92" s="2">
        <v>35886</v>
      </c>
      <c r="B92">
        <v>0</v>
      </c>
      <c r="C92">
        <v>100</v>
      </c>
      <c r="D92">
        <v>0</v>
      </c>
      <c r="E92" s="2">
        <v>35886</v>
      </c>
      <c r="F92">
        <v>0</v>
      </c>
      <c r="G92">
        <v>100</v>
      </c>
      <c r="H92">
        <v>0</v>
      </c>
      <c r="I92" s="2">
        <v>35886</v>
      </c>
      <c r="J92">
        <v>0</v>
      </c>
      <c r="K92">
        <v>100</v>
      </c>
      <c r="L92">
        <v>0</v>
      </c>
      <c r="M92" s="1">
        <v>22.247646150966812</v>
      </c>
      <c r="Q92" s="7">
        <v>22.247646150966812</v>
      </c>
      <c r="U92" s="7">
        <v>22.247646150966812</v>
      </c>
    </row>
    <row r="93" spans="1:21">
      <c r="A93" s="2">
        <v>35887</v>
      </c>
      <c r="B93">
        <v>0</v>
      </c>
      <c r="C93">
        <v>100</v>
      </c>
      <c r="D93">
        <v>0</v>
      </c>
      <c r="E93" s="2">
        <v>35887</v>
      </c>
      <c r="F93">
        <v>0</v>
      </c>
      <c r="G93">
        <v>100</v>
      </c>
      <c r="H93">
        <v>0</v>
      </c>
      <c r="I93" s="2">
        <v>35887</v>
      </c>
      <c r="J93">
        <v>0</v>
      </c>
      <c r="K93">
        <v>100</v>
      </c>
      <c r="L93">
        <v>0</v>
      </c>
      <c r="M93" s="1">
        <v>21.615118383299318</v>
      </c>
      <c r="Q93" s="7">
        <v>21.615118383299318</v>
      </c>
      <c r="U93" s="7">
        <v>21.615118383299318</v>
      </c>
    </row>
    <row r="94" spans="1:21">
      <c r="A94" s="2">
        <v>35888</v>
      </c>
      <c r="B94">
        <v>0</v>
      </c>
      <c r="C94">
        <v>100</v>
      </c>
      <c r="D94">
        <v>0</v>
      </c>
      <c r="E94" s="2">
        <v>35888</v>
      </c>
      <c r="F94">
        <v>0</v>
      </c>
      <c r="G94">
        <v>100</v>
      </c>
      <c r="H94">
        <v>0</v>
      </c>
      <c r="I94" s="2">
        <v>35888</v>
      </c>
      <c r="J94">
        <v>0</v>
      </c>
      <c r="K94">
        <v>100</v>
      </c>
      <c r="L94">
        <v>0</v>
      </c>
      <c r="M94" s="1">
        <v>21.193046160150587</v>
      </c>
      <c r="Q94" s="7">
        <v>21.193046160150587</v>
      </c>
      <c r="U94" s="7">
        <v>21.193046160150587</v>
      </c>
    </row>
    <row r="95" spans="1:21">
      <c r="A95" s="2">
        <v>35889</v>
      </c>
      <c r="B95">
        <v>0</v>
      </c>
      <c r="C95">
        <v>100</v>
      </c>
      <c r="D95">
        <v>0</v>
      </c>
      <c r="E95" s="2">
        <v>35889</v>
      </c>
      <c r="F95">
        <v>0</v>
      </c>
      <c r="G95">
        <v>100</v>
      </c>
      <c r="H95">
        <v>0</v>
      </c>
      <c r="I95" s="2">
        <v>35889</v>
      </c>
      <c r="J95">
        <v>0</v>
      </c>
      <c r="K95">
        <v>100</v>
      </c>
      <c r="L95">
        <v>0</v>
      </c>
      <c r="M95" s="1">
        <v>21.007671888082413</v>
      </c>
      <c r="Q95" s="7">
        <v>21.007671888082413</v>
      </c>
      <c r="U95" s="7">
        <v>21.007671888082413</v>
      </c>
    </row>
    <row r="96" spans="1:21">
      <c r="A96" s="2">
        <v>35890</v>
      </c>
      <c r="B96">
        <v>0</v>
      </c>
      <c r="C96">
        <v>100</v>
      </c>
      <c r="D96">
        <v>0</v>
      </c>
      <c r="E96" s="2">
        <v>35890</v>
      </c>
      <c r="F96">
        <v>0</v>
      </c>
      <c r="G96">
        <v>100</v>
      </c>
      <c r="H96">
        <v>0</v>
      </c>
      <c r="I96" s="2">
        <v>35890</v>
      </c>
      <c r="J96">
        <v>0</v>
      </c>
      <c r="K96">
        <v>100</v>
      </c>
      <c r="L96">
        <v>0</v>
      </c>
      <c r="M96" s="1">
        <v>21.070521241486308</v>
      </c>
      <c r="Q96" s="7">
        <v>21.070521241486308</v>
      </c>
      <c r="U96" s="7">
        <v>21.070521241486308</v>
      </c>
    </row>
    <row r="97" spans="1:21">
      <c r="A97" s="2">
        <v>35891</v>
      </c>
      <c r="B97">
        <v>0</v>
      </c>
      <c r="C97">
        <v>100</v>
      </c>
      <c r="D97">
        <v>0</v>
      </c>
      <c r="E97" s="2">
        <v>35891</v>
      </c>
      <c r="F97">
        <v>0</v>
      </c>
      <c r="G97">
        <v>100</v>
      </c>
      <c r="H97">
        <v>0</v>
      </c>
      <c r="I97" s="2">
        <v>35891</v>
      </c>
      <c r="J97">
        <v>0</v>
      </c>
      <c r="K97">
        <v>100</v>
      </c>
      <c r="L97">
        <v>0</v>
      </c>
      <c r="M97" s="1">
        <v>21.377686551973504</v>
      </c>
      <c r="Q97" s="7">
        <v>21.377686551973504</v>
      </c>
      <c r="U97" s="7">
        <v>21.377686551973504</v>
      </c>
    </row>
    <row r="98" spans="1:21">
      <c r="A98" s="2">
        <v>35892</v>
      </c>
      <c r="B98">
        <v>0</v>
      </c>
      <c r="C98">
        <v>100</v>
      </c>
      <c r="D98">
        <v>0</v>
      </c>
      <c r="E98" s="2">
        <v>35892</v>
      </c>
      <c r="F98">
        <v>0</v>
      </c>
      <c r="G98">
        <v>100</v>
      </c>
      <c r="H98">
        <v>0</v>
      </c>
      <c r="I98" s="2">
        <v>35892</v>
      </c>
      <c r="J98">
        <v>0</v>
      </c>
      <c r="K98">
        <v>100</v>
      </c>
      <c r="L98">
        <v>0</v>
      </c>
      <c r="M98" s="1">
        <v>21.910069768268919</v>
      </c>
      <c r="Q98" s="7">
        <v>21.910069768268919</v>
      </c>
      <c r="U98" s="7">
        <v>21.910069768268919</v>
      </c>
    </row>
    <row r="99" spans="1:21">
      <c r="A99" s="2">
        <v>35893</v>
      </c>
      <c r="B99">
        <v>0</v>
      </c>
      <c r="C99">
        <v>100</v>
      </c>
      <c r="D99">
        <v>0</v>
      </c>
      <c r="E99" s="2">
        <v>35893</v>
      </c>
      <c r="F99">
        <v>0</v>
      </c>
      <c r="G99">
        <v>100</v>
      </c>
      <c r="H99">
        <v>0</v>
      </c>
      <c r="I99" s="2">
        <v>35893</v>
      </c>
      <c r="J99">
        <v>0</v>
      </c>
      <c r="K99">
        <v>100</v>
      </c>
      <c r="L99">
        <v>0</v>
      </c>
      <c r="M99" s="1">
        <v>22.634569880539502</v>
      </c>
      <c r="Q99" s="7">
        <v>22.634569880539502</v>
      </c>
      <c r="U99" s="7">
        <v>22.634569880539502</v>
      </c>
    </row>
    <row r="100" spans="1:21">
      <c r="A100" s="2">
        <v>35894</v>
      </c>
      <c r="B100">
        <v>0</v>
      </c>
      <c r="C100">
        <v>100</v>
      </c>
      <c r="D100">
        <v>0</v>
      </c>
      <c r="E100" s="2">
        <v>35894</v>
      </c>
      <c r="F100">
        <v>0</v>
      </c>
      <c r="G100">
        <v>100</v>
      </c>
      <c r="H100">
        <v>0</v>
      </c>
      <c r="I100" s="2">
        <v>35894</v>
      </c>
      <c r="J100">
        <v>0</v>
      </c>
      <c r="K100">
        <v>100</v>
      </c>
      <c r="L100">
        <v>0</v>
      </c>
      <c r="M100" s="1">
        <v>23.506140980863542</v>
      </c>
      <c r="Q100" s="7">
        <v>23.506140980863542</v>
      </c>
      <c r="U100" s="7">
        <v>23.506140980863542</v>
      </c>
    </row>
    <row r="101" spans="1:21">
      <c r="A101" s="2">
        <v>35895</v>
      </c>
      <c r="B101">
        <v>0</v>
      </c>
      <c r="C101">
        <v>100</v>
      </c>
      <c r="D101">
        <v>0</v>
      </c>
      <c r="E101" s="2">
        <v>35895</v>
      </c>
      <c r="F101">
        <v>0</v>
      </c>
      <c r="G101">
        <v>100</v>
      </c>
      <c r="H101">
        <v>0</v>
      </c>
      <c r="I101" s="2">
        <v>35895</v>
      </c>
      <c r="J101">
        <v>0</v>
      </c>
      <c r="K101">
        <v>100</v>
      </c>
      <c r="L101">
        <v>0</v>
      </c>
      <c r="M101" s="1">
        <v>24.470592999608908</v>
      </c>
      <c r="Q101" s="7">
        <v>24.470592999608908</v>
      </c>
      <c r="U101" s="7">
        <v>24.470592999608908</v>
      </c>
    </row>
    <row r="102" spans="1:21">
      <c r="A102" s="2">
        <v>35896</v>
      </c>
      <c r="B102">
        <v>0</v>
      </c>
      <c r="C102">
        <v>100</v>
      </c>
      <c r="D102">
        <v>0</v>
      </c>
      <c r="E102" s="2">
        <v>35896</v>
      </c>
      <c r="F102">
        <v>0</v>
      </c>
      <c r="G102">
        <v>100</v>
      </c>
      <c r="H102">
        <v>0</v>
      </c>
      <c r="I102" s="2">
        <v>35896</v>
      </c>
      <c r="J102">
        <v>0</v>
      </c>
      <c r="K102">
        <v>100</v>
      </c>
      <c r="L102">
        <v>0</v>
      </c>
      <c r="M102" s="1">
        <v>25.467960981497455</v>
      </c>
      <c r="Q102" s="7">
        <v>25.467960981497455</v>
      </c>
      <c r="U102" s="7">
        <v>25.467960981497455</v>
      </c>
    </row>
    <row r="103" spans="1:21">
      <c r="A103" s="2">
        <v>35897</v>
      </c>
      <c r="B103">
        <v>0</v>
      </c>
      <c r="C103">
        <v>100</v>
      </c>
      <c r="D103">
        <v>0</v>
      </c>
      <c r="E103" s="2">
        <v>35897</v>
      </c>
      <c r="F103">
        <v>0</v>
      </c>
      <c r="G103">
        <v>100</v>
      </c>
      <c r="H103">
        <v>0</v>
      </c>
      <c r="I103" s="2">
        <v>35897</v>
      </c>
      <c r="J103">
        <v>0</v>
      </c>
      <c r="K103">
        <v>100</v>
      </c>
      <c r="L103">
        <v>0</v>
      </c>
      <c r="M103" s="1">
        <v>26.436233416088672</v>
      </c>
      <c r="Q103" s="7">
        <v>26.436233416088672</v>
      </c>
      <c r="U103" s="7">
        <v>26.436233416088672</v>
      </c>
    </row>
    <row r="104" spans="1:21">
      <c r="A104" s="2">
        <v>35898</v>
      </c>
      <c r="B104">
        <v>0</v>
      </c>
      <c r="C104">
        <v>100</v>
      </c>
      <c r="D104">
        <v>0</v>
      </c>
      <c r="E104" s="2">
        <v>35898</v>
      </c>
      <c r="F104">
        <v>0</v>
      </c>
      <c r="G104">
        <v>100</v>
      </c>
      <c r="H104">
        <v>0</v>
      </c>
      <c r="I104" s="2">
        <v>35898</v>
      </c>
      <c r="J104">
        <v>0</v>
      </c>
      <c r="K104">
        <v>100</v>
      </c>
      <c r="L104">
        <v>0</v>
      </c>
      <c r="M104" s="1">
        <v>27.315207813151002</v>
      </c>
      <c r="Q104" s="7">
        <v>27.315207813151002</v>
      </c>
      <c r="U104" s="7">
        <v>27.315207813151002</v>
      </c>
    </row>
    <row r="105" spans="1:21">
      <c r="A105" s="2">
        <v>35899</v>
      </c>
      <c r="B105">
        <v>0</v>
      </c>
      <c r="C105">
        <v>100</v>
      </c>
      <c r="D105">
        <v>0</v>
      </c>
      <c r="E105" s="2">
        <v>35899</v>
      </c>
      <c r="F105">
        <v>0</v>
      </c>
      <c r="G105">
        <v>100</v>
      </c>
      <c r="H105">
        <v>0</v>
      </c>
      <c r="I105" s="2">
        <v>35899</v>
      </c>
      <c r="J105">
        <v>0</v>
      </c>
      <c r="K105">
        <v>100</v>
      </c>
      <c r="L105">
        <v>0</v>
      </c>
      <c r="M105" s="1">
        <v>28.050233801918409</v>
      </c>
      <c r="Q105" s="7">
        <v>28.050233801918409</v>
      </c>
      <c r="U105" s="7">
        <v>28.050233801918409</v>
      </c>
    </row>
    <row r="106" spans="1:21">
      <c r="A106" s="2">
        <v>35900</v>
      </c>
      <c r="B106">
        <v>0</v>
      </c>
      <c r="C106">
        <v>100</v>
      </c>
      <c r="D106">
        <v>0</v>
      </c>
      <c r="E106" s="2">
        <v>35900</v>
      </c>
      <c r="F106">
        <v>0</v>
      </c>
      <c r="G106">
        <v>100</v>
      </c>
      <c r="H106">
        <v>0</v>
      </c>
      <c r="I106" s="2">
        <v>35900</v>
      </c>
      <c r="J106">
        <v>0</v>
      </c>
      <c r="K106">
        <v>100</v>
      </c>
      <c r="L106">
        <v>0</v>
      </c>
      <c r="M106" s="1">
        <v>28.59561102644987</v>
      </c>
      <c r="Q106" s="7">
        <v>28.59561102644987</v>
      </c>
      <c r="U106" s="7">
        <v>28.59561102644987</v>
      </c>
    </row>
    <row r="107" spans="1:21">
      <c r="A107" s="2">
        <v>35901</v>
      </c>
      <c r="B107">
        <v>0</v>
      </c>
      <c r="C107">
        <v>100</v>
      </c>
      <c r="D107">
        <v>0</v>
      </c>
      <c r="E107" s="2">
        <v>35901</v>
      </c>
      <c r="F107">
        <v>0</v>
      </c>
      <c r="G107">
        <v>100</v>
      </c>
      <c r="H107">
        <v>0</v>
      </c>
      <c r="I107" s="2">
        <v>35901</v>
      </c>
      <c r="J107">
        <v>0</v>
      </c>
      <c r="K107">
        <v>100</v>
      </c>
      <c r="L107">
        <v>0</v>
      </c>
      <c r="M107" s="1">
        <v>28.917430572415668</v>
      </c>
      <c r="Q107" s="7">
        <v>28.917430572415668</v>
      </c>
      <c r="U107" s="7">
        <v>28.917430572415668</v>
      </c>
    </row>
    <row r="108" spans="1:21">
      <c r="A108" s="2">
        <v>35902</v>
      </c>
      <c r="B108">
        <v>0</v>
      </c>
      <c r="C108">
        <v>100</v>
      </c>
      <c r="D108">
        <v>0</v>
      </c>
      <c r="E108" s="2">
        <v>35902</v>
      </c>
      <c r="F108">
        <v>0</v>
      </c>
      <c r="G108">
        <v>100</v>
      </c>
      <c r="H108">
        <v>0</v>
      </c>
      <c r="I108" s="2">
        <v>35902</v>
      </c>
      <c r="J108">
        <v>0</v>
      </c>
      <c r="K108">
        <v>100</v>
      </c>
      <c r="L108">
        <v>0</v>
      </c>
      <c r="M108" s="1">
        <v>28.995683259155296</v>
      </c>
      <c r="Q108" s="7">
        <v>28.995683259155296</v>
      </c>
      <c r="U108" s="7">
        <v>28.995683259155296</v>
      </c>
    </row>
    <row r="109" spans="1:21">
      <c r="A109" s="2">
        <v>35903</v>
      </c>
      <c r="B109">
        <v>0</v>
      </c>
      <c r="C109">
        <v>100</v>
      </c>
      <c r="D109">
        <v>0</v>
      </c>
      <c r="E109" s="2">
        <v>35903</v>
      </c>
      <c r="F109">
        <v>0</v>
      </c>
      <c r="G109">
        <v>100</v>
      </c>
      <c r="H109">
        <v>0</v>
      </c>
      <c r="I109" s="2">
        <v>35903</v>
      </c>
      <c r="J109">
        <v>0</v>
      </c>
      <c r="K109">
        <v>100</v>
      </c>
      <c r="L109">
        <v>0</v>
      </c>
      <c r="M109" s="1">
        <v>28.825503713618012</v>
      </c>
      <c r="Q109" s="7">
        <v>28.825503713618012</v>
      </c>
      <c r="U109" s="7">
        <v>28.825503713618012</v>
      </c>
    </row>
    <row r="110" spans="1:21">
      <c r="A110" s="2">
        <v>35904</v>
      </c>
      <c r="B110">
        <v>0</v>
      </c>
      <c r="C110">
        <v>100</v>
      </c>
      <c r="D110">
        <v>0</v>
      </c>
      <c r="E110" s="2">
        <v>35904</v>
      </c>
      <c r="F110">
        <v>0</v>
      </c>
      <c r="G110">
        <v>100</v>
      </c>
      <c r="H110">
        <v>0</v>
      </c>
      <c r="I110" s="2">
        <v>35904</v>
      </c>
      <c r="J110">
        <v>0</v>
      </c>
      <c r="K110">
        <v>100</v>
      </c>
      <c r="L110">
        <v>0</v>
      </c>
      <c r="M110" s="1">
        <v>28.417472875694088</v>
      </c>
      <c r="Q110" s="7">
        <v>28.417472875694088</v>
      </c>
      <c r="U110" s="7">
        <v>28.417472875694088</v>
      </c>
    </row>
    <row r="111" spans="1:21">
      <c r="A111" s="2">
        <v>35905</v>
      </c>
      <c r="B111">
        <v>0</v>
      </c>
      <c r="C111">
        <v>100</v>
      </c>
      <c r="D111">
        <v>0</v>
      </c>
      <c r="E111" s="2">
        <v>35905</v>
      </c>
      <c r="F111">
        <v>0</v>
      </c>
      <c r="G111">
        <v>100</v>
      </c>
      <c r="H111">
        <v>0</v>
      </c>
      <c r="I111" s="2">
        <v>35905</v>
      </c>
      <c r="J111">
        <v>0</v>
      </c>
      <c r="K111">
        <v>100</v>
      </c>
      <c r="L111">
        <v>0</v>
      </c>
      <c r="M111" s="1">
        <v>27.796960126620391</v>
      </c>
      <c r="Q111" s="7">
        <v>27.796960126620391</v>
      </c>
      <c r="U111" s="7">
        <v>27.796960126620391</v>
      </c>
    </row>
    <row r="112" spans="1:21">
      <c r="A112" s="2">
        <v>35906</v>
      </c>
      <c r="B112">
        <v>0</v>
      </c>
      <c r="C112">
        <v>100</v>
      </c>
      <c r="D112">
        <v>0</v>
      </c>
      <c r="E112" s="2">
        <v>35906</v>
      </c>
      <c r="F112">
        <v>0</v>
      </c>
      <c r="G112">
        <v>100</v>
      </c>
      <c r="H112">
        <v>0</v>
      </c>
      <c r="I112" s="2">
        <v>35906</v>
      </c>
      <c r="J112">
        <v>0</v>
      </c>
      <c r="K112">
        <v>100</v>
      </c>
      <c r="L112">
        <v>0</v>
      </c>
      <c r="M112" s="1">
        <v>27.002545943729661</v>
      </c>
      <c r="Q112" s="7">
        <v>27.002545943729661</v>
      </c>
      <c r="U112" s="7">
        <v>27.002545943729661</v>
      </c>
    </row>
    <row r="113" spans="1:21">
      <c r="A113" s="2">
        <v>35907</v>
      </c>
      <c r="B113">
        <v>0</v>
      </c>
      <c r="C113">
        <v>100</v>
      </c>
      <c r="D113">
        <v>0</v>
      </c>
      <c r="E113" s="2">
        <v>35907</v>
      </c>
      <c r="F113">
        <v>0</v>
      </c>
      <c r="G113">
        <v>100</v>
      </c>
      <c r="H113">
        <v>0</v>
      </c>
      <c r="I113" s="2">
        <v>35907</v>
      </c>
      <c r="J113">
        <v>0</v>
      </c>
      <c r="K113">
        <v>100</v>
      </c>
      <c r="L113">
        <v>0</v>
      </c>
      <c r="M113" s="1">
        <v>26.083623153231475</v>
      </c>
      <c r="Q113" s="7">
        <v>26.083623153231475</v>
      </c>
      <c r="U113" s="7">
        <v>26.083623153231475</v>
      </c>
    </row>
    <row r="114" spans="1:21">
      <c r="A114" s="2">
        <v>35908</v>
      </c>
      <c r="B114">
        <v>0</v>
      </c>
      <c r="C114">
        <v>100</v>
      </c>
      <c r="D114">
        <v>0</v>
      </c>
      <c r="E114" s="2">
        <v>35908</v>
      </c>
      <c r="F114">
        <v>0</v>
      </c>
      <c r="G114">
        <v>100</v>
      </c>
      <c r="H114">
        <v>0</v>
      </c>
      <c r="I114" s="2">
        <v>35908</v>
      </c>
      <c r="J114">
        <v>0</v>
      </c>
      <c r="K114">
        <v>100</v>
      </c>
      <c r="L114">
        <v>0</v>
      </c>
      <c r="M114" s="1">
        <v>25.097325923508809</v>
      </c>
      <c r="Q114" s="7">
        <v>25.097325923508809</v>
      </c>
      <c r="U114" s="7">
        <v>25.097325923508809</v>
      </c>
    </row>
    <row r="115" spans="1:21">
      <c r="A115" s="2">
        <v>35909</v>
      </c>
      <c r="B115">
        <v>0</v>
      </c>
      <c r="C115">
        <v>100</v>
      </c>
      <c r="D115">
        <v>0</v>
      </c>
      <c r="E115" s="2">
        <v>35909</v>
      </c>
      <c r="F115">
        <v>0</v>
      </c>
      <c r="G115">
        <v>100</v>
      </c>
      <c r="H115">
        <v>0</v>
      </c>
      <c r="I115" s="2">
        <v>35909</v>
      </c>
      <c r="J115">
        <v>0</v>
      </c>
      <c r="K115">
        <v>100</v>
      </c>
      <c r="L115">
        <v>0</v>
      </c>
      <c r="M115" s="1">
        <v>24.104977439252814</v>
      </c>
      <c r="Q115" s="7">
        <v>24.104977439252814</v>
      </c>
      <c r="U115" s="7">
        <v>24.104977439252814</v>
      </c>
    </row>
    <row r="116" spans="1:21">
      <c r="A116" s="2">
        <v>35910</v>
      </c>
      <c r="B116">
        <v>0</v>
      </c>
      <c r="C116">
        <v>100</v>
      </c>
      <c r="D116">
        <v>0</v>
      </c>
      <c r="E116" s="2">
        <v>35910</v>
      </c>
      <c r="F116">
        <v>0</v>
      </c>
      <c r="G116">
        <v>100</v>
      </c>
      <c r="H116">
        <v>0</v>
      </c>
      <c r="I116" s="2">
        <v>35910</v>
      </c>
      <c r="J116">
        <v>0</v>
      </c>
      <c r="K116">
        <v>100</v>
      </c>
      <c r="L116">
        <v>0</v>
      </c>
      <c r="M116" s="1">
        <v>23.168277122852754</v>
      </c>
      <c r="Q116" s="7">
        <v>23.168277122852754</v>
      </c>
      <c r="U116" s="7">
        <v>23.168277122852754</v>
      </c>
    </row>
    <row r="117" spans="1:21">
      <c r="A117" s="2">
        <v>35911</v>
      </c>
      <c r="B117">
        <v>0</v>
      </c>
      <c r="C117">
        <v>100</v>
      </c>
      <c r="D117">
        <v>0</v>
      </c>
      <c r="E117" s="2">
        <v>35911</v>
      </c>
      <c r="F117">
        <v>0</v>
      </c>
      <c r="G117">
        <v>100</v>
      </c>
      <c r="H117">
        <v>0</v>
      </c>
      <c r="I117" s="2">
        <v>35911</v>
      </c>
      <c r="J117">
        <v>0</v>
      </c>
      <c r="K117">
        <v>100</v>
      </c>
      <c r="L117">
        <v>0</v>
      </c>
      <c r="M117" s="1">
        <v>22.345464463148129</v>
      </c>
      <c r="Q117" s="7">
        <v>22.345464463148129</v>
      </c>
      <c r="U117" s="7">
        <v>22.345464463148129</v>
      </c>
    </row>
    <row r="118" spans="1:21">
      <c r="A118" s="2">
        <v>35912</v>
      </c>
      <c r="B118">
        <v>0</v>
      </c>
      <c r="C118">
        <v>100</v>
      </c>
      <c r="D118">
        <v>0</v>
      </c>
      <c r="E118" s="2">
        <v>35912</v>
      </c>
      <c r="F118">
        <v>0</v>
      </c>
      <c r="G118">
        <v>100</v>
      </c>
      <c r="H118">
        <v>0</v>
      </c>
      <c r="I118" s="2">
        <v>35912</v>
      </c>
      <c r="J118">
        <v>0</v>
      </c>
      <c r="K118">
        <v>100</v>
      </c>
      <c r="L118">
        <v>0</v>
      </c>
      <c r="M118" s="1">
        <v>21.687697966091022</v>
      </c>
      <c r="Q118" s="7">
        <v>21.687697966091022</v>
      </c>
      <c r="U118" s="7">
        <v>21.687697966091022</v>
      </c>
    </row>
    <row r="119" spans="1:21">
      <c r="A119" s="2">
        <v>35913</v>
      </c>
      <c r="B119">
        <v>0</v>
      </c>
      <c r="C119">
        <v>100</v>
      </c>
      <c r="D119">
        <v>0</v>
      </c>
      <c r="E119" s="2">
        <v>35913</v>
      </c>
      <c r="F119">
        <v>0</v>
      </c>
      <c r="G119">
        <v>100</v>
      </c>
      <c r="H119">
        <v>0</v>
      </c>
      <c r="I119" s="2">
        <v>35913</v>
      </c>
      <c r="J119">
        <v>0</v>
      </c>
      <c r="K119">
        <v>100</v>
      </c>
      <c r="L119">
        <v>0</v>
      </c>
      <c r="M119" s="1">
        <v>21.235874366628185</v>
      </c>
      <c r="Q119" s="7">
        <v>21.235874366628185</v>
      </c>
      <c r="U119" s="7">
        <v>21.235874366628185</v>
      </c>
    </row>
    <row r="120" spans="1:21">
      <c r="A120" s="2">
        <v>35914</v>
      </c>
      <c r="B120">
        <v>0</v>
      </c>
      <c r="C120">
        <v>100</v>
      </c>
      <c r="D120">
        <v>0</v>
      </c>
      <c r="E120" s="2">
        <v>35914</v>
      </c>
      <c r="F120">
        <v>0</v>
      </c>
      <c r="G120">
        <v>100</v>
      </c>
      <c r="H120">
        <v>0</v>
      </c>
      <c r="I120" s="2">
        <v>35914</v>
      </c>
      <c r="J120">
        <v>0</v>
      </c>
      <c r="K120">
        <v>100</v>
      </c>
      <c r="L120">
        <v>0</v>
      </c>
      <c r="M120" s="1">
        <v>21.018085867802178</v>
      </c>
      <c r="Q120" s="7">
        <v>21.018085867802178</v>
      </c>
      <c r="U120" s="7">
        <v>21.018085867802178</v>
      </c>
    </row>
    <row r="121" spans="1:21">
      <c r="A121" s="2">
        <v>35915</v>
      </c>
      <c r="B121">
        <v>0</v>
      </c>
      <c r="C121">
        <v>100</v>
      </c>
      <c r="D121">
        <v>0</v>
      </c>
      <c r="E121" s="2">
        <v>35915</v>
      </c>
      <c r="F121">
        <v>0</v>
      </c>
      <c r="G121">
        <v>100</v>
      </c>
      <c r="H121">
        <v>0</v>
      </c>
      <c r="I121" s="2">
        <v>35915</v>
      </c>
      <c r="J121">
        <v>0</v>
      </c>
      <c r="K121">
        <v>100</v>
      </c>
      <c r="L121">
        <v>0</v>
      </c>
      <c r="M121" s="1">
        <v>21.047873503628551</v>
      </c>
      <c r="Q121" s="7">
        <v>21.047873503628551</v>
      </c>
      <c r="U121" s="7">
        <v>21.047873503628551</v>
      </c>
    </row>
    <row r="122" spans="1:21">
      <c r="A122" s="2">
        <v>35916</v>
      </c>
      <c r="B122">
        <v>0</v>
      </c>
      <c r="C122">
        <v>100</v>
      </c>
      <c r="D122">
        <v>0</v>
      </c>
      <c r="E122" s="2">
        <v>35916</v>
      </c>
      <c r="F122">
        <v>0</v>
      </c>
      <c r="G122">
        <v>100</v>
      </c>
      <c r="H122">
        <v>0</v>
      </c>
      <c r="I122" s="2">
        <v>35916</v>
      </c>
      <c r="J122">
        <v>0</v>
      </c>
      <c r="K122">
        <v>100</v>
      </c>
      <c r="L122">
        <v>0</v>
      </c>
      <c r="M122" s="1">
        <v>21.323385223185692</v>
      </c>
      <c r="Q122" s="7">
        <v>21.323385223185692</v>
      </c>
      <c r="U122" s="7">
        <v>21.323385223185692</v>
      </c>
    </row>
    <row r="123" spans="1:21">
      <c r="A123" s="2">
        <v>35917</v>
      </c>
      <c r="B123">
        <v>0</v>
      </c>
      <c r="C123">
        <v>100</v>
      </c>
      <c r="D123">
        <v>0</v>
      </c>
      <c r="E123" s="2">
        <v>35917</v>
      </c>
      <c r="F123">
        <v>0</v>
      </c>
      <c r="G123">
        <v>100</v>
      </c>
      <c r="H123">
        <v>0</v>
      </c>
      <c r="I123" s="2">
        <v>35917</v>
      </c>
      <c r="J123">
        <v>0</v>
      </c>
      <c r="K123">
        <v>100</v>
      </c>
      <c r="L123">
        <v>0</v>
      </c>
      <c r="M123" s="1">
        <v>21.827491042170859</v>
      </c>
      <c r="Q123" s="7">
        <v>21.827491042170859</v>
      </c>
      <c r="U123" s="7">
        <v>21.827491042170859</v>
      </c>
    </row>
    <row r="124" spans="1:21">
      <c r="A124" s="2">
        <v>35918</v>
      </c>
      <c r="B124">
        <v>0</v>
      </c>
      <c r="C124">
        <v>100</v>
      </c>
      <c r="D124">
        <v>0</v>
      </c>
      <c r="E124" s="2">
        <v>35918</v>
      </c>
      <c r="F124">
        <v>0</v>
      </c>
      <c r="G124">
        <v>100</v>
      </c>
      <c r="H124">
        <v>0</v>
      </c>
      <c r="I124" s="2">
        <v>35918</v>
      </c>
      <c r="J124">
        <v>0</v>
      </c>
      <c r="K124">
        <v>100</v>
      </c>
      <c r="L124">
        <v>0</v>
      </c>
      <c r="M124" s="1">
        <v>22.528848102356417</v>
      </c>
      <c r="Q124" s="7">
        <v>22.528848102356417</v>
      </c>
      <c r="U124" s="7">
        <v>22.528848102356417</v>
      </c>
    </row>
    <row r="125" spans="1:21">
      <c r="A125" s="2">
        <v>35919</v>
      </c>
      <c r="B125">
        <v>0</v>
      </c>
      <c r="C125">
        <v>100</v>
      </c>
      <c r="D125">
        <v>0</v>
      </c>
      <c r="E125" s="2">
        <v>35919</v>
      </c>
      <c r="F125">
        <v>0</v>
      </c>
      <c r="G125">
        <v>100</v>
      </c>
      <c r="H125">
        <v>0</v>
      </c>
      <c r="I125" s="2">
        <v>35919</v>
      </c>
      <c r="J125">
        <v>0</v>
      </c>
      <c r="K125">
        <v>100</v>
      </c>
      <c r="L125">
        <v>0</v>
      </c>
      <c r="M125" s="1">
        <v>23.38384941870774</v>
      </c>
      <c r="Q125" s="7">
        <v>23.38384941870774</v>
      </c>
      <c r="U125" s="7">
        <v>23.38384941870774</v>
      </c>
    </row>
    <row r="126" spans="1:21">
      <c r="A126" s="2">
        <v>35920</v>
      </c>
      <c r="B126">
        <v>0</v>
      </c>
      <c r="C126">
        <v>100</v>
      </c>
      <c r="D126" s="10">
        <v>2.69718E-11</v>
      </c>
      <c r="E126" s="2">
        <v>35920</v>
      </c>
      <c r="F126">
        <v>0</v>
      </c>
      <c r="G126">
        <v>100</v>
      </c>
      <c r="H126">
        <v>0</v>
      </c>
      <c r="I126" s="2">
        <v>35920</v>
      </c>
      <c r="J126">
        <v>0</v>
      </c>
      <c r="K126">
        <v>100</v>
      </c>
      <c r="L126">
        <v>0</v>
      </c>
      <c r="M126" s="1">
        <v>24.339335150505683</v>
      </c>
      <c r="Q126" s="7">
        <v>24.339335150505683</v>
      </c>
      <c r="U126" s="7">
        <v>24.339335150505683</v>
      </c>
    </row>
    <row r="127" spans="1:21">
      <c r="A127" s="2">
        <v>35921</v>
      </c>
      <c r="B127">
        <v>0</v>
      </c>
      <c r="C127">
        <v>100</v>
      </c>
      <c r="D127" s="10">
        <v>3.8992900000000001E-10</v>
      </c>
      <c r="E127" s="2">
        <v>35921</v>
      </c>
      <c r="F127">
        <v>0</v>
      </c>
      <c r="G127">
        <v>100</v>
      </c>
      <c r="H127">
        <v>0</v>
      </c>
      <c r="I127" s="2">
        <v>35921</v>
      </c>
      <c r="J127">
        <v>0</v>
      </c>
      <c r="K127">
        <v>100</v>
      </c>
      <c r="L127">
        <v>0</v>
      </c>
      <c r="M127" s="1">
        <v>25.335897822766988</v>
      </c>
      <c r="Q127" s="7">
        <v>25.335897822766988</v>
      </c>
      <c r="U127" s="7">
        <v>25.335897822766988</v>
      </c>
    </row>
    <row r="128" spans="1:21">
      <c r="A128" s="2">
        <v>35922</v>
      </c>
      <c r="B128">
        <v>0</v>
      </c>
      <c r="C128">
        <v>100</v>
      </c>
      <c r="D128" s="10">
        <v>3.8060499999999997E-9</v>
      </c>
      <c r="E128" s="2">
        <v>35922</v>
      </c>
      <c r="F128">
        <v>0</v>
      </c>
      <c r="G128">
        <v>100</v>
      </c>
      <c r="H128">
        <v>0</v>
      </c>
      <c r="I128" s="2">
        <v>35922</v>
      </c>
      <c r="J128">
        <v>0</v>
      </c>
      <c r="K128">
        <v>100</v>
      </c>
      <c r="L128">
        <v>0</v>
      </c>
      <c r="M128" s="1">
        <v>26.311575995303304</v>
      </c>
      <c r="Q128" s="7">
        <v>26.311575995303304</v>
      </c>
      <c r="U128" s="7">
        <v>26.311575995303304</v>
      </c>
    </row>
    <row r="129" spans="1:21">
      <c r="A129" s="2">
        <v>35923</v>
      </c>
      <c r="B129">
        <v>0</v>
      </c>
      <c r="C129">
        <v>100</v>
      </c>
      <c r="D129" s="10">
        <v>4.7624700000000002E-8</v>
      </c>
      <c r="E129" s="2">
        <v>35923</v>
      </c>
      <c r="F129">
        <v>0</v>
      </c>
      <c r="G129">
        <v>100</v>
      </c>
      <c r="H129">
        <v>0</v>
      </c>
      <c r="I129" s="2">
        <v>35923</v>
      </c>
      <c r="J129">
        <v>0</v>
      </c>
      <c r="K129">
        <v>100</v>
      </c>
      <c r="L129">
        <v>0</v>
      </c>
      <c r="M129" s="1">
        <v>27.205706724966763</v>
      </c>
      <c r="Q129" s="7">
        <v>27.205706724966763</v>
      </c>
      <c r="U129" s="7">
        <v>27.205706724966763</v>
      </c>
    </row>
    <row r="130" spans="1:21">
      <c r="A130" s="2">
        <v>35924</v>
      </c>
      <c r="B130">
        <v>0</v>
      </c>
      <c r="C130">
        <v>100</v>
      </c>
      <c r="D130" s="10">
        <v>3.8639000000000001E-7</v>
      </c>
      <c r="E130" s="2">
        <v>35924</v>
      </c>
      <c r="F130">
        <v>0</v>
      </c>
      <c r="G130">
        <v>100</v>
      </c>
      <c r="H130">
        <v>0</v>
      </c>
      <c r="I130" s="2">
        <v>35924</v>
      </c>
      <c r="J130">
        <v>0</v>
      </c>
      <c r="K130">
        <v>100</v>
      </c>
      <c r="L130">
        <v>0</v>
      </c>
      <c r="M130" s="1">
        <v>27.962697293638698</v>
      </c>
      <c r="Q130" s="7">
        <v>27.962697293638698</v>
      </c>
      <c r="U130" s="7">
        <v>27.962697293638698</v>
      </c>
    </row>
    <row r="131" spans="1:21">
      <c r="A131" s="2">
        <v>35925</v>
      </c>
      <c r="B131">
        <v>0</v>
      </c>
      <c r="C131">
        <v>100</v>
      </c>
      <c r="D131" s="10">
        <v>1.5892299999999999E-6</v>
      </c>
      <c r="E131" s="2">
        <v>35925</v>
      </c>
      <c r="F131">
        <v>0</v>
      </c>
      <c r="G131">
        <v>100</v>
      </c>
      <c r="H131">
        <v>0</v>
      </c>
      <c r="I131" s="2">
        <v>35925</v>
      </c>
      <c r="J131">
        <v>0</v>
      </c>
      <c r="K131">
        <v>100</v>
      </c>
      <c r="L131">
        <v>0</v>
      </c>
      <c r="M131" s="1">
        <v>28.535481694183321</v>
      </c>
      <c r="Q131" s="7">
        <v>28.535481694183321</v>
      </c>
      <c r="U131" s="7">
        <v>28.535481694183321</v>
      </c>
    </row>
    <row r="132" spans="1:21">
      <c r="A132" s="2">
        <v>35926</v>
      </c>
      <c r="B132">
        <v>0</v>
      </c>
      <c r="C132">
        <v>100</v>
      </c>
      <c r="D132" s="10">
        <v>7.2964899999999997E-6</v>
      </c>
      <c r="E132" s="2">
        <v>35926</v>
      </c>
      <c r="F132">
        <v>0</v>
      </c>
      <c r="G132">
        <v>100</v>
      </c>
      <c r="H132">
        <v>0</v>
      </c>
      <c r="I132" s="2">
        <v>35926</v>
      </c>
      <c r="J132">
        <v>0</v>
      </c>
      <c r="K132">
        <v>100</v>
      </c>
      <c r="L132">
        <v>0</v>
      </c>
      <c r="M132" s="1">
        <v>28.888446966810935</v>
      </c>
      <c r="Q132" s="7">
        <v>28.888446966810935</v>
      </c>
      <c r="U132" s="7">
        <v>28.888446966810935</v>
      </c>
    </row>
    <row r="133" spans="1:21">
      <c r="A133" s="2">
        <v>35927</v>
      </c>
      <c r="B133">
        <v>0</v>
      </c>
      <c r="C133">
        <v>99.999899999999997</v>
      </c>
      <c r="D133" s="10">
        <v>6.2960300000000001E-5</v>
      </c>
      <c r="E133" s="2">
        <v>35927</v>
      </c>
      <c r="F133">
        <v>0</v>
      </c>
      <c r="G133">
        <v>100</v>
      </c>
      <c r="H133">
        <v>0</v>
      </c>
      <c r="I133" s="2">
        <v>35927</v>
      </c>
      <c r="J133">
        <v>0</v>
      </c>
      <c r="K133">
        <v>100</v>
      </c>
      <c r="L133">
        <v>0</v>
      </c>
      <c r="M133" s="1">
        <v>28.999647440429069</v>
      </c>
      <c r="Q133" s="7">
        <v>28.999647440429069</v>
      </c>
      <c r="U133" s="7">
        <v>28.999647440429069</v>
      </c>
    </row>
    <row r="134" spans="1:21">
      <c r="A134" s="2">
        <v>35928</v>
      </c>
      <c r="B134">
        <v>0</v>
      </c>
      <c r="C134">
        <v>99.999600000000001</v>
      </c>
      <c r="D134">
        <v>4.3463799999999999E-4</v>
      </c>
      <c r="E134" s="2">
        <v>35928</v>
      </c>
      <c r="F134">
        <v>0</v>
      </c>
      <c r="G134">
        <v>100</v>
      </c>
      <c r="H134">
        <v>0</v>
      </c>
      <c r="I134" s="2">
        <v>35928</v>
      </c>
      <c r="J134">
        <v>0</v>
      </c>
      <c r="K134">
        <v>100</v>
      </c>
      <c r="L134">
        <v>0</v>
      </c>
      <c r="M134" s="1">
        <v>28.862169208178884</v>
      </c>
      <c r="Q134" s="7">
        <v>28.862169208178884</v>
      </c>
      <c r="U134" s="7">
        <v>28.862169208178884</v>
      </c>
    </row>
    <row r="135" spans="1:21">
      <c r="A135" s="2">
        <v>35929</v>
      </c>
      <c r="B135">
        <v>0</v>
      </c>
      <c r="C135">
        <v>99.996899999999997</v>
      </c>
      <c r="D135">
        <v>3.06945E-3</v>
      </c>
      <c r="E135" s="2">
        <v>35929</v>
      </c>
      <c r="F135">
        <v>0</v>
      </c>
      <c r="G135">
        <v>100</v>
      </c>
      <c r="H135">
        <v>0</v>
      </c>
      <c r="I135" s="2">
        <v>35929</v>
      </c>
      <c r="J135">
        <v>0</v>
      </c>
      <c r="K135">
        <v>100</v>
      </c>
      <c r="L135">
        <v>0</v>
      </c>
      <c r="M135" s="1">
        <v>28.484560000676705</v>
      </c>
      <c r="Q135" s="7">
        <v>28.484560000676705</v>
      </c>
      <c r="U135" s="7">
        <v>28.484560000676705</v>
      </c>
    </row>
    <row r="136" spans="1:21">
      <c r="A136" s="2">
        <v>35930</v>
      </c>
      <c r="B136">
        <v>0</v>
      </c>
      <c r="C136">
        <v>99.969499999999996</v>
      </c>
      <c r="D136">
        <v>3.0481999999999999E-2</v>
      </c>
      <c r="E136" s="2">
        <v>35930</v>
      </c>
      <c r="F136">
        <v>0</v>
      </c>
      <c r="G136">
        <v>100</v>
      </c>
      <c r="H136">
        <v>0</v>
      </c>
      <c r="I136" s="2">
        <v>35930</v>
      </c>
      <c r="J136">
        <v>0</v>
      </c>
      <c r="K136">
        <v>100</v>
      </c>
      <c r="L136" s="10">
        <v>3.1532299999999999E-12</v>
      </c>
      <c r="M136" s="1">
        <v>27.890297729524541</v>
      </c>
      <c r="Q136" s="7">
        <v>27.890297729524541</v>
      </c>
      <c r="U136" s="7">
        <v>27.890297729524541</v>
      </c>
    </row>
    <row r="137" spans="1:21">
      <c r="A137" s="2">
        <v>35931</v>
      </c>
      <c r="B137">
        <v>0</v>
      </c>
      <c r="C137">
        <v>99.850700000000003</v>
      </c>
      <c r="D137">
        <v>0.14932799999999999</v>
      </c>
      <c r="E137" s="2">
        <v>35931</v>
      </c>
      <c r="F137">
        <v>0</v>
      </c>
      <c r="G137">
        <v>100</v>
      </c>
      <c r="H137">
        <v>0</v>
      </c>
      <c r="I137" s="2">
        <v>35931</v>
      </c>
      <c r="J137">
        <v>0</v>
      </c>
      <c r="K137">
        <v>100</v>
      </c>
      <c r="L137" s="10">
        <v>2.9198799999999999E-11</v>
      </c>
      <c r="M137" s="1">
        <v>27.116330744480095</v>
      </c>
      <c r="Q137" s="7">
        <v>27.116330744480095</v>
      </c>
      <c r="U137" s="7">
        <v>27.116330744480095</v>
      </c>
    </row>
    <row r="138" spans="1:21">
      <c r="A138" s="2">
        <v>35932</v>
      </c>
      <c r="B138">
        <v>0</v>
      </c>
      <c r="C138">
        <v>99.466899999999995</v>
      </c>
      <c r="D138">
        <v>0.53311500000000001</v>
      </c>
      <c r="E138" s="2">
        <v>35932</v>
      </c>
      <c r="F138">
        <v>0</v>
      </c>
      <c r="G138">
        <v>100</v>
      </c>
      <c r="H138">
        <v>0</v>
      </c>
      <c r="I138" s="2">
        <v>35932</v>
      </c>
      <c r="J138">
        <v>0</v>
      </c>
      <c r="K138">
        <v>100</v>
      </c>
      <c r="L138" s="10">
        <v>5.8544300000000002E-10</v>
      </c>
      <c r="M138" s="1">
        <v>26.210780564025264</v>
      </c>
      <c r="Q138" s="7">
        <v>26.210780564025264</v>
      </c>
      <c r="U138" s="7">
        <v>26.210780564025264</v>
      </c>
    </row>
    <row r="139" spans="1:21">
      <c r="A139" s="2">
        <v>35933</v>
      </c>
      <c r="B139">
        <v>0</v>
      </c>
      <c r="C139">
        <v>98.003100000000003</v>
      </c>
      <c r="D139">
        <v>1.99685</v>
      </c>
      <c r="E139" s="2">
        <v>35933</v>
      </c>
      <c r="F139">
        <v>0</v>
      </c>
      <c r="G139">
        <v>100</v>
      </c>
      <c r="H139">
        <v>0</v>
      </c>
      <c r="I139" s="2">
        <v>35933</v>
      </c>
      <c r="J139">
        <v>0</v>
      </c>
      <c r="K139">
        <v>100</v>
      </c>
      <c r="L139" s="10">
        <v>6.4924400000000001E-8</v>
      </c>
      <c r="M139" s="1">
        <v>25.229949912419698</v>
      </c>
      <c r="Q139" s="7">
        <v>25.229949912419698</v>
      </c>
      <c r="U139" s="7">
        <v>25.229949912419698</v>
      </c>
    </row>
    <row r="140" spans="1:21">
      <c r="A140" s="2">
        <v>35934</v>
      </c>
      <c r="B140">
        <v>0</v>
      </c>
      <c r="C140">
        <v>94.485200000000006</v>
      </c>
      <c r="D140">
        <v>5.5148200000000003</v>
      </c>
      <c r="E140" s="2">
        <v>35934</v>
      </c>
      <c r="F140">
        <v>0</v>
      </c>
      <c r="G140">
        <v>100</v>
      </c>
      <c r="H140" s="10">
        <v>1.1175E-12</v>
      </c>
      <c r="I140" s="2">
        <v>35934</v>
      </c>
      <c r="J140">
        <v>0</v>
      </c>
      <c r="K140">
        <v>100</v>
      </c>
      <c r="L140" s="10">
        <v>4.8433099999999997E-6</v>
      </c>
      <c r="M140" s="1">
        <v>24.234822089004179</v>
      </c>
      <c r="Q140" s="7">
        <v>24.234822089004179</v>
      </c>
      <c r="U140" s="7">
        <v>24.234822089004179</v>
      </c>
    </row>
    <row r="141" spans="1:21">
      <c r="A141" s="2">
        <v>35935</v>
      </c>
      <c r="B141">
        <v>0</v>
      </c>
      <c r="C141">
        <v>90.058599999999998</v>
      </c>
      <c r="D141">
        <v>9.9413900000000002</v>
      </c>
      <c r="E141" s="2">
        <v>35935</v>
      </c>
      <c r="F141">
        <v>0</v>
      </c>
      <c r="G141">
        <v>100</v>
      </c>
      <c r="H141" s="10">
        <v>1.1853799999999999E-10</v>
      </c>
      <c r="I141" s="2">
        <v>35935</v>
      </c>
      <c r="J141">
        <v>0</v>
      </c>
      <c r="K141">
        <v>99.999799999999993</v>
      </c>
      <c r="L141">
        <v>2.4029800000000001E-4</v>
      </c>
      <c r="M141" s="1">
        <v>23.287269322015398</v>
      </c>
      <c r="Q141" s="7">
        <v>23.287269322015398</v>
      </c>
      <c r="U141" s="7">
        <v>23.287269322015398</v>
      </c>
    </row>
    <row r="142" spans="1:21">
      <c r="A142" s="2">
        <v>35936</v>
      </c>
      <c r="B142">
        <v>0</v>
      </c>
      <c r="C142">
        <v>86.347499999999997</v>
      </c>
      <c r="D142">
        <v>13.6525</v>
      </c>
      <c r="E142" s="2">
        <v>35936</v>
      </c>
      <c r="F142">
        <v>0</v>
      </c>
      <c r="G142">
        <v>100</v>
      </c>
      <c r="H142" s="10">
        <v>1.8173200000000001E-9</v>
      </c>
      <c r="I142" s="2">
        <v>35936</v>
      </c>
      <c r="J142">
        <v>0</v>
      </c>
      <c r="K142">
        <v>99.996700000000004</v>
      </c>
      <c r="L142">
        <v>3.2852200000000002E-3</v>
      </c>
      <c r="M142" s="1">
        <v>22.446205853107465</v>
      </c>
      <c r="Q142" s="7">
        <v>22.446205853107465</v>
      </c>
      <c r="U142" s="7">
        <v>22.446205853107465</v>
      </c>
    </row>
    <row r="143" spans="1:21">
      <c r="A143" s="2">
        <v>35937</v>
      </c>
      <c r="B143">
        <v>0</v>
      </c>
      <c r="C143">
        <v>85.117099999999994</v>
      </c>
      <c r="D143">
        <v>14.882899999999999</v>
      </c>
      <c r="E143" s="2">
        <v>35937</v>
      </c>
      <c r="F143">
        <v>0</v>
      </c>
      <c r="G143">
        <v>100</v>
      </c>
      <c r="H143" s="10">
        <v>6.1657400000000003E-8</v>
      </c>
      <c r="I143" s="2">
        <v>35937</v>
      </c>
      <c r="J143">
        <v>0</v>
      </c>
      <c r="K143">
        <v>99.965699999999998</v>
      </c>
      <c r="L143">
        <v>3.4329999999999999E-2</v>
      </c>
      <c r="M143" s="1">
        <v>21.763924935152374</v>
      </c>
      <c r="Q143" s="7">
        <v>21.763924935152374</v>
      </c>
      <c r="U143" s="7">
        <v>21.763924935152374</v>
      </c>
    </row>
    <row r="144" spans="1:21">
      <c r="A144" s="2">
        <v>35938</v>
      </c>
      <c r="B144">
        <v>0</v>
      </c>
      <c r="C144">
        <v>81.507000000000005</v>
      </c>
      <c r="D144">
        <v>18.492999999999999</v>
      </c>
      <c r="E144" s="2">
        <v>35938</v>
      </c>
      <c r="F144">
        <v>0</v>
      </c>
      <c r="G144">
        <v>100</v>
      </c>
      <c r="H144" s="10">
        <v>1.5473199999999999E-6</v>
      </c>
      <c r="I144" s="2">
        <v>35938</v>
      </c>
      <c r="J144">
        <v>0</v>
      </c>
      <c r="K144">
        <v>99.745099999999994</v>
      </c>
      <c r="L144">
        <v>0.25486900000000001</v>
      </c>
      <c r="M144" s="1">
        <v>21.282847491054643</v>
      </c>
      <c r="Q144" s="7">
        <v>21.282847491054643</v>
      </c>
      <c r="S144" s="42"/>
      <c r="U144" s="7">
        <v>21.282847491054643</v>
      </c>
    </row>
    <row r="145" spans="1:21">
      <c r="A145" s="2">
        <v>35939</v>
      </c>
      <c r="B145">
        <v>0</v>
      </c>
      <c r="C145">
        <v>79.626199999999997</v>
      </c>
      <c r="D145">
        <v>20.373799999999999</v>
      </c>
      <c r="E145" s="2">
        <v>35939</v>
      </c>
      <c r="F145">
        <v>0</v>
      </c>
      <c r="G145">
        <v>99.999899999999997</v>
      </c>
      <c r="H145" s="10">
        <v>6.8621099999999999E-5</v>
      </c>
      <c r="I145" s="2">
        <v>35939</v>
      </c>
      <c r="J145">
        <v>0</v>
      </c>
      <c r="K145">
        <v>98.998099999999994</v>
      </c>
      <c r="L145">
        <v>1.0018800000000001</v>
      </c>
      <c r="M145" s="1">
        <v>21.032884586227539</v>
      </c>
      <c r="Q145" s="7">
        <v>21.032884586227539</v>
      </c>
      <c r="S145" s="42"/>
      <c r="U145" s="7">
        <v>21.032884586227539</v>
      </c>
    </row>
    <row r="146" spans="1:21">
      <c r="A146" s="2">
        <v>35940</v>
      </c>
      <c r="B146">
        <v>0</v>
      </c>
      <c r="C146">
        <v>76.542400000000001</v>
      </c>
      <c r="D146">
        <v>23.457599999999999</v>
      </c>
      <c r="E146" s="2">
        <v>35940</v>
      </c>
      <c r="F146">
        <v>0</v>
      </c>
      <c r="G146">
        <v>99.999600000000001</v>
      </c>
      <c r="H146">
        <v>4.4949399999999999E-4</v>
      </c>
      <c r="I146" s="2">
        <v>35940</v>
      </c>
      <c r="J146">
        <v>0</v>
      </c>
      <c r="K146">
        <v>97.079099999999997</v>
      </c>
      <c r="L146">
        <v>2.9209299999999998</v>
      </c>
      <c r="M146" s="1">
        <v>21.029577703417548</v>
      </c>
      <c r="Q146" s="7">
        <v>21.029577703417548</v>
      </c>
      <c r="S146" s="42"/>
      <c r="U146" s="7">
        <v>21.029577703417548</v>
      </c>
    </row>
    <row r="147" spans="1:21">
      <c r="A147" s="2">
        <v>35941</v>
      </c>
      <c r="B147">
        <v>0</v>
      </c>
      <c r="C147">
        <v>69.876499999999993</v>
      </c>
      <c r="D147">
        <v>30.1235</v>
      </c>
      <c r="E147" s="2">
        <v>35941</v>
      </c>
      <c r="F147">
        <v>0</v>
      </c>
      <c r="G147">
        <v>99.998900000000006</v>
      </c>
      <c r="H147">
        <v>1.1313499999999999E-3</v>
      </c>
      <c r="I147" s="2">
        <v>35941</v>
      </c>
      <c r="J147">
        <v>0</v>
      </c>
      <c r="K147">
        <v>93.428799999999995</v>
      </c>
      <c r="L147">
        <v>6.5712400000000004</v>
      </c>
      <c r="M147" s="1">
        <v>21.27313244858118</v>
      </c>
      <c r="Q147" s="7">
        <v>21.27313244858118</v>
      </c>
      <c r="S147" s="42"/>
      <c r="U147" s="7">
        <v>21.27313244858118</v>
      </c>
    </row>
    <row r="148" spans="1:21">
      <c r="A148" s="2">
        <v>35942</v>
      </c>
      <c r="B148">
        <v>0</v>
      </c>
      <c r="C148">
        <v>60.082099999999997</v>
      </c>
      <c r="D148">
        <v>39.917900000000003</v>
      </c>
      <c r="E148" s="2">
        <v>35942</v>
      </c>
      <c r="F148">
        <v>0</v>
      </c>
      <c r="G148">
        <v>99.997900000000001</v>
      </c>
      <c r="H148">
        <v>2.1392099999999999E-3</v>
      </c>
      <c r="I148" s="2">
        <v>35942</v>
      </c>
      <c r="J148">
        <v>0</v>
      </c>
      <c r="K148">
        <v>89.648700000000005</v>
      </c>
      <c r="L148">
        <v>10.3513</v>
      </c>
      <c r="M148" s="1">
        <v>21.748405767302387</v>
      </c>
      <c r="Q148" s="7">
        <v>21.748405767302387</v>
      </c>
      <c r="S148" s="42"/>
      <c r="U148" s="7">
        <v>21.748405767302387</v>
      </c>
    </row>
    <row r="149" spans="1:21">
      <c r="A149" s="2">
        <v>35943</v>
      </c>
      <c r="B149">
        <v>0</v>
      </c>
      <c r="C149">
        <v>46.903300000000002</v>
      </c>
      <c r="D149">
        <v>53.096699999999998</v>
      </c>
      <c r="E149" s="2">
        <v>35943</v>
      </c>
      <c r="F149">
        <v>0</v>
      </c>
      <c r="G149">
        <v>99.995699999999999</v>
      </c>
      <c r="H149">
        <v>4.3341300000000003E-3</v>
      </c>
      <c r="I149" s="2">
        <v>35943</v>
      </c>
      <c r="J149">
        <v>0</v>
      </c>
      <c r="K149">
        <v>85.088899999999995</v>
      </c>
      <c r="L149">
        <v>14.911099999999999</v>
      </c>
      <c r="M149" s="1">
        <v>22.425847466572002</v>
      </c>
      <c r="Q149" s="7">
        <v>22.425847466572002</v>
      </c>
      <c r="U149" s="7">
        <v>22.425847466572002</v>
      </c>
    </row>
    <row r="150" spans="1:21">
      <c r="A150" s="2">
        <v>35944</v>
      </c>
      <c r="B150">
        <v>0</v>
      </c>
      <c r="C150">
        <v>34.173999999999999</v>
      </c>
      <c r="D150">
        <v>65.825999999999993</v>
      </c>
      <c r="E150" s="2">
        <v>35944</v>
      </c>
      <c r="F150">
        <v>0</v>
      </c>
      <c r="G150">
        <v>99.983199999999997</v>
      </c>
      <c r="H150">
        <v>1.67724E-2</v>
      </c>
      <c r="I150" s="2">
        <v>35944</v>
      </c>
      <c r="J150">
        <v>0</v>
      </c>
      <c r="K150">
        <v>78.549099999999996</v>
      </c>
      <c r="L150">
        <v>21.450900000000001</v>
      </c>
      <c r="M150" s="1">
        <v>23.263337502664989</v>
      </c>
      <c r="Q150" s="7">
        <v>23.263337502664989</v>
      </c>
      <c r="U150" s="7">
        <v>23.263337502664989</v>
      </c>
    </row>
    <row r="151" spans="1:21">
      <c r="A151" s="2">
        <v>35945</v>
      </c>
      <c r="B151">
        <v>0</v>
      </c>
      <c r="C151">
        <v>26.007200000000001</v>
      </c>
      <c r="D151">
        <v>73.992800000000003</v>
      </c>
      <c r="E151" s="2">
        <v>35945</v>
      </c>
      <c r="F151">
        <v>0</v>
      </c>
      <c r="G151">
        <v>99.936999999999998</v>
      </c>
      <c r="H151">
        <v>6.3013899999999998E-2</v>
      </c>
      <c r="I151" s="2">
        <v>35945</v>
      </c>
      <c r="J151">
        <v>0</v>
      </c>
      <c r="K151">
        <v>71.696799999999996</v>
      </c>
      <c r="L151">
        <v>28.3032</v>
      </c>
      <c r="M151" s="1">
        <v>24.20880480145415</v>
      </c>
      <c r="Q151" s="7">
        <v>24.20880480145415</v>
      </c>
      <c r="U151" s="7">
        <v>24.20880480145415</v>
      </c>
    </row>
    <row r="152" spans="1:21">
      <c r="A152" s="2">
        <v>35946</v>
      </c>
      <c r="B152">
        <v>0</v>
      </c>
      <c r="C152">
        <v>18.486599999999999</v>
      </c>
      <c r="D152">
        <v>81.513400000000004</v>
      </c>
      <c r="E152" s="2">
        <v>35946</v>
      </c>
      <c r="F152">
        <v>0</v>
      </c>
      <c r="G152">
        <v>99.813999999999993</v>
      </c>
      <c r="H152">
        <v>0.18599099999999999</v>
      </c>
      <c r="I152" s="2">
        <v>35946</v>
      </c>
      <c r="J152">
        <v>0</v>
      </c>
      <c r="K152">
        <v>66.061499999999995</v>
      </c>
      <c r="L152">
        <v>33.938499999999998</v>
      </c>
      <c r="M152" s="1">
        <v>25.203464785597227</v>
      </c>
      <c r="Q152" s="7">
        <v>25.203464785597227</v>
      </c>
      <c r="U152" s="7">
        <v>25.203464785597227</v>
      </c>
    </row>
    <row r="153" spans="1:21">
      <c r="A153" s="2">
        <v>35947</v>
      </c>
      <c r="B153">
        <v>0</v>
      </c>
      <c r="C153">
        <v>15.815899999999999</v>
      </c>
      <c r="D153">
        <v>84.184100000000001</v>
      </c>
      <c r="E153" s="2">
        <v>35947</v>
      </c>
      <c r="F153">
        <v>0</v>
      </c>
      <c r="G153">
        <v>99.549300000000002</v>
      </c>
      <c r="H153">
        <v>0.45070199999999999</v>
      </c>
      <c r="I153" s="2">
        <v>35947</v>
      </c>
      <c r="J153">
        <v>0</v>
      </c>
      <c r="K153">
        <v>59.620199999999997</v>
      </c>
      <c r="L153">
        <v>40.379800000000003</v>
      </c>
      <c r="M153" s="1">
        <v>26.185474314837542</v>
      </c>
      <c r="Q153" s="7">
        <v>26.185474314837542</v>
      </c>
      <c r="U153" s="7">
        <v>26.185474314837542</v>
      </c>
    </row>
    <row r="154" spans="1:21">
      <c r="A154" s="2">
        <v>35948</v>
      </c>
      <c r="B154">
        <v>0</v>
      </c>
      <c r="C154">
        <v>12.767899999999999</v>
      </c>
      <c r="D154">
        <v>87.232100000000003</v>
      </c>
      <c r="E154" s="2">
        <v>35948</v>
      </c>
      <c r="F154">
        <v>0</v>
      </c>
      <c r="G154">
        <v>99.0077</v>
      </c>
      <c r="H154">
        <v>0.99228000000000005</v>
      </c>
      <c r="I154" s="2">
        <v>35948</v>
      </c>
      <c r="J154">
        <v>0</v>
      </c>
      <c r="K154">
        <v>52.5886</v>
      </c>
      <c r="L154">
        <v>47.4114</v>
      </c>
      <c r="M154" s="1">
        <v>27.093776792932793</v>
      </c>
      <c r="Q154" s="7">
        <v>27.093776792932793</v>
      </c>
      <c r="U154" s="7">
        <v>27.093776792932793</v>
      </c>
    </row>
    <row r="155" spans="1:21">
      <c r="A155" s="2">
        <v>35949</v>
      </c>
      <c r="B155">
        <v>0</v>
      </c>
      <c r="C155">
        <v>11.7906</v>
      </c>
      <c r="D155">
        <v>88.209400000000002</v>
      </c>
      <c r="E155" s="2">
        <v>35949</v>
      </c>
      <c r="F155">
        <v>0</v>
      </c>
      <c r="G155">
        <v>98.526499999999999</v>
      </c>
      <c r="H155">
        <v>1.47349</v>
      </c>
      <c r="I155" s="2">
        <v>35949</v>
      </c>
      <c r="J155">
        <v>0</v>
      </c>
      <c r="K155">
        <v>44.4801</v>
      </c>
      <c r="L155">
        <v>55.5199</v>
      </c>
      <c r="M155" s="1">
        <v>27.871898371086576</v>
      </c>
      <c r="Q155" s="7">
        <v>27.871898371086576</v>
      </c>
      <c r="U155" s="7">
        <v>27.871898371086576</v>
      </c>
    </row>
    <row r="156" spans="1:21">
      <c r="A156" s="2">
        <v>35950</v>
      </c>
      <c r="B156">
        <v>0</v>
      </c>
      <c r="C156">
        <v>10.943899999999999</v>
      </c>
      <c r="D156">
        <v>89.056100000000001</v>
      </c>
      <c r="E156" s="2">
        <v>35950</v>
      </c>
      <c r="F156">
        <v>0</v>
      </c>
      <c r="G156">
        <v>97.607100000000003</v>
      </c>
      <c r="H156">
        <v>2.3929299999999998</v>
      </c>
      <c r="I156" s="2">
        <v>35950</v>
      </c>
      <c r="J156">
        <v>0</v>
      </c>
      <c r="K156">
        <v>34.377000000000002</v>
      </c>
      <c r="L156">
        <v>65.623000000000005</v>
      </c>
      <c r="M156" s="1">
        <v>28.471459218339909</v>
      </c>
      <c r="Q156" s="7">
        <v>28.471459218339909</v>
      </c>
      <c r="U156" s="7">
        <v>28.471459218339909</v>
      </c>
    </row>
    <row r="157" spans="1:21">
      <c r="A157" s="2">
        <v>35951</v>
      </c>
      <c r="B157">
        <v>0</v>
      </c>
      <c r="C157">
        <v>10.33</v>
      </c>
      <c r="D157">
        <v>89.67</v>
      </c>
      <c r="E157" s="2">
        <v>35951</v>
      </c>
      <c r="F157">
        <v>0</v>
      </c>
      <c r="G157">
        <v>95.336699999999993</v>
      </c>
      <c r="H157">
        <v>4.6633199999999997</v>
      </c>
      <c r="I157" s="2">
        <v>35951</v>
      </c>
      <c r="J157">
        <v>0</v>
      </c>
      <c r="K157">
        <v>25.283899999999999</v>
      </c>
      <c r="L157">
        <v>74.716099999999997</v>
      </c>
      <c r="M157" s="1">
        <v>28.85518154513635</v>
      </c>
      <c r="Q157" s="7">
        <v>28.85518154513635</v>
      </c>
      <c r="U157" s="7">
        <v>28.85518154513635</v>
      </c>
    </row>
    <row r="158" spans="1:21">
      <c r="A158" s="2">
        <v>35952</v>
      </c>
      <c r="B158">
        <v>0</v>
      </c>
      <c r="C158">
        <v>10.0589</v>
      </c>
      <c r="D158">
        <v>89.941100000000006</v>
      </c>
      <c r="E158" s="2">
        <v>35952</v>
      </c>
      <c r="F158">
        <v>0</v>
      </c>
      <c r="G158">
        <v>90.2333</v>
      </c>
      <c r="H158">
        <v>9.76675</v>
      </c>
      <c r="I158" s="2">
        <v>35952</v>
      </c>
      <c r="J158">
        <v>0</v>
      </c>
      <c r="K158">
        <v>20.044799999999999</v>
      </c>
      <c r="L158">
        <v>79.955200000000005</v>
      </c>
      <c r="M158" s="1">
        <v>28.999207355724586</v>
      </c>
      <c r="Q158" s="7">
        <v>28.999207355724586</v>
      </c>
      <c r="U158" s="7">
        <v>28.999207355724586</v>
      </c>
    </row>
    <row r="159" spans="1:21">
      <c r="A159" s="2">
        <v>35953</v>
      </c>
      <c r="B159">
        <v>0</v>
      </c>
      <c r="C159">
        <v>9.1483100000000004</v>
      </c>
      <c r="D159">
        <v>90.851699999999994</v>
      </c>
      <c r="E159" s="2">
        <v>35953</v>
      </c>
      <c r="F159">
        <v>0</v>
      </c>
      <c r="G159">
        <v>81.991799999999998</v>
      </c>
      <c r="H159">
        <v>18.008199999999999</v>
      </c>
      <c r="I159" s="2">
        <v>35953</v>
      </c>
      <c r="J159">
        <v>0</v>
      </c>
      <c r="K159">
        <v>16.77</v>
      </c>
      <c r="L159">
        <v>83.23</v>
      </c>
      <c r="M159" s="1">
        <v>28.894581822779912</v>
      </c>
      <c r="Q159" s="7">
        <v>28.894581822779912</v>
      </c>
      <c r="U159" s="7">
        <v>28.894581822779912</v>
      </c>
    </row>
    <row r="160" spans="1:21">
      <c r="A160" s="2">
        <v>35954</v>
      </c>
      <c r="B160">
        <v>0</v>
      </c>
      <c r="C160">
        <v>8.1097000000000001</v>
      </c>
      <c r="D160">
        <v>91.890299999999996</v>
      </c>
      <c r="E160" s="2">
        <v>35954</v>
      </c>
      <c r="F160">
        <v>0</v>
      </c>
      <c r="G160">
        <v>68.656700000000001</v>
      </c>
      <c r="H160">
        <v>31.343299999999999</v>
      </c>
      <c r="I160" s="2">
        <v>35954</v>
      </c>
      <c r="J160">
        <v>0</v>
      </c>
      <c r="K160">
        <v>14.161300000000001</v>
      </c>
      <c r="L160">
        <v>85.838700000000003</v>
      </c>
      <c r="M160" s="1">
        <v>28.547810055195299</v>
      </c>
      <c r="Q160" s="7">
        <v>28.547810055195299</v>
      </c>
      <c r="U160" s="7">
        <v>28.547810055195299</v>
      </c>
    </row>
    <row r="161" spans="1:21">
      <c r="A161" s="2">
        <v>35955</v>
      </c>
      <c r="B161">
        <v>0</v>
      </c>
      <c r="C161">
        <v>6.9333999999999998</v>
      </c>
      <c r="D161">
        <v>93.066599999999994</v>
      </c>
      <c r="E161" s="2">
        <v>35955</v>
      </c>
      <c r="F161">
        <v>0</v>
      </c>
      <c r="G161">
        <v>54.122</v>
      </c>
      <c r="H161">
        <v>45.878</v>
      </c>
      <c r="I161" s="2">
        <v>35955</v>
      </c>
      <c r="J161">
        <v>0</v>
      </c>
      <c r="K161">
        <v>11.6572</v>
      </c>
      <c r="L161">
        <v>88.342799999999997</v>
      </c>
      <c r="M161" s="1">
        <v>27.980452641917395</v>
      </c>
      <c r="Q161" s="7">
        <v>27.980452641917395</v>
      </c>
      <c r="U161" s="7">
        <v>27.980452641917395</v>
      </c>
    </row>
    <row r="162" spans="1:21">
      <c r="A162" s="2">
        <v>35956</v>
      </c>
      <c r="B162">
        <v>0</v>
      </c>
      <c r="C162">
        <v>5.3833799999999998</v>
      </c>
      <c r="D162">
        <v>94.616600000000005</v>
      </c>
      <c r="E162" s="2">
        <v>35956</v>
      </c>
      <c r="F162">
        <v>0</v>
      </c>
      <c r="G162">
        <v>44.236199999999997</v>
      </c>
      <c r="H162">
        <v>55.763800000000003</v>
      </c>
      <c r="I162" s="2">
        <v>35956</v>
      </c>
      <c r="J162">
        <v>0</v>
      </c>
      <c r="K162">
        <v>7.9854200000000004</v>
      </c>
      <c r="L162">
        <v>92.014600000000002</v>
      </c>
      <c r="M162" s="1">
        <v>27.227785118952845</v>
      </c>
      <c r="Q162" s="7">
        <v>27.227785118952845</v>
      </c>
      <c r="U162" s="7">
        <v>27.227785118952845</v>
      </c>
    </row>
    <row r="163" spans="1:21">
      <c r="A163" s="2">
        <v>35957</v>
      </c>
      <c r="B163">
        <v>0</v>
      </c>
      <c r="C163">
        <v>3.63083</v>
      </c>
      <c r="D163">
        <v>96.369200000000006</v>
      </c>
      <c r="E163" s="2">
        <v>35957</v>
      </c>
      <c r="F163">
        <v>0</v>
      </c>
      <c r="G163">
        <v>36.352600000000002</v>
      </c>
      <c r="H163">
        <v>63.647399999999998</v>
      </c>
      <c r="I163" s="2">
        <v>35957</v>
      </c>
      <c r="J163">
        <v>0</v>
      </c>
      <c r="K163">
        <v>5.21896</v>
      </c>
      <c r="L163">
        <v>94.781000000000006</v>
      </c>
      <c r="M163" s="1">
        <v>26.336604707393683</v>
      </c>
      <c r="Q163" s="7">
        <v>26.336604707393683</v>
      </c>
      <c r="U163" s="7">
        <v>26.336604707393683</v>
      </c>
    </row>
    <row r="164" spans="1:21">
      <c r="A164" s="2">
        <v>35958</v>
      </c>
      <c r="B164">
        <v>0</v>
      </c>
      <c r="C164">
        <v>2.2035800000000001</v>
      </c>
      <c r="D164">
        <v>97.796400000000006</v>
      </c>
      <c r="E164" s="2">
        <v>35958</v>
      </c>
      <c r="F164">
        <v>0</v>
      </c>
      <c r="G164">
        <v>27.038399999999999</v>
      </c>
      <c r="H164">
        <v>72.961600000000004</v>
      </c>
      <c r="I164" s="2">
        <v>35958</v>
      </c>
      <c r="J164">
        <v>0</v>
      </c>
      <c r="K164">
        <v>3.8457699999999999</v>
      </c>
      <c r="L164">
        <v>96.154200000000003</v>
      </c>
      <c r="M164" s="1">
        <v>25.362320688868476</v>
      </c>
      <c r="Q164" s="7">
        <v>25.362320688868476</v>
      </c>
      <c r="U164" s="7">
        <v>25.362320688868476</v>
      </c>
    </row>
    <row r="165" spans="1:21">
      <c r="A165" s="2">
        <v>35959</v>
      </c>
      <c r="B165">
        <v>0</v>
      </c>
      <c r="C165">
        <v>1.4494800000000001</v>
      </c>
      <c r="D165">
        <v>98.5505</v>
      </c>
      <c r="E165" s="2">
        <v>35959</v>
      </c>
      <c r="F165">
        <v>0</v>
      </c>
      <c r="G165">
        <v>19.308599999999998</v>
      </c>
      <c r="H165">
        <v>80.691400000000002</v>
      </c>
      <c r="I165" s="2">
        <v>35959</v>
      </c>
      <c r="J165">
        <v>0</v>
      </c>
      <c r="K165">
        <v>2.3707400000000001</v>
      </c>
      <c r="L165">
        <v>97.629300000000001</v>
      </c>
      <c r="M165" s="1">
        <v>24.365509324781165</v>
      </c>
      <c r="Q165" s="7">
        <v>24.365509324781165</v>
      </c>
      <c r="U165" s="7">
        <v>24.365509324781165</v>
      </c>
    </row>
    <row r="166" spans="1:21">
      <c r="A166" s="2">
        <v>35960</v>
      </c>
      <c r="B166">
        <v>0</v>
      </c>
      <c r="C166">
        <v>0.898787</v>
      </c>
      <c r="D166">
        <v>99.101200000000006</v>
      </c>
      <c r="E166" s="2">
        <v>35960</v>
      </c>
      <c r="F166">
        <v>0</v>
      </c>
      <c r="G166">
        <v>11.7212</v>
      </c>
      <c r="H166">
        <v>88.278800000000004</v>
      </c>
      <c r="I166" s="2">
        <v>35960</v>
      </c>
      <c r="J166">
        <v>0</v>
      </c>
      <c r="K166">
        <v>1.6414</v>
      </c>
      <c r="L166">
        <v>98.358599999999996</v>
      </c>
      <c r="M166" s="1">
        <v>23.408147517773315</v>
      </c>
      <c r="Q166" s="7">
        <v>23.408147517773315</v>
      </c>
      <c r="U166" s="7">
        <v>23.408147517773315</v>
      </c>
    </row>
    <row r="167" spans="1:21">
      <c r="A167" s="2">
        <v>35961</v>
      </c>
      <c r="B167">
        <v>0</v>
      </c>
      <c r="C167">
        <v>0.51683400000000002</v>
      </c>
      <c r="D167">
        <v>99.483199999999997</v>
      </c>
      <c r="E167" s="2">
        <v>35961</v>
      </c>
      <c r="F167">
        <v>0</v>
      </c>
      <c r="G167">
        <v>7.3470700000000004</v>
      </c>
      <c r="H167">
        <v>92.652900000000002</v>
      </c>
      <c r="I167" s="2">
        <v>35961</v>
      </c>
      <c r="J167">
        <v>0</v>
      </c>
      <c r="K167">
        <v>1.17638</v>
      </c>
      <c r="L167">
        <v>98.823599999999999</v>
      </c>
      <c r="M167" s="1">
        <v>22.549759388098121</v>
      </c>
      <c r="Q167" s="7">
        <v>22.549759388098121</v>
      </c>
      <c r="U167" s="7">
        <v>22.549759388098121</v>
      </c>
    </row>
    <row r="168" spans="1:21">
      <c r="A168" s="2">
        <v>35962</v>
      </c>
      <c r="B168">
        <v>0</v>
      </c>
      <c r="C168">
        <v>0.275397</v>
      </c>
      <c r="D168">
        <v>99.724599999999995</v>
      </c>
      <c r="E168" s="2">
        <v>35962</v>
      </c>
      <c r="F168">
        <v>0</v>
      </c>
      <c r="G168">
        <v>3.7705799999999998</v>
      </c>
      <c r="H168">
        <v>96.229399999999998</v>
      </c>
      <c r="I168" s="2">
        <v>35962</v>
      </c>
      <c r="J168">
        <v>0</v>
      </c>
      <c r="K168">
        <v>0.85456799999999999</v>
      </c>
      <c r="L168">
        <v>99.145399999999995</v>
      </c>
      <c r="M168" s="1">
        <v>21.843715352123439</v>
      </c>
      <c r="Q168" s="7">
        <v>21.843715352123439</v>
      </c>
      <c r="U168" s="7">
        <v>21.843715352123439</v>
      </c>
    </row>
    <row r="169" spans="1:21">
      <c r="A169" s="2">
        <v>35963</v>
      </c>
      <c r="B169" s="10">
        <v>3.1467999999999999E-12</v>
      </c>
      <c r="C169">
        <v>0.14485400000000001</v>
      </c>
      <c r="D169">
        <v>99.855099999999993</v>
      </c>
      <c r="E169" s="2">
        <v>35963</v>
      </c>
      <c r="F169">
        <v>0</v>
      </c>
      <c r="G169">
        <v>3.2990599999999999</v>
      </c>
      <c r="H169">
        <v>96.700900000000004</v>
      </c>
      <c r="I169" s="2">
        <v>35963</v>
      </c>
      <c r="J169">
        <v>0</v>
      </c>
      <c r="K169">
        <v>0.46082000000000001</v>
      </c>
      <c r="L169">
        <v>99.539199999999994</v>
      </c>
      <c r="M169" s="1">
        <v>21.333913808337464</v>
      </c>
      <c r="Q169" s="7">
        <v>21.333913808337464</v>
      </c>
      <c r="U169" s="7">
        <v>21.333913808337464</v>
      </c>
    </row>
    <row r="170" spans="1:21">
      <c r="A170" s="2">
        <v>35964</v>
      </c>
      <c r="B170" s="10">
        <v>1.9507200000000002E-11</v>
      </c>
      <c r="C170">
        <v>6.8906099999999998E-2</v>
      </c>
      <c r="D170">
        <v>99.931100000000001</v>
      </c>
      <c r="E170" s="2">
        <v>35964</v>
      </c>
      <c r="F170">
        <v>0</v>
      </c>
      <c r="G170">
        <v>3.1326100000000001</v>
      </c>
      <c r="H170">
        <v>96.867400000000004</v>
      </c>
      <c r="I170" s="2">
        <v>35964</v>
      </c>
      <c r="J170">
        <v>0</v>
      </c>
      <c r="K170">
        <v>0.231965</v>
      </c>
      <c r="L170">
        <v>99.768000000000001</v>
      </c>
      <c r="M170" s="1">
        <v>21.052051747549157</v>
      </c>
      <c r="Q170" s="7">
        <v>21.052051747549157</v>
      </c>
      <c r="U170" s="7">
        <v>21.052051747549157</v>
      </c>
    </row>
    <row r="171" spans="1:21">
      <c r="A171" s="2">
        <v>35965</v>
      </c>
      <c r="B171" s="10">
        <v>7.1456199999999995E-11</v>
      </c>
      <c r="C171">
        <v>3.8547699999999997E-2</v>
      </c>
      <c r="D171">
        <v>99.961500000000001</v>
      </c>
      <c r="E171" s="2">
        <v>35965</v>
      </c>
      <c r="F171">
        <v>0</v>
      </c>
      <c r="G171">
        <v>2.5007100000000002</v>
      </c>
      <c r="H171">
        <v>97.499300000000005</v>
      </c>
      <c r="I171" s="2">
        <v>35965</v>
      </c>
      <c r="J171" s="10">
        <v>5.30017E-12</v>
      </c>
      <c r="K171">
        <v>8.5107600000000005E-2</v>
      </c>
      <c r="L171">
        <v>99.914900000000003</v>
      </c>
      <c r="M171" s="1">
        <v>21.015653987521624</v>
      </c>
      <c r="Q171" s="7">
        <v>21.015653987521624</v>
      </c>
      <c r="U171" s="7">
        <v>21.015653987521624</v>
      </c>
    </row>
    <row r="172" spans="1:21">
      <c r="A172" s="2">
        <v>35966</v>
      </c>
      <c r="B172" s="10">
        <v>3.9727500000000001E-10</v>
      </c>
      <c r="C172">
        <v>1.4024500000000001E-2</v>
      </c>
      <c r="D172">
        <v>99.986000000000004</v>
      </c>
      <c r="E172" s="2">
        <v>35966</v>
      </c>
      <c r="F172">
        <v>0</v>
      </c>
      <c r="G172">
        <v>1.64699</v>
      </c>
      <c r="H172">
        <v>98.352999999999994</v>
      </c>
      <c r="I172" s="2">
        <v>35966</v>
      </c>
      <c r="J172" s="10">
        <v>4.3513399999999998E-11</v>
      </c>
      <c r="K172">
        <v>3.0806299999999998E-2</v>
      </c>
      <c r="L172">
        <v>99.969200000000001</v>
      </c>
      <c r="M172" s="1">
        <v>21.226983564683696</v>
      </c>
      <c r="Q172" s="7">
        <v>21.226983564683696</v>
      </c>
      <c r="U172" s="7">
        <v>21.226983564683696</v>
      </c>
    </row>
    <row r="173" spans="1:21">
      <c r="A173" s="2">
        <v>35967</v>
      </c>
      <c r="B173" s="10">
        <v>1.8070799999999999E-9</v>
      </c>
      <c r="C173">
        <v>5.4021700000000004E-3</v>
      </c>
      <c r="D173">
        <v>99.994600000000005</v>
      </c>
      <c r="E173" s="2">
        <v>35967</v>
      </c>
      <c r="F173">
        <v>0</v>
      </c>
      <c r="G173">
        <v>1.07487</v>
      </c>
      <c r="H173">
        <v>98.9251</v>
      </c>
      <c r="I173" s="2">
        <v>35967</v>
      </c>
      <c r="J173" s="10">
        <v>3.0808900000000001E-10</v>
      </c>
      <c r="K173">
        <v>9.8438199999999997E-3</v>
      </c>
      <c r="L173">
        <v>99.990200000000002</v>
      </c>
      <c r="M173" s="1">
        <v>21.672901029485608</v>
      </c>
      <c r="P173" s="42"/>
      <c r="Q173" s="7">
        <v>21.672901029485608</v>
      </c>
      <c r="S173" s="7">
        <v>0</v>
      </c>
      <c r="U173" s="7">
        <v>21.672901029485608</v>
      </c>
    </row>
    <row r="174" spans="1:21">
      <c r="A174" s="2">
        <v>35968</v>
      </c>
      <c r="B174" s="10">
        <v>7.5477600000000004E-9</v>
      </c>
      <c r="C174">
        <v>2.0076899999999999E-3</v>
      </c>
      <c r="D174">
        <v>99.998000000000005</v>
      </c>
      <c r="E174" s="2">
        <v>35968</v>
      </c>
      <c r="F174">
        <v>0</v>
      </c>
      <c r="G174">
        <v>0.53615100000000004</v>
      </c>
      <c r="H174">
        <v>99.463800000000006</v>
      </c>
      <c r="I174" s="2">
        <v>35968</v>
      </c>
      <c r="J174" s="10">
        <v>1.97209E-9</v>
      </c>
      <c r="K174">
        <v>2.8537800000000002E-3</v>
      </c>
      <c r="L174">
        <v>99.997100000000003</v>
      </c>
      <c r="M174" s="1">
        <v>22.325681393732118</v>
      </c>
      <c r="P174" s="42"/>
      <c r="Q174" s="7">
        <v>22.325681393732118</v>
      </c>
      <c r="S174" s="7">
        <v>0</v>
      </c>
      <c r="T174" s="42"/>
      <c r="U174" s="7">
        <v>22.325681393732118</v>
      </c>
    </row>
    <row r="175" spans="1:21">
      <c r="A175" s="2">
        <v>35969</v>
      </c>
      <c r="B175" s="10">
        <v>2.8778300000000001E-8</v>
      </c>
      <c r="C175">
        <v>7.3153900000000002E-4</v>
      </c>
      <c r="D175">
        <v>99.999300000000005</v>
      </c>
      <c r="E175" s="2">
        <v>35969</v>
      </c>
      <c r="F175">
        <v>0</v>
      </c>
      <c r="G175">
        <v>0.21207400000000001</v>
      </c>
      <c r="H175">
        <v>99.787899999999993</v>
      </c>
      <c r="I175" s="2">
        <v>35969</v>
      </c>
      <c r="J175" s="10">
        <v>9.9259799999999993E-9</v>
      </c>
      <c r="K175">
        <v>9.08478E-4</v>
      </c>
      <c r="L175">
        <v>99.999099999999999</v>
      </c>
      <c r="M175" s="1">
        <v>23.14473793606469</v>
      </c>
      <c r="P175" s="42"/>
      <c r="Q175" s="7">
        <v>23.14473793606469</v>
      </c>
      <c r="S175" s="7">
        <v>0</v>
      </c>
      <c r="T175" s="42"/>
      <c r="U175" s="7">
        <v>23.14473793606469</v>
      </c>
    </row>
    <row r="176" spans="1:21">
      <c r="A176" s="2">
        <v>35970</v>
      </c>
      <c r="B176" s="10">
        <v>1.11817E-7</v>
      </c>
      <c r="C176">
        <v>2.27984E-4</v>
      </c>
      <c r="D176">
        <v>99.999799999999993</v>
      </c>
      <c r="E176" s="2">
        <v>35970</v>
      </c>
      <c r="F176" s="10">
        <v>2.4654100000000001E-12</v>
      </c>
      <c r="G176">
        <v>9.45497E-2</v>
      </c>
      <c r="H176">
        <v>99.905500000000004</v>
      </c>
      <c r="I176" s="2">
        <v>35970</v>
      </c>
      <c r="J176" s="10">
        <v>4.3728400000000001E-8</v>
      </c>
      <c r="K176">
        <v>2.7884600000000002E-4</v>
      </c>
      <c r="L176">
        <v>99.999700000000004</v>
      </c>
      <c r="M176" s="1">
        <v>24.079145687716984</v>
      </c>
      <c r="P176" s="42"/>
      <c r="Q176" s="7">
        <v>24.079145687716984</v>
      </c>
      <c r="S176" s="7">
        <v>0</v>
      </c>
      <c r="T176" s="42"/>
      <c r="U176" s="7">
        <v>24.079145687716984</v>
      </c>
    </row>
    <row r="177" spans="1:21">
      <c r="A177" s="2">
        <v>35971</v>
      </c>
      <c r="B177" s="10">
        <v>4.8771700000000005E-7</v>
      </c>
      <c r="C177" s="10">
        <v>5.2850699999999999E-5</v>
      </c>
      <c r="D177">
        <v>99.999899999999997</v>
      </c>
      <c r="E177" s="2">
        <v>35971</v>
      </c>
      <c r="F177" s="10">
        <v>1.7613399999999999E-11</v>
      </c>
      <c r="G177">
        <v>3.9162599999999999E-2</v>
      </c>
      <c r="H177">
        <v>99.960800000000006</v>
      </c>
      <c r="I177" s="2">
        <v>35971</v>
      </c>
      <c r="J177" s="10">
        <v>1.4794099999999999E-7</v>
      </c>
      <c r="K177">
        <v>1.0388200000000001E-4</v>
      </c>
      <c r="L177">
        <v>99.999899999999997</v>
      </c>
      <c r="M177" s="1">
        <v>25.070807700421653</v>
      </c>
      <c r="P177" s="42"/>
      <c r="Q177" s="7">
        <v>25.070807700421653</v>
      </c>
      <c r="S177" s="7">
        <v>0</v>
      </c>
      <c r="T177" s="42"/>
      <c r="U177" s="7">
        <v>25.070807700421653</v>
      </c>
    </row>
    <row r="178" spans="1:21">
      <c r="A178" s="2">
        <v>35972</v>
      </c>
      <c r="B178" s="10">
        <v>1.67275E-6</v>
      </c>
      <c r="C178" s="10">
        <v>1.5063E-5</v>
      </c>
      <c r="D178">
        <v>100</v>
      </c>
      <c r="E178" s="2">
        <v>35972</v>
      </c>
      <c r="F178" s="10">
        <v>1.05984E-10</v>
      </c>
      <c r="G178">
        <v>1.4814600000000001E-2</v>
      </c>
      <c r="H178">
        <v>99.985200000000006</v>
      </c>
      <c r="I178" s="2">
        <v>35972</v>
      </c>
      <c r="J178" s="10">
        <v>4.4088000000000001E-7</v>
      </c>
      <c r="K178" s="10">
        <v>4.07217E-5</v>
      </c>
      <c r="L178">
        <v>100</v>
      </c>
      <c r="M178" s="1">
        <v>26.058067233265628</v>
      </c>
      <c r="P178" s="42"/>
      <c r="Q178" s="7">
        <v>26.058067233265628</v>
      </c>
      <c r="S178" s="7">
        <v>0</v>
      </c>
      <c r="T178" s="42"/>
      <c r="U178" s="7">
        <v>26.058067233265628</v>
      </c>
    </row>
    <row r="179" spans="1:21">
      <c r="A179" s="2">
        <v>35973</v>
      </c>
      <c r="B179" s="10">
        <v>5.3294600000000001E-6</v>
      </c>
      <c r="C179" s="10">
        <v>4.1802199999999999E-6</v>
      </c>
      <c r="D179">
        <v>100</v>
      </c>
      <c r="E179" s="2">
        <v>35973</v>
      </c>
      <c r="F179" s="10">
        <v>3.53709E-10</v>
      </c>
      <c r="G179">
        <v>7.9685099999999998E-3</v>
      </c>
      <c r="H179">
        <v>99.992000000000004</v>
      </c>
      <c r="I179" s="2">
        <v>35973</v>
      </c>
      <c r="J179" s="10">
        <v>1.49054E-6</v>
      </c>
      <c r="K179" s="10">
        <v>1.18769E-5</v>
      </c>
      <c r="L179">
        <v>100</v>
      </c>
      <c r="M179" s="1">
        <v>26.979541270210511</v>
      </c>
      <c r="P179" s="42"/>
      <c r="Q179" s="7">
        <v>26.979541270210511</v>
      </c>
      <c r="S179" s="7">
        <v>0</v>
      </c>
      <c r="T179" s="42"/>
      <c r="U179" s="7">
        <v>26.979541270210511</v>
      </c>
    </row>
    <row r="180" spans="1:21">
      <c r="A180" s="2">
        <v>35974</v>
      </c>
      <c r="B180" s="10">
        <v>1.4117100000000001E-5</v>
      </c>
      <c r="C180" s="10">
        <v>1.33462E-6</v>
      </c>
      <c r="D180">
        <v>100</v>
      </c>
      <c r="E180" s="2">
        <v>35974</v>
      </c>
      <c r="F180" s="10">
        <v>1.25453E-9</v>
      </c>
      <c r="G180">
        <v>3.7895200000000002E-3</v>
      </c>
      <c r="H180">
        <v>99.996200000000002</v>
      </c>
      <c r="I180" s="2">
        <v>35974</v>
      </c>
      <c r="J180" s="10">
        <v>4.9806999999999996E-6</v>
      </c>
      <c r="K180" s="10">
        <v>3.1689899999999998E-6</v>
      </c>
      <c r="L180">
        <v>100</v>
      </c>
      <c r="M180" s="1">
        <v>27.777937018726035</v>
      </c>
      <c r="P180" s="42"/>
      <c r="Q180" s="7">
        <v>27.777937018726035</v>
      </c>
      <c r="S180" s="7">
        <v>0</v>
      </c>
      <c r="T180" s="42"/>
      <c r="U180" s="7">
        <v>27.777937018726035</v>
      </c>
    </row>
    <row r="181" spans="1:21">
      <c r="A181" s="2">
        <v>35975</v>
      </c>
      <c r="B181" s="10">
        <v>3.6588899999999998E-5</v>
      </c>
      <c r="C181" s="10">
        <v>3.9355700000000001E-7</v>
      </c>
      <c r="D181">
        <v>100</v>
      </c>
      <c r="E181" s="2">
        <v>35975</v>
      </c>
      <c r="F181" s="10">
        <v>3.1199900000000001E-9</v>
      </c>
      <c r="G181">
        <v>2.2718899999999999E-3</v>
      </c>
      <c r="H181">
        <v>99.997699999999995</v>
      </c>
      <c r="I181" s="2">
        <v>35975</v>
      </c>
      <c r="J181" s="10">
        <v>1.5387999999999999E-5</v>
      </c>
      <c r="K181" s="10">
        <v>8.2898199999999995E-7</v>
      </c>
      <c r="L181">
        <v>100</v>
      </c>
      <c r="M181" s="1">
        <v>28.403614098136472</v>
      </c>
      <c r="P181" s="42"/>
      <c r="Q181" s="7">
        <v>28.403614098136472</v>
      </c>
      <c r="S181" s="7">
        <v>0</v>
      </c>
      <c r="T181" s="42"/>
      <c r="U181" s="7">
        <v>28.403614098136472</v>
      </c>
    </row>
    <row r="182" spans="1:21">
      <c r="A182" s="2">
        <v>35976</v>
      </c>
      <c r="B182" s="10">
        <v>8.1047300000000006E-5</v>
      </c>
      <c r="C182" s="10">
        <v>1.3915900000000001E-7</v>
      </c>
      <c r="D182">
        <v>99.999899999999997</v>
      </c>
      <c r="E182" s="2">
        <v>35976</v>
      </c>
      <c r="F182" s="10">
        <v>7.2365299999999996E-9</v>
      </c>
      <c r="G182">
        <v>1.3839499999999999E-3</v>
      </c>
      <c r="H182">
        <v>99.998599999999996</v>
      </c>
      <c r="I182" s="2">
        <v>35976</v>
      </c>
      <c r="J182" s="10">
        <v>4.4009499999999999E-5</v>
      </c>
      <c r="K182" s="10">
        <v>2.1489099999999999E-7</v>
      </c>
      <c r="L182">
        <v>100</v>
      </c>
      <c r="M182" s="1">
        <v>28.81767093806177</v>
      </c>
      <c r="P182" s="42"/>
      <c r="Q182" s="7">
        <v>28.81767093806177</v>
      </c>
      <c r="S182" s="7">
        <v>0</v>
      </c>
      <c r="T182" s="42"/>
      <c r="U182" s="7">
        <v>28.81767093806177</v>
      </c>
    </row>
    <row r="183" spans="1:21">
      <c r="A183" s="2">
        <v>35977</v>
      </c>
      <c r="B183">
        <v>1.71158E-4</v>
      </c>
      <c r="C183" s="10">
        <v>4.9247300000000001E-8</v>
      </c>
      <c r="D183">
        <v>99.999799999999993</v>
      </c>
      <c r="E183" s="2">
        <v>35977</v>
      </c>
      <c r="F183" s="10">
        <v>1.6185400000000001E-8</v>
      </c>
      <c r="G183">
        <v>8.3810899999999997E-4</v>
      </c>
      <c r="H183">
        <v>99.999200000000002</v>
      </c>
      <c r="I183" s="2">
        <v>35977</v>
      </c>
      <c r="J183">
        <v>1.2005100000000001E-4</v>
      </c>
      <c r="K183" s="10">
        <v>5.26236E-8</v>
      </c>
      <c r="L183">
        <v>99.999899999999997</v>
      </c>
      <c r="M183" s="1">
        <v>28.994363489647082</v>
      </c>
      <c r="P183" s="42"/>
      <c r="Q183" s="7">
        <v>28.994363489647082</v>
      </c>
      <c r="S183" s="7">
        <v>0</v>
      </c>
      <c r="T183" s="42"/>
      <c r="U183" s="7">
        <v>28.994363489647082</v>
      </c>
    </row>
    <row r="184" spans="1:21">
      <c r="A184" s="2">
        <v>35978</v>
      </c>
      <c r="B184">
        <v>3.8068800000000001E-4</v>
      </c>
      <c r="C184" s="10">
        <v>1.42175E-8</v>
      </c>
      <c r="D184">
        <v>99.999600000000001</v>
      </c>
      <c r="E184" s="2">
        <v>35978</v>
      </c>
      <c r="F184" s="10">
        <v>4.6299700000000001E-8</v>
      </c>
      <c r="G184">
        <v>3.8279299999999998E-4</v>
      </c>
      <c r="H184">
        <v>99.999600000000001</v>
      </c>
      <c r="I184" s="2">
        <v>35978</v>
      </c>
      <c r="J184">
        <v>3.1683699999999999E-4</v>
      </c>
      <c r="K184" s="10">
        <v>1.1819E-8</v>
      </c>
      <c r="L184">
        <v>99.999700000000004</v>
      </c>
      <c r="M184" s="1">
        <v>28.922705865831304</v>
      </c>
      <c r="Q184" s="7">
        <v>28.922705865831304</v>
      </c>
      <c r="S184" s="7">
        <v>0</v>
      </c>
      <c r="T184" s="42"/>
      <c r="U184" s="7">
        <v>28.922705865831304</v>
      </c>
    </row>
    <row r="185" spans="1:21">
      <c r="A185" s="2">
        <v>35979</v>
      </c>
      <c r="B185">
        <v>7.9105500000000004E-4</v>
      </c>
      <c r="C185" s="10">
        <v>4.28056E-9</v>
      </c>
      <c r="D185">
        <v>99.999200000000002</v>
      </c>
      <c r="E185" s="2">
        <v>35979</v>
      </c>
      <c r="F185" s="10">
        <v>1.10074E-7</v>
      </c>
      <c r="G185">
        <v>1.9990000000000001E-4</v>
      </c>
      <c r="H185">
        <v>99.999799999999993</v>
      </c>
      <c r="I185" s="2">
        <v>35979</v>
      </c>
      <c r="J185">
        <v>7.3702200000000005E-4</v>
      </c>
      <c r="K185" s="10">
        <v>2.8798399999999998E-9</v>
      </c>
      <c r="L185">
        <v>99.999300000000005</v>
      </c>
      <c r="M185" s="1">
        <v>28.607153390595236</v>
      </c>
      <c r="Q185" s="7">
        <v>28.607153390595236</v>
      </c>
      <c r="S185" s="7">
        <v>0</v>
      </c>
      <c r="U185" s="7">
        <v>28.607153390595236</v>
      </c>
    </row>
    <row r="186" spans="1:21">
      <c r="A186" s="2">
        <v>35980</v>
      </c>
      <c r="B186">
        <v>1.4113000000000001E-3</v>
      </c>
      <c r="C186" s="10">
        <v>1.58317E-9</v>
      </c>
      <c r="D186">
        <v>99.998599999999996</v>
      </c>
      <c r="E186" s="2">
        <v>35980</v>
      </c>
      <c r="F186" s="10">
        <v>2.8629699999999999E-7</v>
      </c>
      <c r="G186" s="10">
        <v>8.9073400000000007E-5</v>
      </c>
      <c r="H186">
        <v>99.999899999999997</v>
      </c>
      <c r="I186" s="2">
        <v>35980</v>
      </c>
      <c r="J186">
        <v>1.5485500000000001E-3</v>
      </c>
      <c r="K186" s="10">
        <v>7.8699899999999996E-10</v>
      </c>
      <c r="L186">
        <v>99.998500000000007</v>
      </c>
      <c r="M186" s="1">
        <v>28.067325588495486</v>
      </c>
      <c r="Q186" s="7">
        <v>28.067325588495486</v>
      </c>
      <c r="S186" s="7">
        <v>0</v>
      </c>
      <c r="U186" s="7">
        <v>28.067325588495486</v>
      </c>
    </row>
    <row r="187" spans="1:21">
      <c r="A187" s="2">
        <v>35981</v>
      </c>
      <c r="B187">
        <v>2.2442400000000002E-3</v>
      </c>
      <c r="C187" s="10">
        <v>7.1429499999999996E-10</v>
      </c>
      <c r="D187">
        <v>99.997799999999998</v>
      </c>
      <c r="E187" s="2">
        <v>35981</v>
      </c>
      <c r="F187" s="10">
        <v>7.3531300000000001E-7</v>
      </c>
      <c r="G187" s="10">
        <v>1.4947000000000001E-12</v>
      </c>
      <c r="H187">
        <v>100</v>
      </c>
      <c r="I187" s="2">
        <v>35981</v>
      </c>
      <c r="J187">
        <v>3.0399300000000001E-3</v>
      </c>
      <c r="K187" s="10">
        <v>2.2696399999999999E-10</v>
      </c>
      <c r="L187">
        <v>99.997</v>
      </c>
      <c r="M187" s="1">
        <v>27.336786337653141</v>
      </c>
      <c r="Q187" s="7">
        <v>27.336786337653141</v>
      </c>
      <c r="S187" s="7">
        <v>0</v>
      </c>
      <c r="U187" s="7">
        <v>27.336786337653141</v>
      </c>
    </row>
    <row r="188" spans="1:21">
      <c r="A188" s="2">
        <v>35982</v>
      </c>
      <c r="B188">
        <v>4.2531799999999996E-3</v>
      </c>
      <c r="C188" s="10">
        <v>2.0630799999999999E-10</v>
      </c>
      <c r="D188">
        <v>99.995699999999999</v>
      </c>
      <c r="E188" s="2">
        <v>35982</v>
      </c>
      <c r="F188" s="10">
        <v>1.64683E-6</v>
      </c>
      <c r="G188" s="10">
        <v>8.5416900000000001E-12</v>
      </c>
      <c r="H188">
        <v>100</v>
      </c>
      <c r="I188" s="2">
        <v>35982</v>
      </c>
      <c r="J188">
        <v>6.1337900000000001E-3</v>
      </c>
      <c r="K188" s="10">
        <v>5.3775999999999999E-11</v>
      </c>
      <c r="L188">
        <v>99.993899999999996</v>
      </c>
      <c r="M188" s="1">
        <v>26.460957030376225</v>
      </c>
      <c r="Q188" s="7">
        <v>26.460957030376225</v>
      </c>
      <c r="S188" s="7">
        <v>0</v>
      </c>
      <c r="T188" s="7">
        <v>0</v>
      </c>
      <c r="U188" s="7">
        <v>26.460957030376225</v>
      </c>
    </row>
    <row r="189" spans="1:21">
      <c r="A189" s="2">
        <v>35983</v>
      </c>
      <c r="B189">
        <v>7.1180599999999998E-3</v>
      </c>
      <c r="C189" s="10">
        <v>7.15993E-11</v>
      </c>
      <c r="D189">
        <v>99.992900000000006</v>
      </c>
      <c r="E189" s="2">
        <v>35983</v>
      </c>
      <c r="F189" s="10">
        <v>4.3431300000000004E-6</v>
      </c>
      <c r="G189" s="10">
        <v>3.5496600000000002E-11</v>
      </c>
      <c r="H189">
        <v>100</v>
      </c>
      <c r="I189" s="2">
        <v>35983</v>
      </c>
      <c r="J189">
        <v>1.1939999999999999E-2</v>
      </c>
      <c r="K189" s="10">
        <v>1.23365E-11</v>
      </c>
      <c r="L189">
        <v>99.988100000000003</v>
      </c>
      <c r="M189" s="1">
        <v>25.494292490980897</v>
      </c>
      <c r="Q189" s="7">
        <v>25.494292490980897</v>
      </c>
      <c r="S189" s="7">
        <v>0</v>
      </c>
      <c r="T189" s="7">
        <v>0</v>
      </c>
      <c r="U189" s="7">
        <v>25.494292490980897</v>
      </c>
    </row>
    <row r="190" spans="1:21">
      <c r="A190" s="2">
        <v>35984</v>
      </c>
      <c r="B190">
        <v>1.26021E-2</v>
      </c>
      <c r="C190" s="10">
        <v>2.06429E-11</v>
      </c>
      <c r="D190">
        <v>99.987399999999994</v>
      </c>
      <c r="E190" s="2">
        <v>35984</v>
      </c>
      <c r="F190" s="10">
        <v>1.08555E-5</v>
      </c>
      <c r="G190" s="10">
        <v>1.2281299999999999E-10</v>
      </c>
      <c r="H190">
        <v>100</v>
      </c>
      <c r="I190" s="2">
        <v>35984</v>
      </c>
      <c r="J190">
        <v>2.2990099999999999E-2</v>
      </c>
      <c r="K190" s="10">
        <v>2.70357E-12</v>
      </c>
      <c r="L190">
        <v>99.977000000000004</v>
      </c>
      <c r="M190" s="1">
        <v>24.496895238563148</v>
      </c>
      <c r="Q190" s="7">
        <v>24.496895238563148</v>
      </c>
      <c r="S190" s="7">
        <v>0</v>
      </c>
      <c r="T190" s="7">
        <v>0</v>
      </c>
      <c r="U190" s="7">
        <v>24.496895238563148</v>
      </c>
    </row>
    <row r="191" spans="1:21">
      <c r="A191" s="2">
        <v>35985</v>
      </c>
      <c r="B191">
        <v>2.2092500000000001E-2</v>
      </c>
      <c r="C191" s="10">
        <v>5.5269500000000004E-12</v>
      </c>
      <c r="D191">
        <v>99.977800000000002</v>
      </c>
      <c r="E191" s="2">
        <v>35985</v>
      </c>
      <c r="F191" s="10">
        <v>2.6363599999999999E-5</v>
      </c>
      <c r="G191" s="10">
        <v>3.6753099999999998E-10</v>
      </c>
      <c r="H191">
        <v>100</v>
      </c>
      <c r="I191" s="2">
        <v>35985</v>
      </c>
      <c r="J191">
        <v>3.6269700000000002E-2</v>
      </c>
      <c r="K191">
        <v>0</v>
      </c>
      <c r="L191">
        <v>99.963700000000003</v>
      </c>
      <c r="M191" s="1">
        <v>23.530778603463233</v>
      </c>
      <c r="Q191" s="7">
        <v>23.530778603463233</v>
      </c>
      <c r="S191" s="7">
        <v>0</v>
      </c>
      <c r="T191" s="7">
        <v>0</v>
      </c>
      <c r="U191" s="7">
        <v>23.530778603463233</v>
      </c>
    </row>
    <row r="192" spans="1:21">
      <c r="A192" s="2">
        <v>35986</v>
      </c>
      <c r="B192">
        <v>3.65744E-2</v>
      </c>
      <c r="C192" s="10">
        <v>1.6018500000000001E-12</v>
      </c>
      <c r="D192">
        <v>99.963200000000001</v>
      </c>
      <c r="E192" s="2">
        <v>35986</v>
      </c>
      <c r="F192" s="10">
        <v>6.6539199999999995E-5</v>
      </c>
      <c r="G192" s="10">
        <v>9.847570000000001E-10</v>
      </c>
      <c r="H192">
        <v>99.999899999999997</v>
      </c>
      <c r="I192" s="2">
        <v>35986</v>
      </c>
      <c r="J192">
        <v>5.0563900000000002E-2</v>
      </c>
      <c r="K192">
        <v>0</v>
      </c>
      <c r="L192">
        <v>99.949399999999997</v>
      </c>
      <c r="M192" s="1">
        <v>22.656011038741784</v>
      </c>
      <c r="Q192" s="7">
        <v>22.656011038741784</v>
      </c>
      <c r="S192" s="7">
        <v>0</v>
      </c>
      <c r="T192" s="7">
        <v>0</v>
      </c>
      <c r="U192" s="7">
        <v>22.656011038741784</v>
      </c>
    </row>
    <row r="193" spans="1:21">
      <c r="A193" s="2">
        <v>35987</v>
      </c>
      <c r="B193">
        <v>5.3886200000000002E-2</v>
      </c>
      <c r="C193">
        <v>0</v>
      </c>
      <c r="D193">
        <v>99.945700000000002</v>
      </c>
      <c r="E193" s="2">
        <v>35987</v>
      </c>
      <c r="F193">
        <v>1.59216E-4</v>
      </c>
      <c r="G193" s="10">
        <v>2.4858100000000001E-9</v>
      </c>
      <c r="H193">
        <v>99.999799999999993</v>
      </c>
      <c r="I193" s="2">
        <v>35987</v>
      </c>
      <c r="J193">
        <v>6.2104600000000003E-2</v>
      </c>
      <c r="K193">
        <v>0</v>
      </c>
      <c r="L193">
        <v>99.937899999999999</v>
      </c>
      <c r="M193" s="1">
        <v>21.926981354705333</v>
      </c>
      <c r="Q193" s="7">
        <v>21.926981354705333</v>
      </c>
      <c r="S193" s="7">
        <v>0</v>
      </c>
      <c r="T193" s="7">
        <v>0</v>
      </c>
      <c r="U193" s="7">
        <v>21.926981354705333</v>
      </c>
    </row>
    <row r="194" spans="1:21">
      <c r="A194" s="2">
        <v>35988</v>
      </c>
      <c r="B194">
        <v>8.1444900000000001E-2</v>
      </c>
      <c r="C194">
        <v>0</v>
      </c>
      <c r="D194">
        <v>99.9178</v>
      </c>
      <c r="E194" s="2">
        <v>35988</v>
      </c>
      <c r="F194">
        <v>3.6114399999999998E-4</v>
      </c>
      <c r="G194" s="10">
        <v>6.19953E-9</v>
      </c>
      <c r="H194">
        <v>99.999600000000001</v>
      </c>
      <c r="I194" s="2">
        <v>35988</v>
      </c>
      <c r="J194">
        <v>7.0582000000000006E-2</v>
      </c>
      <c r="K194">
        <v>0</v>
      </c>
      <c r="L194">
        <v>99.929400000000001</v>
      </c>
      <c r="M194" s="1">
        <v>21.389017086109373</v>
      </c>
      <c r="Q194" s="7">
        <v>21.389017086109373</v>
      </c>
      <c r="S194" s="7">
        <v>0</v>
      </c>
      <c r="T194" s="7">
        <v>0</v>
      </c>
      <c r="U194" s="7">
        <v>21.389017086109373</v>
      </c>
    </row>
    <row r="195" spans="1:21">
      <c r="A195" s="2">
        <v>35989</v>
      </c>
      <c r="B195">
        <v>0.13115499999999999</v>
      </c>
      <c r="C195">
        <v>0</v>
      </c>
      <c r="D195">
        <v>99.867500000000007</v>
      </c>
      <c r="E195" s="2">
        <v>35989</v>
      </c>
      <c r="F195">
        <v>5.81611E-4</v>
      </c>
      <c r="G195" s="10">
        <v>1.55689E-8</v>
      </c>
      <c r="H195">
        <v>99.999399999999994</v>
      </c>
      <c r="I195" s="2">
        <v>35989</v>
      </c>
      <c r="J195">
        <v>8.5300000000000001E-2</v>
      </c>
      <c r="K195">
        <v>0</v>
      </c>
      <c r="L195">
        <v>99.914599999999993</v>
      </c>
      <c r="M195" s="1">
        <v>21.075566245587613</v>
      </c>
      <c r="Q195" s="7">
        <v>21.075566245587613</v>
      </c>
      <c r="S195" s="7">
        <v>0</v>
      </c>
      <c r="T195" s="7">
        <v>0</v>
      </c>
      <c r="U195" s="7">
        <v>21.075566245587613</v>
      </c>
    </row>
    <row r="196" spans="1:21">
      <c r="A196" s="2">
        <v>35990</v>
      </c>
      <c r="B196">
        <v>0.223355</v>
      </c>
      <c r="C196">
        <v>0</v>
      </c>
      <c r="D196">
        <v>99.7744</v>
      </c>
      <c r="E196" s="2">
        <v>35990</v>
      </c>
      <c r="F196">
        <v>8.2101199999999998E-4</v>
      </c>
      <c r="G196" s="10">
        <v>3.9290899999999999E-8</v>
      </c>
      <c r="H196">
        <v>99.999200000000002</v>
      </c>
      <c r="I196" s="2">
        <v>35990</v>
      </c>
      <c r="J196">
        <v>0.115554</v>
      </c>
      <c r="K196">
        <v>0</v>
      </c>
      <c r="L196">
        <v>99.884200000000007</v>
      </c>
      <c r="M196" s="1">
        <v>21.006117688229217</v>
      </c>
      <c r="Q196" s="7">
        <v>21.006117688229217</v>
      </c>
      <c r="S196" s="7">
        <v>0</v>
      </c>
      <c r="T196" s="7">
        <v>0</v>
      </c>
      <c r="U196" s="7">
        <v>21.006117688229217</v>
      </c>
    </row>
    <row r="197" spans="1:21">
      <c r="A197" s="2">
        <v>35991</v>
      </c>
      <c r="B197">
        <v>0.36404599999999998</v>
      </c>
      <c r="C197">
        <v>0</v>
      </c>
      <c r="D197">
        <v>99.632000000000005</v>
      </c>
      <c r="E197" s="2">
        <v>35991</v>
      </c>
      <c r="F197">
        <v>1.5127700000000001E-3</v>
      </c>
      <c r="G197" s="10">
        <v>9.8613199999999995E-8</v>
      </c>
      <c r="H197">
        <v>99.998500000000007</v>
      </c>
      <c r="I197" s="2">
        <v>35991</v>
      </c>
      <c r="J197">
        <v>0.18299499999999999</v>
      </c>
      <c r="K197">
        <v>0</v>
      </c>
      <c r="L197">
        <v>99.816500000000005</v>
      </c>
      <c r="M197" s="1">
        <v>21.184989388962112</v>
      </c>
      <c r="Q197" s="7">
        <v>21.184989388962112</v>
      </c>
      <c r="S197" s="7">
        <v>0</v>
      </c>
      <c r="T197" s="7">
        <v>0</v>
      </c>
      <c r="U197" s="7">
        <v>21.184989388962112</v>
      </c>
    </row>
    <row r="198" spans="1:21">
      <c r="A198" s="2">
        <v>35992</v>
      </c>
      <c r="B198">
        <v>0.549763</v>
      </c>
      <c r="C198">
        <v>0</v>
      </c>
      <c r="D198">
        <v>99.443299999999994</v>
      </c>
      <c r="E198" s="2">
        <v>35992</v>
      </c>
      <c r="F198">
        <v>2.6420200000000001E-3</v>
      </c>
      <c r="G198" s="10">
        <v>2.4493400000000001E-7</v>
      </c>
      <c r="H198">
        <v>99.997399999999999</v>
      </c>
      <c r="I198" s="2">
        <v>35992</v>
      </c>
      <c r="J198">
        <v>0.29936400000000002</v>
      </c>
      <c r="K198">
        <v>0</v>
      </c>
      <c r="L198">
        <v>99.699600000000004</v>
      </c>
      <c r="M198" s="1">
        <v>21.60105997178573</v>
      </c>
      <c r="Q198" s="7">
        <v>21.60105997178573</v>
      </c>
      <c r="S198" s="7">
        <v>0</v>
      </c>
      <c r="T198" s="7">
        <v>0</v>
      </c>
      <c r="U198" s="7">
        <v>21.60105997178573</v>
      </c>
    </row>
    <row r="199" spans="1:21">
      <c r="A199" s="2">
        <v>35993</v>
      </c>
      <c r="B199">
        <v>0.77524099999999996</v>
      </c>
      <c r="C199">
        <v>0</v>
      </c>
      <c r="D199">
        <v>99.212699999999998</v>
      </c>
      <c r="E199" s="2">
        <v>35993</v>
      </c>
      <c r="F199">
        <v>4.6947200000000003E-3</v>
      </c>
      <c r="G199" s="10">
        <v>6.0668300000000001E-7</v>
      </c>
      <c r="H199">
        <v>99.9953</v>
      </c>
      <c r="I199" s="2">
        <v>35993</v>
      </c>
      <c r="J199">
        <v>0.48178399999999999</v>
      </c>
      <c r="K199">
        <v>0</v>
      </c>
      <c r="L199">
        <v>99.516000000000005</v>
      </c>
      <c r="M199" s="1">
        <v>22.228460183065216</v>
      </c>
      <c r="Q199" s="7">
        <v>22.228460183065216</v>
      </c>
      <c r="S199" s="7">
        <v>0</v>
      </c>
      <c r="T199" s="7">
        <v>0</v>
      </c>
      <c r="U199" s="7">
        <v>22.228460183065216</v>
      </c>
    </row>
    <row r="200" spans="1:21">
      <c r="A200" s="2">
        <v>35994</v>
      </c>
      <c r="B200">
        <v>1.07623</v>
      </c>
      <c r="C200">
        <v>0</v>
      </c>
      <c r="D200">
        <v>98.903599999999997</v>
      </c>
      <c r="E200" s="2">
        <v>35994</v>
      </c>
      <c r="F200">
        <v>8.0628200000000001E-3</v>
      </c>
      <c r="G200" s="10">
        <v>1.5067699999999999E-6</v>
      </c>
      <c r="H200">
        <v>99.991900000000001</v>
      </c>
      <c r="I200" s="2">
        <v>35994</v>
      </c>
      <c r="J200">
        <v>0.791682</v>
      </c>
      <c r="K200">
        <v>0</v>
      </c>
      <c r="L200">
        <v>99.204099999999997</v>
      </c>
      <c r="M200" s="1">
        <v>23.028181316426753</v>
      </c>
      <c r="Q200" s="7">
        <v>23.028181316426753</v>
      </c>
      <c r="S200" s="7">
        <v>0</v>
      </c>
      <c r="T200" s="7">
        <v>0</v>
      </c>
      <c r="U200" s="7">
        <v>23.028181316426753</v>
      </c>
    </row>
    <row r="201" spans="1:21">
      <c r="A201" s="2">
        <v>35995</v>
      </c>
      <c r="B201">
        <v>1.5284599999999999</v>
      </c>
      <c r="C201">
        <v>0</v>
      </c>
      <c r="D201">
        <v>98.4392</v>
      </c>
      <c r="E201" s="2">
        <v>35995</v>
      </c>
      <c r="F201">
        <v>1.1702799999999999E-2</v>
      </c>
      <c r="G201" s="10">
        <v>3.7427799999999998E-6</v>
      </c>
      <c r="H201">
        <v>99.988299999999995</v>
      </c>
      <c r="I201" s="2">
        <v>35995</v>
      </c>
      <c r="J201">
        <v>1.2781</v>
      </c>
      <c r="K201">
        <v>0</v>
      </c>
      <c r="L201">
        <v>98.713999999999999</v>
      </c>
      <c r="M201" s="1">
        <v>23.950500585184287</v>
      </c>
      <c r="Q201" s="7">
        <v>23.950500585184287</v>
      </c>
      <c r="S201" s="7">
        <v>0</v>
      </c>
      <c r="T201" s="7">
        <v>0</v>
      </c>
      <c r="U201" s="7">
        <v>23.950500585184287</v>
      </c>
    </row>
    <row r="202" spans="1:21">
      <c r="A202" s="2">
        <v>35996</v>
      </c>
      <c r="B202">
        <v>2.1259100000000002</v>
      </c>
      <c r="C202">
        <v>0</v>
      </c>
      <c r="D202">
        <v>97.823499999999996</v>
      </c>
      <c r="E202" s="2">
        <v>35996</v>
      </c>
      <c r="F202">
        <v>1.53206E-2</v>
      </c>
      <c r="G202" s="10">
        <v>9.2428500000000008E-6</v>
      </c>
      <c r="H202">
        <v>99.984700000000004</v>
      </c>
      <c r="I202" s="2">
        <v>35996</v>
      </c>
      <c r="J202">
        <v>1.8274600000000001</v>
      </c>
      <c r="K202">
        <v>0</v>
      </c>
      <c r="L202">
        <v>98.159000000000006</v>
      </c>
      <c r="M202" s="1">
        <v>24.938072644387248</v>
      </c>
      <c r="Q202" s="7">
        <v>24.938072644387248</v>
      </c>
      <c r="R202" s="42"/>
      <c r="S202" s="7">
        <v>0</v>
      </c>
      <c r="T202" s="7">
        <v>0</v>
      </c>
      <c r="U202" s="7">
        <v>24.938072644387248</v>
      </c>
    </row>
    <row r="203" spans="1:21">
      <c r="A203" s="2">
        <v>35997</v>
      </c>
      <c r="B203">
        <v>2.9496600000000002</v>
      </c>
      <c r="C203">
        <v>0</v>
      </c>
      <c r="D203">
        <v>96.970699999999994</v>
      </c>
      <c r="E203" s="2">
        <v>35997</v>
      </c>
      <c r="F203">
        <v>2.1737599999999999E-2</v>
      </c>
      <c r="G203" s="10">
        <v>2.2362999999999999E-5</v>
      </c>
      <c r="H203">
        <v>99.978200000000001</v>
      </c>
      <c r="I203" s="2">
        <v>35997</v>
      </c>
      <c r="J203">
        <v>2.4476399999999998</v>
      </c>
      <c r="K203">
        <v>0</v>
      </c>
      <c r="L203">
        <v>97.530799999999999</v>
      </c>
      <c r="M203" s="1">
        <v>25.929495046621938</v>
      </c>
      <c r="Q203" s="7">
        <v>25.929495046621938</v>
      </c>
      <c r="R203" s="42"/>
      <c r="S203" s="7">
        <v>0</v>
      </c>
      <c r="T203" s="7">
        <v>0</v>
      </c>
      <c r="U203" s="7">
        <v>25.929495046621938</v>
      </c>
    </row>
    <row r="204" spans="1:21">
      <c r="A204" s="2">
        <v>35998</v>
      </c>
      <c r="B204">
        <v>3.8098000000000001</v>
      </c>
      <c r="C204">
        <v>0</v>
      </c>
      <c r="D204">
        <v>96.061700000000002</v>
      </c>
      <c r="E204" s="2">
        <v>35998</v>
      </c>
      <c r="F204">
        <v>3.47926E-2</v>
      </c>
      <c r="G204" s="10">
        <v>5.1401299999999999E-5</v>
      </c>
      <c r="H204">
        <v>99.965199999999996</v>
      </c>
      <c r="I204" s="2">
        <v>35998</v>
      </c>
      <c r="J204">
        <v>3.3664499999999999</v>
      </c>
      <c r="K204">
        <v>0</v>
      </c>
      <c r="L204">
        <v>96.602099999999993</v>
      </c>
      <c r="M204" s="1">
        <v>26.863125948793773</v>
      </c>
      <c r="Q204" s="7">
        <v>26.863125948793773</v>
      </c>
      <c r="R204" s="42"/>
      <c r="S204" s="7">
        <v>0</v>
      </c>
      <c r="T204" s="7">
        <v>0</v>
      </c>
      <c r="U204" s="7">
        <v>26.863125948793773</v>
      </c>
    </row>
    <row r="205" spans="1:21">
      <c r="A205" s="2">
        <v>35999</v>
      </c>
      <c r="B205">
        <v>4.6314900000000003</v>
      </c>
      <c r="C205">
        <v>0</v>
      </c>
      <c r="D205">
        <v>95.160700000000006</v>
      </c>
      <c r="E205" s="2">
        <v>35999</v>
      </c>
      <c r="F205">
        <v>5.4985899999999997E-2</v>
      </c>
      <c r="G205">
        <v>1.08398E-4</v>
      </c>
      <c r="H205">
        <v>99.944900000000004</v>
      </c>
      <c r="I205" s="2">
        <v>35999</v>
      </c>
      <c r="J205">
        <v>4.4773100000000001</v>
      </c>
      <c r="K205">
        <v>0</v>
      </c>
      <c r="L205">
        <v>95.480099999999993</v>
      </c>
      <c r="M205" s="1">
        <v>27.680916703373498</v>
      </c>
      <c r="Q205" s="7">
        <v>27.680916703373498</v>
      </c>
      <c r="R205" s="42"/>
      <c r="S205" s="7">
        <v>0</v>
      </c>
      <c r="T205" s="7">
        <v>0</v>
      </c>
      <c r="U205" s="7">
        <v>27.680916703373498</v>
      </c>
    </row>
    <row r="206" spans="1:21">
      <c r="A206" s="2">
        <v>36000</v>
      </c>
      <c r="B206">
        <v>5.4154999999999998</v>
      </c>
      <c r="C206">
        <v>0</v>
      </c>
      <c r="D206">
        <v>94.258099999999999</v>
      </c>
      <c r="E206" s="2">
        <v>36000</v>
      </c>
      <c r="F206">
        <v>7.9539299999999993E-2</v>
      </c>
      <c r="G206">
        <v>2.0745799999999999E-4</v>
      </c>
      <c r="H206">
        <v>99.920299999999997</v>
      </c>
      <c r="I206" s="2">
        <v>36000</v>
      </c>
      <c r="J206">
        <v>5.69</v>
      </c>
      <c r="K206">
        <v>0</v>
      </c>
      <c r="L206">
        <v>94.254800000000003</v>
      </c>
      <c r="M206" s="1">
        <v>28.332021042146497</v>
      </c>
      <c r="Q206" s="7">
        <v>28.332021042146497</v>
      </c>
      <c r="R206" s="42"/>
      <c r="S206" s="7">
        <v>0</v>
      </c>
      <c r="T206" s="7">
        <v>0</v>
      </c>
      <c r="U206" s="7">
        <v>28.332021042146497</v>
      </c>
    </row>
    <row r="207" spans="1:21">
      <c r="A207" s="2">
        <v>36001</v>
      </c>
      <c r="B207">
        <v>6.2830399999999997</v>
      </c>
      <c r="C207">
        <v>0</v>
      </c>
      <c r="D207">
        <v>93.226600000000005</v>
      </c>
      <c r="E207" s="2">
        <v>36001</v>
      </c>
      <c r="F207">
        <v>0.120533</v>
      </c>
      <c r="G207">
        <v>3.6902700000000002E-4</v>
      </c>
      <c r="H207">
        <v>99.879099999999994</v>
      </c>
      <c r="I207" s="2">
        <v>36001</v>
      </c>
      <c r="J207">
        <v>6.88612</v>
      </c>
      <c r="K207">
        <v>0</v>
      </c>
      <c r="L207">
        <v>93.042500000000004</v>
      </c>
      <c r="M207" s="1">
        <v>28.775956450900477</v>
      </c>
      <c r="Q207" s="7">
        <v>28.775956450900477</v>
      </c>
      <c r="R207" s="42"/>
      <c r="S207" s="7">
        <v>0</v>
      </c>
      <c r="T207" s="7">
        <v>0</v>
      </c>
      <c r="U207" s="7">
        <v>28.775956450900477</v>
      </c>
    </row>
    <row r="208" spans="1:21">
      <c r="A208" s="2">
        <v>36002</v>
      </c>
      <c r="B208">
        <v>7.0919499999999998</v>
      </c>
      <c r="C208">
        <v>0.73805900000000002</v>
      </c>
      <c r="D208">
        <v>92.197699999999998</v>
      </c>
      <c r="E208" s="2">
        <v>36002</v>
      </c>
      <c r="F208">
        <v>0.181093</v>
      </c>
      <c r="G208">
        <v>6.3559700000000001E-4</v>
      </c>
      <c r="H208">
        <v>99.818299999999994</v>
      </c>
      <c r="I208" s="2">
        <v>36002</v>
      </c>
      <c r="J208">
        <v>8.4212299999999995</v>
      </c>
      <c r="K208">
        <v>0</v>
      </c>
      <c r="L208">
        <v>91.482299999999995</v>
      </c>
      <c r="M208" s="1">
        <v>28.985121176085329</v>
      </c>
      <c r="Q208" s="7">
        <v>28.985121176085329</v>
      </c>
      <c r="R208" s="42"/>
      <c r="S208" s="7">
        <v>0</v>
      </c>
      <c r="T208" s="7">
        <v>0</v>
      </c>
      <c r="U208" s="7">
        <v>28.985121176085329</v>
      </c>
    </row>
    <row r="209" spans="1:21">
      <c r="A209" s="2">
        <v>36003</v>
      </c>
      <c r="B209">
        <v>8.5658200000000004</v>
      </c>
      <c r="C209">
        <v>1.05141</v>
      </c>
      <c r="D209">
        <v>90.424899999999994</v>
      </c>
      <c r="E209" s="2">
        <v>36003</v>
      </c>
      <c r="F209">
        <v>0.27845999999999999</v>
      </c>
      <c r="G209">
        <v>1.09162E-3</v>
      </c>
      <c r="H209">
        <v>99.720500000000001</v>
      </c>
      <c r="I209" s="2">
        <v>36003</v>
      </c>
      <c r="J209">
        <v>10.6432</v>
      </c>
      <c r="K209">
        <v>0</v>
      </c>
      <c r="L209">
        <v>89.217399999999998</v>
      </c>
      <c r="M209" s="1">
        <v>28.946510368161942</v>
      </c>
      <c r="Q209" s="7">
        <v>28.946510368161942</v>
      </c>
      <c r="R209" s="42"/>
      <c r="S209" s="7">
        <v>0</v>
      </c>
      <c r="T209" s="7">
        <v>0</v>
      </c>
      <c r="U209" s="7">
        <v>28.946510368161942</v>
      </c>
    </row>
    <row r="210" spans="1:21">
      <c r="A210" s="2">
        <v>36004</v>
      </c>
      <c r="B210">
        <v>10.1114</v>
      </c>
      <c r="C210">
        <v>1.48265</v>
      </c>
      <c r="D210">
        <v>88.468699999999998</v>
      </c>
      <c r="E210" s="2">
        <v>36004</v>
      </c>
      <c r="F210">
        <v>0.428205</v>
      </c>
      <c r="G210">
        <v>1.87239E-3</v>
      </c>
      <c r="H210">
        <v>99.57</v>
      </c>
      <c r="I210" s="2">
        <v>36004</v>
      </c>
      <c r="J210">
        <v>12.872999999999999</v>
      </c>
      <c r="K210">
        <v>0</v>
      </c>
      <c r="L210">
        <v>86.913600000000002</v>
      </c>
      <c r="M210" s="1">
        <v>28.662524660158581</v>
      </c>
      <c r="Q210" s="7">
        <v>28.662524660158581</v>
      </c>
      <c r="R210" s="42"/>
      <c r="S210" s="7">
        <v>0</v>
      </c>
      <c r="T210" s="7">
        <v>0</v>
      </c>
      <c r="U210" s="7">
        <v>28.662524660158581</v>
      </c>
    </row>
    <row r="211" spans="1:21">
      <c r="A211" s="2">
        <v>36005</v>
      </c>
      <c r="B211">
        <v>11.6244</v>
      </c>
      <c r="C211">
        <v>2.06345</v>
      </c>
      <c r="D211">
        <v>86.403999999999996</v>
      </c>
      <c r="E211" s="2">
        <v>36005</v>
      </c>
      <c r="F211">
        <v>0.66716500000000001</v>
      </c>
      <c r="G211">
        <v>3.1415700000000002E-3</v>
      </c>
      <c r="H211">
        <v>99.329800000000006</v>
      </c>
      <c r="I211" s="2">
        <v>36005</v>
      </c>
      <c r="J211">
        <v>15.7319</v>
      </c>
      <c r="K211">
        <v>0</v>
      </c>
      <c r="L211">
        <v>83.931399999999996</v>
      </c>
      <c r="M211" s="1">
        <v>28.15082090793647</v>
      </c>
      <c r="Q211" s="7">
        <v>28.15082090793647</v>
      </c>
      <c r="R211" s="42"/>
      <c r="S211" s="7">
        <v>0</v>
      </c>
      <c r="T211" s="7">
        <v>0</v>
      </c>
      <c r="U211" s="7">
        <v>28.15082090793647</v>
      </c>
    </row>
    <row r="212" spans="1:21">
      <c r="A212" s="2">
        <v>36006</v>
      </c>
      <c r="B212">
        <v>13.0694</v>
      </c>
      <c r="C212">
        <v>2.79935</v>
      </c>
      <c r="D212">
        <v>84.2637</v>
      </c>
      <c r="E212" s="2">
        <v>36006</v>
      </c>
      <c r="F212">
        <v>0.97881200000000002</v>
      </c>
      <c r="G212">
        <v>5.0439600000000001E-3</v>
      </c>
      <c r="H212">
        <v>99.016300000000001</v>
      </c>
      <c r="I212" s="2">
        <v>36006</v>
      </c>
      <c r="J212">
        <v>18.741099999999999</v>
      </c>
      <c r="K212">
        <v>0</v>
      </c>
      <c r="L212">
        <v>80.728200000000001</v>
      </c>
      <c r="M212" s="1">
        <v>27.443214372411937</v>
      </c>
      <c r="Q212" s="7">
        <v>27.443214372411937</v>
      </c>
      <c r="R212" s="42"/>
      <c r="S212" s="7">
        <v>0</v>
      </c>
      <c r="T212" s="7">
        <v>0</v>
      </c>
      <c r="U212" s="7">
        <v>27.443214372411937</v>
      </c>
    </row>
    <row r="213" spans="1:21">
      <c r="A213" s="2">
        <v>36007</v>
      </c>
      <c r="B213">
        <v>14.273</v>
      </c>
      <c r="C213">
        <v>3.6598099999999998</v>
      </c>
      <c r="D213">
        <v>82.254599999999996</v>
      </c>
      <c r="E213" s="2">
        <v>36007</v>
      </c>
      <c r="F213">
        <v>1.3268200000000001</v>
      </c>
      <c r="G213">
        <v>7.7217400000000004E-3</v>
      </c>
      <c r="H213">
        <v>98.665700000000001</v>
      </c>
      <c r="I213" s="2">
        <v>36007</v>
      </c>
      <c r="J213">
        <v>22.386700000000001</v>
      </c>
      <c r="K213">
        <v>0</v>
      </c>
      <c r="L213">
        <v>76.798400000000001</v>
      </c>
      <c r="M213" s="1">
        <v>26.583700600727337</v>
      </c>
      <c r="Q213" s="7">
        <v>26.583700600727337</v>
      </c>
      <c r="R213" s="42"/>
      <c r="S213" s="7">
        <v>0</v>
      </c>
      <c r="T213" s="7">
        <v>0</v>
      </c>
      <c r="U213" s="7">
        <v>26.583700600727337</v>
      </c>
    </row>
    <row r="214" spans="1:21">
      <c r="A214" s="2">
        <v>36008</v>
      </c>
      <c r="B214">
        <v>15.356400000000001</v>
      </c>
      <c r="C214">
        <v>4.6047200000000004</v>
      </c>
      <c r="D214">
        <v>80.298100000000005</v>
      </c>
      <c r="E214" s="2">
        <v>36008</v>
      </c>
      <c r="F214">
        <v>1.7882800000000001</v>
      </c>
      <c r="G214">
        <v>1.14836E-2</v>
      </c>
      <c r="H214">
        <v>98.200599999999994</v>
      </c>
      <c r="I214" s="2">
        <v>36008</v>
      </c>
      <c r="J214">
        <v>26.274699999999999</v>
      </c>
      <c r="K214">
        <v>1.2537499999999999</v>
      </c>
      <c r="L214">
        <v>72.520300000000006</v>
      </c>
      <c r="M214" s="1">
        <v>25.625719996218717</v>
      </c>
      <c r="Q214" s="7">
        <v>25.625719996218717</v>
      </c>
      <c r="R214" s="42"/>
      <c r="S214" s="7">
        <v>0</v>
      </c>
      <c r="T214" s="7">
        <v>0</v>
      </c>
      <c r="U214" s="7">
        <v>25.625719996218717</v>
      </c>
    </row>
    <row r="215" spans="1:21">
      <c r="A215" s="2">
        <v>36009</v>
      </c>
      <c r="B215">
        <v>16.9816</v>
      </c>
      <c r="C215">
        <v>5.6192399999999996</v>
      </c>
      <c r="D215">
        <v>77.748699999999999</v>
      </c>
      <c r="E215" s="2">
        <v>36009</v>
      </c>
      <c r="F215">
        <v>2.0299700000000001</v>
      </c>
      <c r="G215">
        <v>1.7025800000000001E-2</v>
      </c>
      <c r="H215">
        <v>97.953599999999994</v>
      </c>
      <c r="I215" s="2">
        <v>36009</v>
      </c>
      <c r="J215">
        <v>29.227699999999999</v>
      </c>
      <c r="K215">
        <v>1.79036</v>
      </c>
      <c r="L215">
        <v>69.055300000000003</v>
      </c>
      <c r="M215" s="1">
        <v>24.628835152970765</v>
      </c>
      <c r="Q215" s="7">
        <v>24.628835152970765</v>
      </c>
      <c r="R215" s="42"/>
      <c r="S215" s="7">
        <v>0</v>
      </c>
      <c r="T215" s="7">
        <v>0</v>
      </c>
      <c r="U215" s="7">
        <v>24.628835152970765</v>
      </c>
    </row>
    <row r="216" spans="1:21">
      <c r="A216" s="2">
        <v>36010</v>
      </c>
      <c r="B216">
        <v>19.072099999999999</v>
      </c>
      <c r="C216">
        <v>6.7347700000000001</v>
      </c>
      <c r="D216">
        <v>74.653000000000006</v>
      </c>
      <c r="E216" s="2">
        <v>36010</v>
      </c>
      <c r="F216">
        <v>2.3341099999999999</v>
      </c>
      <c r="G216">
        <v>2.5491300000000001E-2</v>
      </c>
      <c r="H216">
        <v>97.641400000000004</v>
      </c>
      <c r="I216" s="2">
        <v>36010</v>
      </c>
      <c r="J216">
        <v>32.0824</v>
      </c>
      <c r="K216">
        <v>2.47682</v>
      </c>
      <c r="L216">
        <v>65.549199999999999</v>
      </c>
      <c r="M216" s="1">
        <v>23.655027542203371</v>
      </c>
      <c r="Q216" s="7">
        <v>23.655027542203371</v>
      </c>
      <c r="R216" s="42"/>
      <c r="S216" s="7">
        <v>0</v>
      </c>
      <c r="T216" s="7">
        <v>0</v>
      </c>
      <c r="U216" s="7">
        <v>23.655027542203371</v>
      </c>
    </row>
    <row r="217" spans="1:21">
      <c r="A217" s="2">
        <v>36011</v>
      </c>
      <c r="B217">
        <v>20.7835</v>
      </c>
      <c r="C217">
        <v>8.0438500000000008</v>
      </c>
      <c r="D217">
        <v>71.764600000000002</v>
      </c>
      <c r="E217" s="2">
        <v>36011</v>
      </c>
      <c r="F217">
        <v>2.8621500000000002</v>
      </c>
      <c r="G217">
        <v>3.8433099999999998E-2</v>
      </c>
      <c r="H217">
        <v>97.100899999999996</v>
      </c>
      <c r="I217" s="2">
        <v>36011</v>
      </c>
      <c r="J217">
        <v>35.476999999999997</v>
      </c>
      <c r="K217">
        <v>3.3284500000000001</v>
      </c>
      <c r="L217">
        <v>61.351700000000001</v>
      </c>
      <c r="M217" s="1">
        <v>22.764843804593536</v>
      </c>
      <c r="Q217" s="7">
        <v>22.764843804593536</v>
      </c>
      <c r="R217" s="42"/>
      <c r="S217" s="7">
        <v>0</v>
      </c>
      <c r="T217" s="7">
        <v>0</v>
      </c>
      <c r="U217" s="7">
        <v>22.764843804593536</v>
      </c>
    </row>
    <row r="218" spans="1:21">
      <c r="A218" s="2">
        <v>36012</v>
      </c>
      <c r="B218">
        <v>22.443300000000001</v>
      </c>
      <c r="C218">
        <v>9.6426700000000007</v>
      </c>
      <c r="D218">
        <v>68.663899999999998</v>
      </c>
      <c r="E218" s="2">
        <v>36012</v>
      </c>
      <c r="F218">
        <v>3.4608300000000001</v>
      </c>
      <c r="G218">
        <v>5.8029299999999999E-2</v>
      </c>
      <c r="H218">
        <v>96.4833</v>
      </c>
      <c r="I218" s="2">
        <v>36012</v>
      </c>
      <c r="J218">
        <v>38.395800000000001</v>
      </c>
      <c r="K218">
        <v>4.3536099999999998</v>
      </c>
      <c r="L218">
        <v>57.472999999999999</v>
      </c>
      <c r="M218" s="1">
        <v>22.013631253410971</v>
      </c>
      <c r="Q218" s="7">
        <v>22.013631253410971</v>
      </c>
      <c r="S218" s="7">
        <v>0</v>
      </c>
      <c r="T218" s="7">
        <v>0</v>
      </c>
      <c r="U218" s="7">
        <v>22.013631253410971</v>
      </c>
    </row>
    <row r="219" spans="1:21">
      <c r="A219" s="2">
        <v>36013</v>
      </c>
      <c r="B219">
        <v>24.125499999999999</v>
      </c>
      <c r="C219">
        <v>11.5441</v>
      </c>
      <c r="D219">
        <v>65.269499999999994</v>
      </c>
      <c r="E219" s="2">
        <v>36013</v>
      </c>
      <c r="F219">
        <v>4.2173100000000003</v>
      </c>
      <c r="G219">
        <v>8.7702600000000006E-2</v>
      </c>
      <c r="H219">
        <v>95.698300000000003</v>
      </c>
      <c r="I219" s="2">
        <v>36013</v>
      </c>
      <c r="J219">
        <v>39.7166</v>
      </c>
      <c r="K219">
        <v>5.5683999999999996</v>
      </c>
      <c r="L219">
        <v>55.0229</v>
      </c>
      <c r="M219" s="1">
        <v>21.448096646649347</v>
      </c>
      <c r="Q219" s="7">
        <v>21.448096646649347</v>
      </c>
      <c r="S219" s="7">
        <v>0</v>
      </c>
      <c r="T219" s="7">
        <v>0</v>
      </c>
      <c r="U219" s="7">
        <v>21.448096646649347</v>
      </c>
    </row>
    <row r="220" spans="1:21">
      <c r="A220" s="2">
        <v>36014</v>
      </c>
      <c r="B220">
        <v>25.572199999999999</v>
      </c>
      <c r="C220">
        <v>13.6813</v>
      </c>
      <c r="D220">
        <v>61.912300000000002</v>
      </c>
      <c r="E220" s="2">
        <v>36014</v>
      </c>
      <c r="F220">
        <v>5.1603899999999996</v>
      </c>
      <c r="G220">
        <v>0.133023</v>
      </c>
      <c r="H220">
        <v>94.711699999999993</v>
      </c>
      <c r="I220" s="2">
        <v>36014</v>
      </c>
      <c r="J220">
        <v>40.3474</v>
      </c>
      <c r="K220">
        <v>7.0128500000000003</v>
      </c>
      <c r="L220">
        <v>53.056899999999999</v>
      </c>
      <c r="M220" s="1">
        <v>21.103402187034746</v>
      </c>
      <c r="Q220" s="7">
        <v>21.103402187034746</v>
      </c>
      <c r="S220" s="7">
        <v>0</v>
      </c>
      <c r="T220" s="7">
        <v>0</v>
      </c>
      <c r="U220" s="7">
        <v>21.103402187034746</v>
      </c>
    </row>
    <row r="221" spans="1:21">
      <c r="A221" s="2">
        <v>36015</v>
      </c>
      <c r="B221">
        <v>27.5517</v>
      </c>
      <c r="C221">
        <v>15.9619</v>
      </c>
      <c r="D221">
        <v>57.9206</v>
      </c>
      <c r="E221" s="2">
        <v>36015</v>
      </c>
      <c r="F221">
        <v>6.3658299999999999</v>
      </c>
      <c r="G221">
        <v>0.20258000000000001</v>
      </c>
      <c r="H221">
        <v>93.439300000000003</v>
      </c>
      <c r="I221" s="2">
        <v>36015</v>
      </c>
      <c r="J221">
        <v>42.006599999999999</v>
      </c>
      <c r="K221">
        <v>8.7463499999999996</v>
      </c>
      <c r="L221">
        <v>49.8018</v>
      </c>
      <c r="M221" s="1">
        <v>21.000979306565519</v>
      </c>
      <c r="Q221" s="7">
        <v>21.000979306565519</v>
      </c>
      <c r="S221" s="7">
        <v>0</v>
      </c>
      <c r="T221" s="7">
        <v>0</v>
      </c>
      <c r="U221" s="7">
        <v>21.000979306565519</v>
      </c>
    </row>
    <row r="222" spans="1:21">
      <c r="A222" s="2">
        <v>36016</v>
      </c>
      <c r="B222">
        <v>29.536899999999999</v>
      </c>
      <c r="C222">
        <v>18.3352</v>
      </c>
      <c r="D222">
        <v>53.875399999999999</v>
      </c>
      <c r="E222" s="2">
        <v>36016</v>
      </c>
      <c r="F222">
        <v>7.7989499999999996</v>
      </c>
      <c r="G222">
        <v>0.30790099999999998</v>
      </c>
      <c r="H222">
        <v>91.904799999999994</v>
      </c>
      <c r="I222" s="2">
        <v>36016</v>
      </c>
      <c r="J222">
        <v>43.868099999999998</v>
      </c>
      <c r="K222">
        <v>10.83</v>
      </c>
      <c r="L222">
        <v>46.028300000000002</v>
      </c>
      <c r="M222" s="1">
        <v>21.147196163872088</v>
      </c>
      <c r="Q222" s="7">
        <v>21.147196163872088</v>
      </c>
      <c r="S222" s="7">
        <v>0</v>
      </c>
      <c r="T222" s="7">
        <v>0</v>
      </c>
      <c r="U222" s="7">
        <v>21.147196163872088</v>
      </c>
    </row>
    <row r="223" spans="1:21">
      <c r="A223" s="2">
        <v>36017</v>
      </c>
      <c r="B223">
        <v>31.5853</v>
      </c>
      <c r="C223">
        <v>20.8597</v>
      </c>
      <c r="D223">
        <v>49.662399999999998</v>
      </c>
      <c r="E223" s="2">
        <v>36017</v>
      </c>
      <c r="F223">
        <v>9.3748699999999996</v>
      </c>
      <c r="G223">
        <v>0.46135300000000001</v>
      </c>
      <c r="H223">
        <v>90.1815</v>
      </c>
      <c r="I223" s="2">
        <v>36017</v>
      </c>
      <c r="J223">
        <v>45.423000000000002</v>
      </c>
      <c r="K223">
        <v>13.3161</v>
      </c>
      <c r="L223">
        <v>42.1999</v>
      </c>
      <c r="M223" s="1">
        <v>21.532961702956964</v>
      </c>
      <c r="Q223" s="7">
        <v>21.532961702956964</v>
      </c>
      <c r="S223" s="7">
        <v>0</v>
      </c>
      <c r="T223" s="7">
        <v>0</v>
      </c>
      <c r="U223" s="7">
        <v>21.532961702956964</v>
      </c>
    </row>
    <row r="224" spans="1:21">
      <c r="A224" s="2">
        <v>36018</v>
      </c>
      <c r="B224">
        <v>32.398699999999998</v>
      </c>
      <c r="C224">
        <v>23.658999999999999</v>
      </c>
      <c r="D224">
        <v>46.459000000000003</v>
      </c>
      <c r="E224" s="2">
        <v>36018</v>
      </c>
      <c r="F224">
        <v>10.3286</v>
      </c>
      <c r="G224">
        <v>0.67219399999999996</v>
      </c>
      <c r="H224">
        <v>89.025999999999996</v>
      </c>
      <c r="I224" s="2">
        <v>36018</v>
      </c>
      <c r="J224">
        <v>46.509</v>
      </c>
      <c r="K224">
        <v>16.2422</v>
      </c>
      <c r="L224">
        <v>38.449199999999998</v>
      </c>
      <c r="M224" s="1">
        <v>22.134290891024875</v>
      </c>
      <c r="Q224" s="7">
        <v>22.134290891024875</v>
      </c>
      <c r="S224" s="7">
        <v>0</v>
      </c>
      <c r="T224" s="7">
        <v>0</v>
      </c>
      <c r="U224" s="7">
        <v>22.134290891024875</v>
      </c>
    </row>
    <row r="225" spans="1:21">
      <c r="A225" s="2">
        <v>36019</v>
      </c>
      <c r="B225">
        <v>32.421199999999999</v>
      </c>
      <c r="C225">
        <v>26.78</v>
      </c>
      <c r="D225">
        <v>43.779899999999998</v>
      </c>
      <c r="E225" s="2">
        <v>36019</v>
      </c>
      <c r="F225">
        <v>11.2119</v>
      </c>
      <c r="G225">
        <v>0.94144499999999998</v>
      </c>
      <c r="H225">
        <v>87.886600000000001</v>
      </c>
      <c r="I225" s="2">
        <v>36019</v>
      </c>
      <c r="J225">
        <v>47.122300000000003</v>
      </c>
      <c r="K225">
        <v>19.610199999999999</v>
      </c>
      <c r="L225">
        <v>34.786700000000003</v>
      </c>
      <c r="M225" s="1">
        <v>22.913795991652353</v>
      </c>
      <c r="Q225" s="7">
        <v>22.913795991652353</v>
      </c>
      <c r="S225" s="7">
        <v>0</v>
      </c>
      <c r="T225" s="7">
        <v>0</v>
      </c>
      <c r="U225" s="7">
        <v>22.913795991652353</v>
      </c>
    </row>
    <row r="226" spans="1:21">
      <c r="A226" s="2">
        <v>36020</v>
      </c>
      <c r="B226">
        <v>32.491700000000002</v>
      </c>
      <c r="C226">
        <v>30.179300000000001</v>
      </c>
      <c r="D226">
        <v>40.835700000000003</v>
      </c>
      <c r="E226" s="2">
        <v>36020</v>
      </c>
      <c r="F226">
        <v>12.193</v>
      </c>
      <c r="G226">
        <v>1.2595099999999999</v>
      </c>
      <c r="H226">
        <v>86.605999999999995</v>
      </c>
      <c r="I226" s="2">
        <v>36020</v>
      </c>
      <c r="J226">
        <v>47.906799999999997</v>
      </c>
      <c r="K226">
        <v>23.361699999999999</v>
      </c>
      <c r="L226">
        <v>30.6355</v>
      </c>
      <c r="M226" s="1">
        <v>23.823011153153978</v>
      </c>
      <c r="Q226" s="7">
        <v>23.823011153153978</v>
      </c>
      <c r="S226" s="7">
        <v>0</v>
      </c>
      <c r="T226" s="7">
        <v>0</v>
      </c>
      <c r="U226" s="7">
        <v>23.823011153153978</v>
      </c>
    </row>
    <row r="227" spans="1:21">
      <c r="A227" s="2">
        <v>36021</v>
      </c>
      <c r="B227">
        <v>32.649799999999999</v>
      </c>
      <c r="C227">
        <v>33.821199999999997</v>
      </c>
      <c r="D227">
        <v>37.627899999999997</v>
      </c>
      <c r="E227" s="2">
        <v>36021</v>
      </c>
      <c r="F227">
        <v>13.7424</v>
      </c>
      <c r="G227">
        <v>1.61422</v>
      </c>
      <c r="H227">
        <v>84.726600000000005</v>
      </c>
      <c r="I227" s="2">
        <v>36021</v>
      </c>
      <c r="J227">
        <v>46.835299999999997</v>
      </c>
      <c r="K227">
        <v>27.396000000000001</v>
      </c>
      <c r="L227">
        <v>28.1312</v>
      </c>
      <c r="M227" s="1">
        <v>24.805405780499651</v>
      </c>
      <c r="Q227" s="7">
        <v>24.805405780499651</v>
      </c>
      <c r="S227" s="7">
        <v>0</v>
      </c>
      <c r="T227" s="7">
        <v>0</v>
      </c>
      <c r="U227" s="7">
        <v>24.805405780499651</v>
      </c>
    </row>
    <row r="228" spans="1:21">
      <c r="A228" s="2">
        <v>36022</v>
      </c>
      <c r="B228">
        <v>32.159399999999998</v>
      </c>
      <c r="C228">
        <v>37.71</v>
      </c>
      <c r="D228">
        <v>34.8934</v>
      </c>
      <c r="E228" s="2">
        <v>36022</v>
      </c>
      <c r="F228">
        <v>16.458100000000002</v>
      </c>
      <c r="G228">
        <v>2.0058500000000001</v>
      </c>
      <c r="H228">
        <v>81.650899999999993</v>
      </c>
      <c r="I228" s="2">
        <v>36022</v>
      </c>
      <c r="J228">
        <v>45.718499999999999</v>
      </c>
      <c r="K228">
        <v>31.6191</v>
      </c>
      <c r="L228">
        <v>25.5626</v>
      </c>
      <c r="M228" s="1">
        <v>25.799899333912069</v>
      </c>
      <c r="Q228" s="7">
        <v>25.799899333912069</v>
      </c>
      <c r="S228" s="7">
        <v>0</v>
      </c>
      <c r="T228" s="7">
        <v>0</v>
      </c>
      <c r="U228" s="7">
        <v>25.799899333912069</v>
      </c>
    </row>
    <row r="229" spans="1:21">
      <c r="A229" s="2">
        <v>36023</v>
      </c>
      <c r="B229">
        <v>31.247499999999999</v>
      </c>
      <c r="C229">
        <v>41.884799999999998</v>
      </c>
      <c r="D229">
        <v>32.3705</v>
      </c>
      <c r="E229" s="2">
        <v>36023</v>
      </c>
      <c r="F229">
        <v>19.725899999999999</v>
      </c>
      <c r="G229">
        <v>2.4535900000000002</v>
      </c>
      <c r="H229">
        <v>77.974699999999999</v>
      </c>
      <c r="I229" s="2">
        <v>36023</v>
      </c>
      <c r="J229">
        <v>44.643999999999998</v>
      </c>
      <c r="K229">
        <v>35.948599999999999</v>
      </c>
      <c r="L229">
        <v>22.9282</v>
      </c>
      <c r="M229" s="1">
        <v>26.7446590209913</v>
      </c>
      <c r="Q229" s="7">
        <v>26.7446590209913</v>
      </c>
      <c r="S229" s="7">
        <v>0</v>
      </c>
      <c r="T229" s="7">
        <v>0</v>
      </c>
      <c r="U229" s="7">
        <v>26.7446590209913</v>
      </c>
    </row>
    <row r="230" spans="1:21">
      <c r="A230" s="2">
        <v>36024</v>
      </c>
      <c r="B230">
        <v>30.9255</v>
      </c>
      <c r="C230">
        <v>46.378500000000003</v>
      </c>
      <c r="D230">
        <v>29.020900000000001</v>
      </c>
      <c r="E230" s="2">
        <v>36024</v>
      </c>
      <c r="F230">
        <v>22.552199999999999</v>
      </c>
      <c r="G230">
        <v>2.9895200000000002</v>
      </c>
      <c r="H230">
        <v>74.660700000000006</v>
      </c>
      <c r="I230" s="2">
        <v>36024</v>
      </c>
      <c r="J230">
        <v>43.229599999999998</v>
      </c>
      <c r="K230">
        <v>40.276899999999998</v>
      </c>
      <c r="L230">
        <v>20.719899999999999</v>
      </c>
      <c r="M230" s="1">
        <v>27.580944260263937</v>
      </c>
      <c r="Q230" s="7">
        <v>27.580944260263937</v>
      </c>
      <c r="S230" s="7">
        <v>0</v>
      </c>
      <c r="T230" s="7">
        <v>0</v>
      </c>
      <c r="U230" s="7">
        <v>27.580944260263937</v>
      </c>
    </row>
    <row r="231" spans="1:21">
      <c r="A231" s="2">
        <v>36025</v>
      </c>
      <c r="B231">
        <v>29.500599999999999</v>
      </c>
      <c r="C231">
        <v>51.131399999999999</v>
      </c>
      <c r="D231">
        <v>26.603200000000001</v>
      </c>
      <c r="E231" s="2">
        <v>36025</v>
      </c>
      <c r="F231">
        <v>23.418500000000002</v>
      </c>
      <c r="G231">
        <v>3.6506799999999999</v>
      </c>
      <c r="H231">
        <v>73.191800000000001</v>
      </c>
      <c r="I231" s="2">
        <v>36025</v>
      </c>
      <c r="J231">
        <v>41.195099999999996</v>
      </c>
      <c r="K231">
        <v>44.4925</v>
      </c>
      <c r="L231">
        <v>19.3292</v>
      </c>
      <c r="M231" s="1">
        <v>28.256758886033737</v>
      </c>
      <c r="Q231" s="7">
        <v>28.256758886033737</v>
      </c>
      <c r="S231" s="7">
        <v>0</v>
      </c>
      <c r="T231" s="7">
        <v>0</v>
      </c>
      <c r="U231" s="7">
        <v>28.256758886033737</v>
      </c>
    </row>
    <row r="232" spans="1:21">
      <c r="A232" s="2">
        <v>36026</v>
      </c>
      <c r="B232">
        <v>27.641400000000001</v>
      </c>
      <c r="C232">
        <v>55.940399999999997</v>
      </c>
      <c r="D232">
        <v>24.6569</v>
      </c>
      <c r="E232" s="2">
        <v>36026</v>
      </c>
      <c r="F232">
        <v>24.392600000000002</v>
      </c>
      <c r="G232">
        <v>4.4749100000000004</v>
      </c>
      <c r="H232">
        <v>71.465199999999996</v>
      </c>
      <c r="I232" s="2">
        <v>36026</v>
      </c>
      <c r="J232">
        <v>39.415199999999999</v>
      </c>
      <c r="K232">
        <v>48.573099999999997</v>
      </c>
      <c r="L232">
        <v>17.901700000000002</v>
      </c>
      <c r="M232" s="1">
        <v>28.730084018125286</v>
      </c>
      <c r="Q232" s="7">
        <v>28.730084018125286</v>
      </c>
      <c r="S232" s="7">
        <v>0</v>
      </c>
      <c r="T232" s="7">
        <v>0</v>
      </c>
      <c r="U232" s="7">
        <v>28.730084018125286</v>
      </c>
    </row>
    <row r="233" spans="1:21">
      <c r="A233" s="2">
        <v>36027</v>
      </c>
      <c r="B233">
        <v>26.812999999999999</v>
      </c>
      <c r="C233">
        <v>60.578000000000003</v>
      </c>
      <c r="D233">
        <v>21.945599999999999</v>
      </c>
      <c r="E233" s="2">
        <v>36027</v>
      </c>
      <c r="F233">
        <v>24.183299999999999</v>
      </c>
      <c r="G233">
        <v>5.4933300000000003</v>
      </c>
      <c r="H233">
        <v>70.743799999999993</v>
      </c>
      <c r="I233" s="2">
        <v>36027</v>
      </c>
      <c r="J233">
        <v>37.902900000000002</v>
      </c>
      <c r="K233">
        <v>52.627099999999999</v>
      </c>
      <c r="L233">
        <v>16.313300000000002</v>
      </c>
      <c r="M233" s="1">
        <v>28.971490592338149</v>
      </c>
      <c r="Q233" s="7">
        <v>28.971490592338149</v>
      </c>
      <c r="S233" s="7">
        <v>0</v>
      </c>
      <c r="T233" s="7">
        <v>0</v>
      </c>
      <c r="U233" s="7">
        <v>28.971490592338149</v>
      </c>
    </row>
    <row r="234" spans="1:21">
      <c r="A234" s="2">
        <v>36028</v>
      </c>
      <c r="B234">
        <v>26.456399999999999</v>
      </c>
      <c r="C234">
        <v>64.998999999999995</v>
      </c>
      <c r="D234">
        <v>19.0701</v>
      </c>
      <c r="E234" s="2">
        <v>36028</v>
      </c>
      <c r="F234">
        <v>24.798100000000002</v>
      </c>
      <c r="G234">
        <v>6.7114799999999999</v>
      </c>
      <c r="H234">
        <v>69.018699999999995</v>
      </c>
      <c r="I234" s="2">
        <v>36028</v>
      </c>
      <c r="J234">
        <v>37.2971</v>
      </c>
      <c r="K234">
        <v>56.816499999999998</v>
      </c>
      <c r="L234">
        <v>13.762600000000001</v>
      </c>
      <c r="M234" s="1">
        <v>28.96596911712151</v>
      </c>
      <c r="Q234" s="7">
        <v>28.96596911712151</v>
      </c>
      <c r="S234" s="7">
        <v>0</v>
      </c>
      <c r="T234" s="7">
        <v>0</v>
      </c>
      <c r="U234" s="7">
        <v>28.96596911712151</v>
      </c>
    </row>
    <row r="235" spans="1:21">
      <c r="A235" s="2">
        <v>36029</v>
      </c>
      <c r="B235">
        <v>25.677199999999999</v>
      </c>
      <c r="C235">
        <v>69.329700000000003</v>
      </c>
      <c r="D235">
        <v>16.7943</v>
      </c>
      <c r="E235" s="2">
        <v>36029</v>
      </c>
      <c r="F235">
        <v>25.6066</v>
      </c>
      <c r="G235">
        <v>8.0923800000000004</v>
      </c>
      <c r="H235">
        <v>66.960999999999999</v>
      </c>
      <c r="I235" s="2">
        <v>36029</v>
      </c>
      <c r="J235">
        <v>35.650799999999997</v>
      </c>
      <c r="K235">
        <v>61.25</v>
      </c>
      <c r="L235">
        <v>12.0905</v>
      </c>
      <c r="M235" s="1">
        <v>28.713862891061513</v>
      </c>
      <c r="Q235" s="7">
        <v>28.713862891061513</v>
      </c>
      <c r="S235" s="7">
        <v>0</v>
      </c>
      <c r="T235" s="7">
        <v>0</v>
      </c>
      <c r="U235" s="7">
        <v>28.713862891061513</v>
      </c>
    </row>
    <row r="236" spans="1:21">
      <c r="A236" s="2">
        <v>36030</v>
      </c>
      <c r="B236">
        <v>25.148399999999999</v>
      </c>
      <c r="C236">
        <v>73.660700000000006</v>
      </c>
      <c r="D236">
        <v>14.3528</v>
      </c>
      <c r="E236" s="2">
        <v>36030</v>
      </c>
      <c r="F236">
        <v>27.706900000000001</v>
      </c>
      <c r="G236">
        <v>9.5724699999999991</v>
      </c>
      <c r="H236">
        <v>63.539499999999997</v>
      </c>
      <c r="I236" s="2">
        <v>36030</v>
      </c>
      <c r="J236">
        <v>33.899799999999999</v>
      </c>
      <c r="K236">
        <v>65.943100000000001</v>
      </c>
      <c r="L236">
        <v>10.3505</v>
      </c>
      <c r="M236" s="1">
        <v>28.230846658237905</v>
      </c>
      <c r="Q236" s="7">
        <v>28.230846658237905</v>
      </c>
      <c r="S236" s="7">
        <v>0</v>
      </c>
      <c r="T236" s="7">
        <v>0</v>
      </c>
      <c r="U236" s="7">
        <v>28.230846658237905</v>
      </c>
    </row>
    <row r="237" spans="1:21">
      <c r="A237" s="2">
        <v>36031</v>
      </c>
      <c r="B237">
        <v>24.305800000000001</v>
      </c>
      <c r="C237">
        <v>78.000299999999996</v>
      </c>
      <c r="D237">
        <v>12.301500000000001</v>
      </c>
      <c r="E237" s="2">
        <v>36031</v>
      </c>
      <c r="F237">
        <v>30.126000000000001</v>
      </c>
      <c r="G237">
        <v>11.115399999999999</v>
      </c>
      <c r="H237">
        <v>59.765300000000003</v>
      </c>
      <c r="I237" s="2">
        <v>36031</v>
      </c>
      <c r="J237">
        <v>32.3005</v>
      </c>
      <c r="K237">
        <v>70.833799999999997</v>
      </c>
      <c r="L237">
        <v>8.3534000000000006</v>
      </c>
      <c r="M237" s="1">
        <v>27.54695202855655</v>
      </c>
      <c r="Q237" s="7">
        <v>27.54695202855655</v>
      </c>
      <c r="S237" s="7">
        <v>0</v>
      </c>
      <c r="T237" s="7">
        <v>0</v>
      </c>
      <c r="U237" s="7">
        <v>27.54695202855655</v>
      </c>
    </row>
    <row r="238" spans="1:21">
      <c r="A238" s="2">
        <v>36032</v>
      </c>
      <c r="B238">
        <v>23.016999999999999</v>
      </c>
      <c r="C238">
        <v>82.380499999999998</v>
      </c>
      <c r="D238">
        <v>10.741</v>
      </c>
      <c r="E238" s="2">
        <v>36032</v>
      </c>
      <c r="F238">
        <v>31.494</v>
      </c>
      <c r="G238">
        <v>12.7666</v>
      </c>
      <c r="H238">
        <v>56.964300000000001</v>
      </c>
      <c r="I238" s="2">
        <v>36032</v>
      </c>
      <c r="J238">
        <v>29.985199999999999</v>
      </c>
      <c r="K238">
        <v>75.805700000000002</v>
      </c>
      <c r="L238">
        <v>7.0869799999999996</v>
      </c>
      <c r="M238" s="1">
        <v>26.70470025770123</v>
      </c>
      <c r="Q238" s="7">
        <v>26.70470025770123</v>
      </c>
      <c r="S238" s="7">
        <v>0</v>
      </c>
      <c r="T238" s="7">
        <v>0</v>
      </c>
      <c r="U238" s="7">
        <v>26.70470025770123</v>
      </c>
    </row>
    <row r="239" spans="1:21">
      <c r="A239" s="2">
        <v>36033</v>
      </c>
      <c r="B239">
        <v>21.439699999999998</v>
      </c>
      <c r="C239">
        <v>86.790400000000005</v>
      </c>
      <c r="D239">
        <v>9.5252199999999991</v>
      </c>
      <c r="E239" s="2">
        <v>36033</v>
      </c>
      <c r="F239">
        <v>31.3323</v>
      </c>
      <c r="G239">
        <v>14.6578</v>
      </c>
      <c r="H239">
        <v>55.485399999999998</v>
      </c>
      <c r="I239" s="2">
        <v>36033</v>
      </c>
      <c r="J239">
        <v>27.360099999999999</v>
      </c>
      <c r="K239">
        <v>80.725700000000003</v>
      </c>
      <c r="L239">
        <v>6.2797799999999997</v>
      </c>
      <c r="M239" s="1">
        <v>25.756458481403566</v>
      </c>
      <c r="Q239" s="7">
        <v>25.756458481403566</v>
      </c>
      <c r="S239" s="7">
        <v>0</v>
      </c>
      <c r="T239" s="7">
        <v>0</v>
      </c>
      <c r="U239" s="7">
        <v>25.756458481403566</v>
      </c>
    </row>
    <row r="240" spans="1:21">
      <c r="A240" s="2">
        <v>36034</v>
      </c>
      <c r="B240">
        <v>19.839600000000001</v>
      </c>
      <c r="C240">
        <v>91.139899999999997</v>
      </c>
      <c r="D240">
        <v>8.47912</v>
      </c>
      <c r="E240" s="2">
        <v>36034</v>
      </c>
      <c r="F240">
        <v>31.656700000000001</v>
      </c>
      <c r="G240">
        <v>16.930399999999999</v>
      </c>
      <c r="H240">
        <v>53.176099999999998</v>
      </c>
      <c r="I240" s="2">
        <v>36034</v>
      </c>
      <c r="J240">
        <v>24.762899999999998</v>
      </c>
      <c r="K240">
        <v>85.495400000000004</v>
      </c>
      <c r="L240">
        <v>5.6917499999999999</v>
      </c>
      <c r="M240" s="1">
        <v>24.761183780579341</v>
      </c>
      <c r="Q240" s="7">
        <v>24.761183780579341</v>
      </c>
      <c r="S240" s="7">
        <v>0</v>
      </c>
      <c r="T240" s="7">
        <v>0</v>
      </c>
      <c r="U240" s="7">
        <v>24.761183780579341</v>
      </c>
    </row>
    <row r="241" spans="1:21">
      <c r="A241" s="2">
        <v>36035</v>
      </c>
      <c r="B241">
        <v>18.4176</v>
      </c>
      <c r="C241">
        <v>95.444900000000004</v>
      </c>
      <c r="D241">
        <v>7.3849099999999996</v>
      </c>
      <c r="E241" s="2">
        <v>36035</v>
      </c>
      <c r="F241">
        <v>32.318899999999999</v>
      </c>
      <c r="G241">
        <v>19.613499999999998</v>
      </c>
      <c r="H241">
        <v>50.1629</v>
      </c>
      <c r="I241" s="2">
        <v>36035</v>
      </c>
      <c r="J241">
        <v>22.759499999999999</v>
      </c>
      <c r="K241">
        <v>90.065299999999993</v>
      </c>
      <c r="L241">
        <v>4.8031600000000001</v>
      </c>
      <c r="M241" s="1">
        <v>23.780757515591134</v>
      </c>
      <c r="Q241" s="7">
        <v>23.780757515591134</v>
      </c>
      <c r="S241" s="7">
        <v>0</v>
      </c>
      <c r="T241" s="7">
        <v>0</v>
      </c>
      <c r="U241" s="7">
        <v>23.780757515591134</v>
      </c>
    </row>
    <row r="242" spans="1:21">
      <c r="A242" s="2">
        <v>36036</v>
      </c>
      <c r="B242">
        <v>16.987500000000001</v>
      </c>
      <c r="C242">
        <v>99.831599999999995</v>
      </c>
      <c r="D242">
        <v>6.3015299999999996</v>
      </c>
      <c r="E242" s="2">
        <v>36036</v>
      </c>
      <c r="F242">
        <v>31.484000000000002</v>
      </c>
      <c r="G242">
        <v>22.561699999999998</v>
      </c>
      <c r="H242">
        <v>48.434699999999999</v>
      </c>
      <c r="I242" s="2">
        <v>36036</v>
      </c>
      <c r="J242">
        <v>20.9129</v>
      </c>
      <c r="K242">
        <v>94.412499999999994</v>
      </c>
      <c r="L242">
        <v>4.0701700000000001</v>
      </c>
      <c r="M242" s="1">
        <v>22.876137842978462</v>
      </c>
      <c r="Q242" s="7">
        <v>22.876137842978462</v>
      </c>
      <c r="S242" s="7">
        <v>0</v>
      </c>
      <c r="T242" s="7">
        <v>0</v>
      </c>
      <c r="U242" s="7">
        <v>22.876137842978462</v>
      </c>
    </row>
    <row r="243" spans="1:21">
      <c r="A243" s="2">
        <v>36037</v>
      </c>
      <c r="B243">
        <v>15.1435</v>
      </c>
      <c r="C243">
        <v>104.33499999999999</v>
      </c>
      <c r="D243">
        <v>5.6019199999999998</v>
      </c>
      <c r="E243" s="2">
        <v>36037</v>
      </c>
      <c r="F243">
        <v>30.456</v>
      </c>
      <c r="G243">
        <v>25.525400000000001</v>
      </c>
      <c r="H243">
        <v>46.941800000000001</v>
      </c>
      <c r="I243" s="2">
        <v>36037</v>
      </c>
      <c r="J243">
        <v>19.0899</v>
      </c>
      <c r="K243">
        <v>98.537300000000002</v>
      </c>
      <c r="L243">
        <v>3.62141</v>
      </c>
      <c r="M243" s="1">
        <v>22.103569632530203</v>
      </c>
      <c r="Q243" s="7">
        <v>22.103569632530203</v>
      </c>
      <c r="S243" s="7">
        <v>0</v>
      </c>
      <c r="T243" s="7">
        <v>0</v>
      </c>
      <c r="U243" s="7">
        <v>22.103569632530203</v>
      </c>
    </row>
    <row r="244" spans="1:21">
      <c r="A244" s="2">
        <v>36038</v>
      </c>
      <c r="B244">
        <v>13.182399999999999</v>
      </c>
      <c r="C244">
        <v>108.879</v>
      </c>
      <c r="D244">
        <v>5.0662200000000004</v>
      </c>
      <c r="E244" s="2">
        <v>36038</v>
      </c>
      <c r="F244">
        <v>30.6981</v>
      </c>
      <c r="G244">
        <v>28.3001</v>
      </c>
      <c r="H244">
        <v>44.425899999999999</v>
      </c>
      <c r="I244" s="2">
        <v>36038</v>
      </c>
      <c r="J244">
        <v>17.471599999999999</v>
      </c>
      <c r="K244">
        <v>102.492</v>
      </c>
      <c r="L244">
        <v>3.2190699999999999</v>
      </c>
      <c r="M244" s="1">
        <v>21.511087433698709</v>
      </c>
      <c r="Q244" s="7">
        <v>21.511087433698709</v>
      </c>
      <c r="S244" s="7">
        <v>0</v>
      </c>
      <c r="T244" s="7">
        <v>0</v>
      </c>
      <c r="U244" s="7">
        <v>21.511087433698709</v>
      </c>
    </row>
    <row r="245" spans="1:21">
      <c r="A245" s="2">
        <v>36039</v>
      </c>
      <c r="B245">
        <v>11.385899999999999</v>
      </c>
      <c r="C245">
        <v>113.373</v>
      </c>
      <c r="D245">
        <v>4.5061099999999996</v>
      </c>
      <c r="E245" s="2">
        <v>36039</v>
      </c>
      <c r="F245">
        <v>31.4392</v>
      </c>
      <c r="G245">
        <v>30.840599999999998</v>
      </c>
      <c r="H245">
        <v>41.6997</v>
      </c>
      <c r="I245" s="2">
        <v>36039</v>
      </c>
      <c r="J245">
        <v>16.021999999999998</v>
      </c>
      <c r="K245">
        <v>106.381</v>
      </c>
      <c r="L245">
        <v>2.7912300000000001</v>
      </c>
      <c r="M245" s="1">
        <v>21.135528919966429</v>
      </c>
      <c r="Q245" s="7">
        <v>21.135528919966429</v>
      </c>
      <c r="S245" s="7">
        <v>0</v>
      </c>
      <c r="T245" s="7">
        <v>0</v>
      </c>
      <c r="U245" s="7">
        <v>21.135528919966429</v>
      </c>
    </row>
    <row r="246" spans="1:21">
      <c r="A246" s="2">
        <v>36040</v>
      </c>
      <c r="B246">
        <v>9.7086900000000007</v>
      </c>
      <c r="C246">
        <v>117.717</v>
      </c>
      <c r="D246">
        <v>4.0635599999999998</v>
      </c>
      <c r="E246" s="2">
        <v>36040</v>
      </c>
      <c r="F246">
        <v>31.6374</v>
      </c>
      <c r="G246">
        <v>33.279299999999999</v>
      </c>
      <c r="H246">
        <v>39.668199999999999</v>
      </c>
      <c r="I246" s="2">
        <v>36040</v>
      </c>
      <c r="J246">
        <v>14.615399999999999</v>
      </c>
      <c r="K246">
        <v>110.307</v>
      </c>
      <c r="L246">
        <v>2.35955</v>
      </c>
      <c r="M246" s="1">
        <v>21.000244500729135</v>
      </c>
      <c r="Q246" s="7">
        <v>21.000244500729135</v>
      </c>
      <c r="S246" s="7">
        <v>0</v>
      </c>
      <c r="T246" s="7">
        <v>0</v>
      </c>
      <c r="U246" s="7">
        <v>21.000244500729135</v>
      </c>
    </row>
    <row r="247" spans="1:21">
      <c r="A247" s="2">
        <v>36041</v>
      </c>
      <c r="B247">
        <v>8.3104499999999994</v>
      </c>
      <c r="C247">
        <v>121.837</v>
      </c>
      <c r="D247">
        <v>3.6525099999999999</v>
      </c>
      <c r="E247" s="2">
        <v>36041</v>
      </c>
      <c r="F247">
        <v>31.818300000000001</v>
      </c>
      <c r="G247">
        <v>35.849400000000003</v>
      </c>
      <c r="H247">
        <v>37.570300000000003</v>
      </c>
      <c r="I247" s="2">
        <v>36041</v>
      </c>
      <c r="J247">
        <v>13.0989</v>
      </c>
      <c r="K247">
        <v>114.31699999999999</v>
      </c>
      <c r="L247">
        <v>2.0304199999999999</v>
      </c>
      <c r="M247" s="1">
        <v>21.113645505935562</v>
      </c>
      <c r="Q247" s="7">
        <v>21.113645505935562</v>
      </c>
      <c r="S247" s="7">
        <v>0</v>
      </c>
      <c r="T247" s="7">
        <v>0</v>
      </c>
      <c r="U247" s="7">
        <v>21.113645505935562</v>
      </c>
    </row>
    <row r="248" spans="1:21">
      <c r="A248" s="2">
        <v>36042</v>
      </c>
      <c r="B248">
        <v>7.1772999999999998</v>
      </c>
      <c r="C248">
        <v>125.73</v>
      </c>
      <c r="D248">
        <v>3.2840199999999999</v>
      </c>
      <c r="E248" s="2">
        <v>36042</v>
      </c>
      <c r="F248">
        <v>31.022200000000002</v>
      </c>
      <c r="G248">
        <v>38.747500000000002</v>
      </c>
      <c r="H248">
        <v>36.171799999999998</v>
      </c>
      <c r="I248" s="2">
        <v>36042</v>
      </c>
      <c r="J248">
        <v>11.4598</v>
      </c>
      <c r="K248">
        <v>118.4</v>
      </c>
      <c r="L248">
        <v>1.83084</v>
      </c>
      <c r="M248" s="1">
        <v>21.468681210330825</v>
      </c>
      <c r="Q248" s="7">
        <v>21.468681210330825</v>
      </c>
      <c r="S248" s="7">
        <v>0</v>
      </c>
      <c r="T248" s="7">
        <v>0</v>
      </c>
      <c r="U248" s="7">
        <v>21.468681210330825</v>
      </c>
    </row>
    <row r="249" spans="1:21">
      <c r="A249" s="2">
        <v>36043</v>
      </c>
      <c r="B249">
        <v>6.3354100000000004</v>
      </c>
      <c r="C249">
        <v>129.471</v>
      </c>
      <c r="D249">
        <v>2.8520099999999999</v>
      </c>
      <c r="E249" s="2">
        <v>36043</v>
      </c>
      <c r="F249">
        <v>29.7483</v>
      </c>
      <c r="G249">
        <v>42.007599999999996</v>
      </c>
      <c r="H249">
        <v>34.946199999999997</v>
      </c>
      <c r="I249" s="2">
        <v>36043</v>
      </c>
      <c r="J249">
        <v>9.83324</v>
      </c>
      <c r="K249">
        <v>122.498</v>
      </c>
      <c r="L249">
        <v>1.6831499999999999</v>
      </c>
      <c r="M249" s="1">
        <v>22.043277213403108</v>
      </c>
      <c r="Q249" s="7">
        <v>22.043277213403108</v>
      </c>
      <c r="S249" s="7">
        <v>0</v>
      </c>
      <c r="T249" s="7">
        <v>0</v>
      </c>
      <c r="U249" s="7">
        <v>22.043277213403108</v>
      </c>
    </row>
    <row r="250" spans="1:21">
      <c r="A250" s="2">
        <v>36044</v>
      </c>
      <c r="B250">
        <v>5.6900500000000003</v>
      </c>
      <c r="C250">
        <v>133.14500000000001</v>
      </c>
      <c r="D250">
        <v>2.3651499999999999</v>
      </c>
      <c r="E250" s="2">
        <v>36044</v>
      </c>
      <c r="F250">
        <v>28.149899999999999</v>
      </c>
      <c r="G250">
        <v>45.494799999999998</v>
      </c>
      <c r="H250">
        <v>33.881799999999998</v>
      </c>
      <c r="I250" s="2">
        <v>36044</v>
      </c>
      <c r="J250">
        <v>8.3259399999999992</v>
      </c>
      <c r="K250">
        <v>126.532</v>
      </c>
      <c r="L250">
        <v>1.5606100000000001</v>
      </c>
      <c r="M250" s="1">
        <v>22.801707918691896</v>
      </c>
      <c r="Q250" s="7">
        <v>22.801707918691896</v>
      </c>
      <c r="S250" s="7">
        <v>0</v>
      </c>
      <c r="T250" s="7">
        <v>0</v>
      </c>
      <c r="U250" s="7">
        <v>22.801707918691896</v>
      </c>
    </row>
    <row r="251" spans="1:21">
      <c r="A251" s="2">
        <v>36045</v>
      </c>
      <c r="B251">
        <v>5.0492100000000004</v>
      </c>
      <c r="C251">
        <v>136.767</v>
      </c>
      <c r="D251">
        <v>1.9968900000000001</v>
      </c>
      <c r="E251" s="2">
        <v>36045</v>
      </c>
      <c r="F251">
        <v>27.046399999999998</v>
      </c>
      <c r="G251">
        <v>49.036299999999997</v>
      </c>
      <c r="H251">
        <v>32.336799999999997</v>
      </c>
      <c r="I251" s="2">
        <v>36045</v>
      </c>
      <c r="J251">
        <v>7.0525099999999998</v>
      </c>
      <c r="K251">
        <v>130.434</v>
      </c>
      <c r="L251">
        <v>1.41499</v>
      </c>
      <c r="M251" s="1">
        <v>23.696817778341753</v>
      </c>
      <c r="Q251" s="7">
        <v>23.696817778341753</v>
      </c>
      <c r="S251" s="7">
        <v>0</v>
      </c>
      <c r="T251" s="7">
        <v>0</v>
      </c>
      <c r="U251" s="7">
        <v>23.696817778341753</v>
      </c>
    </row>
    <row r="252" spans="1:21">
      <c r="A252" s="2">
        <v>36046</v>
      </c>
      <c r="B252">
        <v>4.3281400000000003</v>
      </c>
      <c r="C252">
        <v>140.31</v>
      </c>
      <c r="D252">
        <v>1.8590800000000001</v>
      </c>
      <c r="E252" s="2">
        <v>36046</v>
      </c>
      <c r="F252">
        <v>26.212199999999999</v>
      </c>
      <c r="G252">
        <v>52.540100000000002</v>
      </c>
      <c r="H252">
        <v>30.6296</v>
      </c>
      <c r="I252" s="2">
        <v>36046</v>
      </c>
      <c r="J252">
        <v>5.9286599999999998</v>
      </c>
      <c r="K252">
        <v>134.18600000000001</v>
      </c>
      <c r="L252">
        <v>1.34711</v>
      </c>
      <c r="M252" s="1">
        <v>24.672953196673802</v>
      </c>
      <c r="Q252" s="7">
        <v>24.672953196673802</v>
      </c>
      <c r="S252" s="7">
        <v>0</v>
      </c>
      <c r="T252" s="7">
        <v>0</v>
      </c>
      <c r="U252" s="7">
        <v>24.672953196673802</v>
      </c>
    </row>
    <row r="253" spans="1:21">
      <c r="A253" s="2">
        <v>36047</v>
      </c>
      <c r="B253">
        <v>3.7117499999999999</v>
      </c>
      <c r="C253">
        <v>143.773</v>
      </c>
      <c r="D253">
        <v>1.7664899999999999</v>
      </c>
      <c r="E253" s="2">
        <v>36047</v>
      </c>
      <c r="F253">
        <v>25.883500000000002</v>
      </c>
      <c r="G253">
        <v>55.988</v>
      </c>
      <c r="H253">
        <v>28.541499999999999</v>
      </c>
      <c r="I253" s="2">
        <v>36047</v>
      </c>
      <c r="J253">
        <v>4.9631699999999999</v>
      </c>
      <c r="K253">
        <v>137.815</v>
      </c>
      <c r="L253">
        <v>1.31724</v>
      </c>
      <c r="M253" s="1">
        <v>25.669422801211226</v>
      </c>
      <c r="Q253" s="7">
        <v>25.669422801211226</v>
      </c>
      <c r="S253" s="7">
        <v>0</v>
      </c>
      <c r="T253" s="7">
        <v>0</v>
      </c>
      <c r="U253" s="7">
        <v>25.669422801211226</v>
      </c>
    </row>
    <row r="254" spans="1:21">
      <c r="A254" s="2">
        <v>36048</v>
      </c>
      <c r="B254">
        <v>3.2845900000000001</v>
      </c>
      <c r="C254">
        <v>147.18700000000001</v>
      </c>
      <c r="D254">
        <v>1.60073</v>
      </c>
      <c r="E254" s="2">
        <v>36048</v>
      </c>
      <c r="F254">
        <v>25.638500000000001</v>
      </c>
      <c r="G254">
        <v>59.384</v>
      </c>
      <c r="H254">
        <v>26.4893</v>
      </c>
      <c r="I254" s="2">
        <v>36048</v>
      </c>
      <c r="J254">
        <v>4.2622099999999996</v>
      </c>
      <c r="K254">
        <v>141.36199999999999</v>
      </c>
      <c r="L254">
        <v>1.1762999999999999</v>
      </c>
      <c r="M254" s="1">
        <v>26.624270938265983</v>
      </c>
      <c r="Q254" s="7">
        <v>26.624270938265983</v>
      </c>
      <c r="S254" s="7">
        <v>0</v>
      </c>
      <c r="T254" s="7">
        <v>0</v>
      </c>
      <c r="U254" s="7">
        <v>26.624270938265983</v>
      </c>
    </row>
    <row r="255" spans="1:21">
      <c r="A255" s="2">
        <v>36049</v>
      </c>
      <c r="B255">
        <v>3.0415299999999998</v>
      </c>
      <c r="C255">
        <v>150.58600000000001</v>
      </c>
      <c r="D255">
        <v>1.3336399999999999</v>
      </c>
      <c r="E255" s="2">
        <v>36049</v>
      </c>
      <c r="F255">
        <v>24.952999999999999</v>
      </c>
      <c r="G255">
        <v>62.756700000000002</v>
      </c>
      <c r="H255">
        <v>24.967600000000001</v>
      </c>
      <c r="I255" s="2">
        <v>36049</v>
      </c>
      <c r="J255">
        <v>3.7103799999999998</v>
      </c>
      <c r="K255">
        <v>144.85400000000001</v>
      </c>
      <c r="L255">
        <v>1.0096400000000001</v>
      </c>
      <c r="M255" s="1">
        <v>27.478129775407805</v>
      </c>
      <c r="Q255" s="7">
        <v>27.478129775407805</v>
      </c>
      <c r="S255" s="7">
        <v>0</v>
      </c>
      <c r="T255" s="7">
        <v>0</v>
      </c>
      <c r="U255" s="7">
        <v>27.478129775407805</v>
      </c>
    </row>
    <row r="256" spans="1:21">
      <c r="A256" s="2">
        <v>36050</v>
      </c>
      <c r="B256">
        <v>2.8333699999999999</v>
      </c>
      <c r="C256">
        <v>153.995</v>
      </c>
      <c r="D256">
        <v>1.08863</v>
      </c>
      <c r="E256" s="2">
        <v>36050</v>
      </c>
      <c r="F256">
        <v>23.680299999999999</v>
      </c>
      <c r="G256">
        <v>66.166300000000007</v>
      </c>
      <c r="H256">
        <v>24.0624</v>
      </c>
      <c r="I256" s="2">
        <v>36050</v>
      </c>
      <c r="J256">
        <v>3.0951399999999998</v>
      </c>
      <c r="K256">
        <v>148.31299999999999</v>
      </c>
      <c r="L256">
        <v>1.0096400000000001</v>
      </c>
      <c r="M256" s="1">
        <v>28.177910505741281</v>
      </c>
      <c r="Q256" s="7">
        <v>28.177910505741281</v>
      </c>
      <c r="S256" s="7">
        <v>0</v>
      </c>
      <c r="T256" s="7">
        <v>0</v>
      </c>
      <c r="U256" s="7">
        <v>28.177910505741281</v>
      </c>
    </row>
    <row r="257" spans="1:21">
      <c r="A257" s="2">
        <v>36051</v>
      </c>
      <c r="B257">
        <v>2.60405</v>
      </c>
      <c r="C257">
        <v>157.44200000000001</v>
      </c>
      <c r="D257">
        <v>0.89299099999999998</v>
      </c>
      <c r="E257" s="2">
        <v>36051</v>
      </c>
      <c r="F257">
        <v>22.6995</v>
      </c>
      <c r="G257">
        <v>69.659000000000006</v>
      </c>
      <c r="H257">
        <v>22.8491</v>
      </c>
      <c r="I257" s="2">
        <v>36051</v>
      </c>
      <c r="J257">
        <v>2.5636700000000001</v>
      </c>
      <c r="K257">
        <v>151.755</v>
      </c>
      <c r="L257">
        <v>1.0096400000000001</v>
      </c>
      <c r="M257" s="1">
        <v>28.680104152787163</v>
      </c>
      <c r="Q257" s="7">
        <v>28.680104152787163</v>
      </c>
      <c r="S257" s="7">
        <v>0</v>
      </c>
      <c r="T257" s="7">
        <v>0</v>
      </c>
      <c r="U257" s="7">
        <v>28.680104152787163</v>
      </c>
    </row>
    <row r="258" spans="1:21">
      <c r="A258" s="2">
        <v>36052</v>
      </c>
      <c r="B258">
        <v>2.31656</v>
      </c>
      <c r="C258">
        <v>160.95400000000001</v>
      </c>
      <c r="D258">
        <v>0.75899700000000003</v>
      </c>
      <c r="E258" s="2">
        <v>36052</v>
      </c>
      <c r="F258">
        <v>21.595099999999999</v>
      </c>
      <c r="G258">
        <v>73.218100000000007</v>
      </c>
      <c r="H258">
        <v>21.761500000000002</v>
      </c>
      <c r="I258" s="2">
        <v>36052</v>
      </c>
      <c r="J258">
        <v>2.1136200000000001</v>
      </c>
      <c r="K258">
        <v>155.197</v>
      </c>
      <c r="L258">
        <v>0.99556299999999998</v>
      </c>
      <c r="M258" s="1">
        <v>28.95348674790754</v>
      </c>
      <c r="Q258" s="7">
        <v>28.95348674790754</v>
      </c>
      <c r="S258" s="7">
        <v>0</v>
      </c>
      <c r="T258" s="7">
        <v>0</v>
      </c>
      <c r="U258" s="7">
        <v>28.95348674790754</v>
      </c>
    </row>
    <row r="259" spans="1:21">
      <c r="A259" s="2">
        <v>36053</v>
      </c>
      <c r="B259">
        <v>2.0177800000000001</v>
      </c>
      <c r="C259">
        <v>164.523</v>
      </c>
      <c r="D259">
        <v>0.64736300000000002</v>
      </c>
      <c r="E259" s="2">
        <v>36053</v>
      </c>
      <c r="F259">
        <v>20.645499999999998</v>
      </c>
      <c r="G259">
        <v>76.768500000000003</v>
      </c>
      <c r="H259">
        <v>20.597799999999999</v>
      </c>
      <c r="I259" s="2">
        <v>36053</v>
      </c>
      <c r="J259">
        <v>1.78843</v>
      </c>
      <c r="K259">
        <v>158.64699999999999</v>
      </c>
      <c r="L259">
        <v>0.91731099999999999</v>
      </c>
      <c r="M259" s="1">
        <v>28.981060685444909</v>
      </c>
      <c r="Q259" s="7">
        <v>28.981060685444909</v>
      </c>
      <c r="S259" s="7">
        <v>0</v>
      </c>
      <c r="T259" s="7">
        <v>0</v>
      </c>
      <c r="U259" s="7">
        <v>28.981060685444909</v>
      </c>
    </row>
    <row r="260" spans="1:21">
      <c r="A260" s="2">
        <v>36054</v>
      </c>
      <c r="B260">
        <v>1.7371099999999999</v>
      </c>
      <c r="C260">
        <v>168.108</v>
      </c>
      <c r="D260">
        <v>0.57236699999999996</v>
      </c>
      <c r="E260" s="2">
        <v>36054</v>
      </c>
      <c r="F260">
        <v>19.5669</v>
      </c>
      <c r="G260">
        <v>80.223699999999994</v>
      </c>
      <c r="H260">
        <v>19.727799999999998</v>
      </c>
      <c r="I260" s="2">
        <v>36054</v>
      </c>
      <c r="J260">
        <v>1.5302800000000001</v>
      </c>
      <c r="K260">
        <v>162.102</v>
      </c>
      <c r="L260">
        <v>0.834067</v>
      </c>
      <c r="M260" s="1">
        <v>28.761111551515395</v>
      </c>
      <c r="Q260" s="7">
        <v>28.761111551515395</v>
      </c>
      <c r="S260" s="7">
        <v>0</v>
      </c>
      <c r="T260" s="7">
        <v>0</v>
      </c>
      <c r="U260" s="7">
        <v>28.761111551515395</v>
      </c>
    </row>
    <row r="261" spans="1:21">
      <c r="A261" s="2">
        <v>36055</v>
      </c>
      <c r="B261">
        <v>1.5294399999999999</v>
      </c>
      <c r="C261">
        <v>171.67599999999999</v>
      </c>
      <c r="D261">
        <v>0.51160799999999995</v>
      </c>
      <c r="E261" s="2">
        <v>36055</v>
      </c>
      <c r="F261">
        <v>18.601199999999999</v>
      </c>
      <c r="G261">
        <v>83.541899999999998</v>
      </c>
      <c r="H261">
        <v>18.9498</v>
      </c>
      <c r="I261" s="2">
        <v>36055</v>
      </c>
      <c r="J261">
        <v>1.3433999999999999</v>
      </c>
      <c r="K261">
        <v>165.56200000000001</v>
      </c>
      <c r="L261">
        <v>0.74214800000000003</v>
      </c>
      <c r="M261" s="1">
        <v>28.307314717960413</v>
      </c>
      <c r="Q261" s="7">
        <v>28.307314717960413</v>
      </c>
      <c r="S261" s="7">
        <v>0</v>
      </c>
      <c r="T261" s="7">
        <v>0</v>
      </c>
      <c r="U261" s="7">
        <v>28.307314717960413</v>
      </c>
    </row>
    <row r="262" spans="1:21">
      <c r="A262" s="2">
        <v>36056</v>
      </c>
      <c r="B262">
        <v>1.39334</v>
      </c>
      <c r="C262">
        <v>175.24600000000001</v>
      </c>
      <c r="D262">
        <v>0.44700499999999999</v>
      </c>
      <c r="E262" s="2">
        <v>36056</v>
      </c>
      <c r="F262">
        <v>18.602</v>
      </c>
      <c r="G262">
        <v>86.755700000000004</v>
      </c>
      <c r="H262">
        <v>17.3748</v>
      </c>
      <c r="I262" s="2">
        <v>36056</v>
      </c>
      <c r="J262">
        <v>1.22106</v>
      </c>
      <c r="K262">
        <v>169.03399999999999</v>
      </c>
      <c r="L262">
        <v>0.64248799999999995</v>
      </c>
      <c r="M262" s="1">
        <v>27.64788507396117</v>
      </c>
      <c r="Q262" s="7">
        <v>27.64788507396117</v>
      </c>
      <c r="S262" s="7">
        <v>0</v>
      </c>
      <c r="T262" s="7">
        <v>0</v>
      </c>
      <c r="U262" s="7">
        <v>27.64788507396117</v>
      </c>
    </row>
    <row r="263" spans="1:21">
      <c r="A263" s="2">
        <v>36057</v>
      </c>
      <c r="B263">
        <v>1.28596</v>
      </c>
      <c r="C263">
        <v>178.87</v>
      </c>
      <c r="D263">
        <v>0.369699</v>
      </c>
      <c r="E263" s="2">
        <v>36057</v>
      </c>
      <c r="F263">
        <v>18.5761</v>
      </c>
      <c r="G263">
        <v>89.9589</v>
      </c>
      <c r="H263">
        <v>15.9003</v>
      </c>
      <c r="I263" s="2">
        <v>36057</v>
      </c>
      <c r="J263">
        <v>1.1175299999999999</v>
      </c>
      <c r="K263">
        <v>172.52600000000001</v>
      </c>
      <c r="L263">
        <v>0.57087500000000002</v>
      </c>
      <c r="M263" s="1">
        <v>26.82382276088596</v>
      </c>
      <c r="Q263" s="7">
        <v>26.82382276088596</v>
      </c>
      <c r="S263" s="7">
        <v>0</v>
      </c>
      <c r="T263" s="7">
        <v>0</v>
      </c>
      <c r="U263" s="7">
        <v>26.82382276088596</v>
      </c>
    </row>
    <row r="264" spans="1:21">
      <c r="A264" s="2">
        <v>36058</v>
      </c>
      <c r="B264">
        <v>1.1545700000000001</v>
      </c>
      <c r="C264">
        <v>182.58199999999999</v>
      </c>
      <c r="D264">
        <v>0.29914200000000002</v>
      </c>
      <c r="E264" s="2">
        <v>36058</v>
      </c>
      <c r="F264">
        <v>18.0761</v>
      </c>
      <c r="G264">
        <v>93.258300000000006</v>
      </c>
      <c r="H264">
        <v>14.866400000000001</v>
      </c>
      <c r="I264" s="2">
        <v>36058</v>
      </c>
      <c r="J264">
        <v>1.0027999999999999</v>
      </c>
      <c r="K264">
        <v>176.05199999999999</v>
      </c>
      <c r="L264">
        <v>0.54627499999999996</v>
      </c>
      <c r="M264" s="1">
        <v>25.886363982080848</v>
      </c>
      <c r="Q264" s="7">
        <v>25.886363982080848</v>
      </c>
      <c r="S264" s="7">
        <v>0</v>
      </c>
      <c r="T264" s="7">
        <v>0</v>
      </c>
      <c r="U264" s="7">
        <v>25.886363982080848</v>
      </c>
    </row>
    <row r="265" spans="1:21">
      <c r="A265" s="2">
        <v>36059</v>
      </c>
      <c r="B265">
        <v>0.96815200000000001</v>
      </c>
      <c r="C265">
        <v>186.37899999999999</v>
      </c>
      <c r="D265">
        <v>0.27221299999999998</v>
      </c>
      <c r="E265" s="2">
        <v>36059</v>
      </c>
      <c r="F265">
        <v>17.218299999999999</v>
      </c>
      <c r="G265">
        <v>96.714699999999993</v>
      </c>
      <c r="H265">
        <v>14.098100000000001</v>
      </c>
      <c r="I265" s="2">
        <v>36059</v>
      </c>
      <c r="J265">
        <v>0.89269500000000002</v>
      </c>
      <c r="K265">
        <v>179.62299999999999</v>
      </c>
      <c r="L265">
        <v>0.54054500000000005</v>
      </c>
      <c r="M265" s="1">
        <v>24.893795383904134</v>
      </c>
      <c r="Q265" s="7">
        <v>24.893795383904134</v>
      </c>
      <c r="S265" s="7">
        <v>0</v>
      </c>
      <c r="T265" s="7">
        <v>0</v>
      </c>
      <c r="U265" s="7">
        <v>24.893795383904134</v>
      </c>
    </row>
    <row r="266" spans="1:21">
      <c r="A266" s="2">
        <v>36060</v>
      </c>
      <c r="B266">
        <v>0.78345100000000001</v>
      </c>
      <c r="C266">
        <v>190.23699999999999</v>
      </c>
      <c r="D266">
        <v>0.25705299999999998</v>
      </c>
      <c r="E266" s="2">
        <v>36060</v>
      </c>
      <c r="F266">
        <v>16.2165</v>
      </c>
      <c r="G266">
        <v>100.307</v>
      </c>
      <c r="H266">
        <v>13.4061</v>
      </c>
      <c r="I266" s="2">
        <v>36060</v>
      </c>
      <c r="J266">
        <v>0.79969500000000004</v>
      </c>
      <c r="K266">
        <v>183.25200000000001</v>
      </c>
      <c r="L266">
        <v>0.52979900000000002</v>
      </c>
      <c r="M266" s="1">
        <v>23.907830074362558</v>
      </c>
      <c r="Q266" s="7">
        <v>23.907830074362558</v>
      </c>
      <c r="S266" s="7">
        <v>0</v>
      </c>
      <c r="T266" s="7">
        <v>0</v>
      </c>
      <c r="U266" s="7">
        <v>23.907830074362558</v>
      </c>
    </row>
    <row r="267" spans="1:21">
      <c r="A267" s="2">
        <v>36061</v>
      </c>
      <c r="B267">
        <v>0.61950700000000003</v>
      </c>
      <c r="C267">
        <v>194.13900000000001</v>
      </c>
      <c r="D267">
        <v>0.25270599999999999</v>
      </c>
      <c r="E267" s="2">
        <v>36061</v>
      </c>
      <c r="F267">
        <v>14.901999999999999</v>
      </c>
      <c r="G267">
        <v>103.94799999999999</v>
      </c>
      <c r="H267">
        <v>13.048</v>
      </c>
      <c r="I267" s="2">
        <v>36061</v>
      </c>
      <c r="J267">
        <v>0.70939700000000006</v>
      </c>
      <c r="K267">
        <v>186.94399999999999</v>
      </c>
      <c r="L267">
        <v>0.52439899999999995</v>
      </c>
      <c r="M267" s="1">
        <v>22.98977060095805</v>
      </c>
      <c r="Q267" s="7">
        <v>22.98977060095805</v>
      </c>
      <c r="S267" s="7">
        <v>0</v>
      </c>
      <c r="T267" s="7">
        <v>0</v>
      </c>
      <c r="U267" s="7">
        <v>22.98977060095805</v>
      </c>
    </row>
    <row r="268" spans="1:21">
      <c r="A268" s="2">
        <v>36062</v>
      </c>
      <c r="B268">
        <v>0.50338300000000002</v>
      </c>
      <c r="C268">
        <v>198.08199999999999</v>
      </c>
      <c r="D268">
        <v>0.23613700000000001</v>
      </c>
      <c r="E268" s="2">
        <v>36062</v>
      </c>
      <c r="F268">
        <v>13.339399999999999</v>
      </c>
      <c r="G268">
        <v>107.551</v>
      </c>
      <c r="H268">
        <v>13.048</v>
      </c>
      <c r="I268" s="2">
        <v>36062</v>
      </c>
      <c r="J268">
        <v>0.63305900000000004</v>
      </c>
      <c r="K268">
        <v>190.696</v>
      </c>
      <c r="L268">
        <v>0.51737900000000003</v>
      </c>
      <c r="M268" s="1">
        <v>22.196697455198102</v>
      </c>
      <c r="Q268" s="7">
        <v>22.196697455198102</v>
      </c>
      <c r="S268" s="7">
        <v>0</v>
      </c>
      <c r="T268" s="7">
        <v>0</v>
      </c>
      <c r="U268" s="7">
        <v>22.196697455198102</v>
      </c>
    </row>
    <row r="269" spans="1:21">
      <c r="A269" s="2">
        <v>36063</v>
      </c>
      <c r="B269">
        <v>0.42766700000000002</v>
      </c>
      <c r="C269">
        <v>202.071</v>
      </c>
      <c r="D269">
        <v>0.20960500000000001</v>
      </c>
      <c r="E269" s="2">
        <v>36063</v>
      </c>
      <c r="F269">
        <v>12.287000000000001</v>
      </c>
      <c r="G269">
        <v>111.077</v>
      </c>
      <c r="H269">
        <v>12.685</v>
      </c>
      <c r="I269" s="2">
        <v>36063</v>
      </c>
      <c r="J269">
        <v>0.56642899999999996</v>
      </c>
      <c r="K269">
        <v>194.506</v>
      </c>
      <c r="L269">
        <v>0.51737900000000003</v>
      </c>
      <c r="M269" s="1">
        <v>21.577920084098711</v>
      </c>
      <c r="Q269" s="7">
        <v>21.577920084098711</v>
      </c>
      <c r="S269" s="7">
        <v>0</v>
      </c>
      <c r="T269" s="7">
        <v>0</v>
      </c>
      <c r="U269" s="7">
        <v>21.577920084098711</v>
      </c>
    </row>
    <row r="270" spans="1:21">
      <c r="A270" s="2">
        <v>36064</v>
      </c>
      <c r="B270">
        <v>0.39074900000000001</v>
      </c>
      <c r="C270">
        <v>206.119</v>
      </c>
      <c r="D270">
        <v>0.16459199999999999</v>
      </c>
      <c r="E270" s="2">
        <v>36064</v>
      </c>
      <c r="F270">
        <v>11.588200000000001</v>
      </c>
      <c r="G270">
        <v>114.538</v>
      </c>
      <c r="H270">
        <v>12.1029</v>
      </c>
      <c r="I270" s="2">
        <v>36064</v>
      </c>
      <c r="J270">
        <v>0.513266</v>
      </c>
      <c r="K270">
        <v>198.376</v>
      </c>
      <c r="L270">
        <v>0.51737900000000003</v>
      </c>
      <c r="M270" s="1">
        <v>21.171911067595342</v>
      </c>
      <c r="Q270" s="7">
        <v>21.171911067595342</v>
      </c>
      <c r="S270" s="7">
        <v>0</v>
      </c>
      <c r="T270" s="7">
        <v>0</v>
      </c>
      <c r="U270" s="7">
        <v>21.171911067595342</v>
      </c>
    </row>
    <row r="271" spans="1:21">
      <c r="A271" s="2">
        <v>36065</v>
      </c>
      <c r="B271">
        <v>0.35136000000000001</v>
      </c>
      <c r="C271">
        <v>210.23699999999999</v>
      </c>
      <c r="D271">
        <v>0.13136100000000001</v>
      </c>
      <c r="E271" s="2">
        <v>36065</v>
      </c>
      <c r="F271">
        <v>11.2447</v>
      </c>
      <c r="G271">
        <v>117.962</v>
      </c>
      <c r="H271">
        <v>11.2698</v>
      </c>
      <c r="I271" s="2">
        <v>36065</v>
      </c>
      <c r="J271">
        <v>0.46412900000000001</v>
      </c>
      <c r="K271">
        <v>202.31899999999999</v>
      </c>
      <c r="L271">
        <v>0.51696600000000004</v>
      </c>
      <c r="M271" s="1">
        <v>21.00391407986146</v>
      </c>
      <c r="Q271" s="7">
        <v>21.00391407986146</v>
      </c>
      <c r="S271" s="7">
        <v>0</v>
      </c>
      <c r="T271" s="7">
        <v>0</v>
      </c>
      <c r="U271" s="7">
        <v>21.00391407986146</v>
      </c>
    </row>
    <row r="272" spans="1:21">
      <c r="A272" s="2">
        <v>36066</v>
      </c>
      <c r="B272">
        <v>0.29370299999999999</v>
      </c>
      <c r="C272">
        <v>214.43199999999999</v>
      </c>
      <c r="D272">
        <v>0.120448</v>
      </c>
      <c r="E272" s="2">
        <v>36066</v>
      </c>
      <c r="F272">
        <v>11.06</v>
      </c>
      <c r="G272">
        <v>121.38500000000001</v>
      </c>
      <c r="H272">
        <v>10.3475</v>
      </c>
      <c r="I272" s="2">
        <v>36066</v>
      </c>
      <c r="J272">
        <v>0.41819400000000001</v>
      </c>
      <c r="K272">
        <v>206.346</v>
      </c>
      <c r="L272">
        <v>0.50731800000000005</v>
      </c>
      <c r="M272" s="1">
        <v>21.084374359914172</v>
      </c>
      <c r="Q272" s="7">
        <v>21.084374359914172</v>
      </c>
      <c r="S272" s="7">
        <v>0</v>
      </c>
      <c r="T272" s="7">
        <v>0</v>
      </c>
      <c r="U272" s="7">
        <v>21.084374359914172</v>
      </c>
    </row>
    <row r="273" spans="1:21">
      <c r="A273" s="2">
        <v>36067</v>
      </c>
      <c r="B273">
        <v>0.24831900000000001</v>
      </c>
      <c r="C273">
        <v>218.70099999999999</v>
      </c>
      <c r="D273">
        <v>0.105211</v>
      </c>
      <c r="E273" s="2">
        <v>36067</v>
      </c>
      <c r="F273">
        <v>10.9213</v>
      </c>
      <c r="G273">
        <v>124.85299999999999</v>
      </c>
      <c r="H273">
        <v>9.4001999999999999</v>
      </c>
      <c r="I273" s="2">
        <v>36067</v>
      </c>
      <c r="J273">
        <v>0.376664</v>
      </c>
      <c r="K273">
        <v>210.46100000000001</v>
      </c>
      <c r="L273">
        <v>0.48316999999999999</v>
      </c>
      <c r="M273" s="1">
        <v>21.408289277242837</v>
      </c>
      <c r="Q273" s="7">
        <v>21.408289277242837</v>
      </c>
      <c r="S273" s="7">
        <v>0</v>
      </c>
      <c r="T273" s="7">
        <v>0</v>
      </c>
      <c r="U273" s="7">
        <v>21.408289277242837</v>
      </c>
    </row>
    <row r="274" spans="1:21">
      <c r="A274" s="2">
        <v>36068</v>
      </c>
      <c r="B274">
        <v>0.21249299999999999</v>
      </c>
      <c r="C274">
        <v>223.03899999999999</v>
      </c>
      <c r="D274">
        <v>9.51409E-2</v>
      </c>
      <c r="E274" s="2">
        <v>36068</v>
      </c>
      <c r="F274">
        <v>10.768800000000001</v>
      </c>
      <c r="G274">
        <v>128.417</v>
      </c>
      <c r="H274">
        <v>8.4386600000000005</v>
      </c>
      <c r="I274" s="2">
        <v>36068</v>
      </c>
      <c r="J274">
        <v>0.33767000000000003</v>
      </c>
      <c r="K274">
        <v>214.66499999999999</v>
      </c>
      <c r="L274">
        <v>0.44925399999999999</v>
      </c>
      <c r="M274" s="1">
        <v>21.955519371144355</v>
      </c>
      <c r="Q274" s="7">
        <v>21.955519371144355</v>
      </c>
      <c r="S274" s="7">
        <v>0</v>
      </c>
      <c r="T274" s="7">
        <v>0</v>
      </c>
      <c r="U274" s="7">
        <v>21.955519371144355</v>
      </c>
    </row>
    <row r="275" spans="1:21">
      <c r="A275" s="2">
        <v>36069</v>
      </c>
      <c r="B275">
        <v>0.18252399999999999</v>
      </c>
      <c r="C275">
        <v>227.447</v>
      </c>
      <c r="D275">
        <v>9.51409E-2</v>
      </c>
      <c r="E275" s="2">
        <v>36069</v>
      </c>
      <c r="F275">
        <v>10.5412</v>
      </c>
      <c r="G275">
        <v>132.09</v>
      </c>
      <c r="H275">
        <v>7.51403</v>
      </c>
      <c r="I275" s="2">
        <v>36069</v>
      </c>
      <c r="J275">
        <v>0.265372</v>
      </c>
      <c r="K275">
        <v>218.95</v>
      </c>
      <c r="L275">
        <v>0.44925399999999999</v>
      </c>
      <c r="M275" s="1">
        <v>22.692040524845829</v>
      </c>
      <c r="Q275" s="7">
        <v>22.692040524845829</v>
      </c>
      <c r="S275" s="7">
        <v>0</v>
      </c>
      <c r="T275" s="7">
        <v>0</v>
      </c>
      <c r="U275" s="7">
        <v>22.692040524845829</v>
      </c>
    </row>
    <row r="276" spans="1:21">
      <c r="A276" s="2">
        <v>36070</v>
      </c>
      <c r="B276">
        <v>0.162684</v>
      </c>
      <c r="C276">
        <v>231.93100000000001</v>
      </c>
      <c r="D276">
        <v>9.51409E-2</v>
      </c>
      <c r="E276" s="2">
        <v>36070</v>
      </c>
      <c r="F276">
        <v>10.2744</v>
      </c>
      <c r="G276">
        <v>135.828</v>
      </c>
      <c r="H276">
        <v>6.6356099999999998</v>
      </c>
      <c r="I276" s="2">
        <v>36070</v>
      </c>
      <c r="J276">
        <v>0.20236499999999999</v>
      </c>
      <c r="K276">
        <v>223.31</v>
      </c>
      <c r="L276">
        <v>0.44925399999999999</v>
      </c>
      <c r="M276" s="1">
        <v>23.57205942029233</v>
      </c>
      <c r="Q276" s="7">
        <v>23.57205942029233</v>
      </c>
      <c r="S276" s="7">
        <v>0</v>
      </c>
      <c r="T276" s="7">
        <v>0</v>
      </c>
      <c r="U276" s="7">
        <v>23.57205942029233</v>
      </c>
    </row>
    <row r="277" spans="1:21">
      <c r="A277" s="2">
        <v>36071</v>
      </c>
      <c r="B277">
        <v>0.14422599999999999</v>
      </c>
      <c r="C277">
        <v>236.501</v>
      </c>
      <c r="D277">
        <v>9.51409E-2</v>
      </c>
      <c r="E277" s="2">
        <v>36071</v>
      </c>
      <c r="F277">
        <v>9.2103599999999997</v>
      </c>
      <c r="G277">
        <v>139.55699999999999</v>
      </c>
      <c r="H277">
        <v>6.6356099999999998</v>
      </c>
      <c r="I277" s="2">
        <v>36071</v>
      </c>
      <c r="J277">
        <v>0.17297000000000001</v>
      </c>
      <c r="K277">
        <v>227.74100000000001</v>
      </c>
      <c r="L277">
        <v>0.43022300000000002</v>
      </c>
      <c r="M277" s="1">
        <v>24.540860744867253</v>
      </c>
      <c r="Q277" s="7">
        <v>24.540860744867253</v>
      </c>
      <c r="S277" s="7">
        <v>0</v>
      </c>
      <c r="T277" s="7">
        <v>0</v>
      </c>
      <c r="U277" s="7">
        <v>24.540860744867253</v>
      </c>
    </row>
    <row r="278" spans="1:21">
      <c r="A278" s="2">
        <v>36072</v>
      </c>
      <c r="B278">
        <v>0.123393</v>
      </c>
      <c r="C278">
        <v>241.166</v>
      </c>
      <c r="D278">
        <v>9.2356499999999994E-2</v>
      </c>
      <c r="E278" s="2">
        <v>36072</v>
      </c>
      <c r="F278">
        <v>8.2938600000000005</v>
      </c>
      <c r="G278">
        <v>143.21299999999999</v>
      </c>
      <c r="H278">
        <v>6.6356099999999998</v>
      </c>
      <c r="I278" s="2">
        <v>36072</v>
      </c>
      <c r="J278">
        <v>0.16991999999999999</v>
      </c>
      <c r="K278">
        <v>232.245</v>
      </c>
      <c r="L278">
        <v>0.39978399999999997</v>
      </c>
      <c r="M278" s="1">
        <v>25.538209124521483</v>
      </c>
      <c r="Q278" s="7">
        <v>25.538209124521483</v>
      </c>
      <c r="S278" s="7">
        <v>0</v>
      </c>
      <c r="T278" s="7">
        <v>0</v>
      </c>
      <c r="U278" s="7">
        <v>25.538209124521483</v>
      </c>
    </row>
    <row r="279" spans="1:21">
      <c r="A279" s="2">
        <v>36073</v>
      </c>
      <c r="B279">
        <v>0.100401</v>
      </c>
      <c r="C279">
        <v>245.928</v>
      </c>
      <c r="D279">
        <v>8.6391899999999994E-2</v>
      </c>
      <c r="E279" s="2">
        <v>36073</v>
      </c>
      <c r="F279">
        <v>7.5588300000000004</v>
      </c>
      <c r="G279">
        <v>146.75899999999999</v>
      </c>
      <c r="H279">
        <v>6.6356099999999998</v>
      </c>
      <c r="I279" s="2">
        <v>36073</v>
      </c>
      <c r="J279">
        <v>0.174396</v>
      </c>
      <c r="K279">
        <v>236.82400000000001</v>
      </c>
      <c r="L279">
        <v>0.37375999999999998</v>
      </c>
      <c r="M279" s="1">
        <v>26.5020942675865</v>
      </c>
      <c r="Q279" s="7">
        <v>26.5020942675865</v>
      </c>
      <c r="S279" s="7">
        <v>0</v>
      </c>
      <c r="T279" s="7">
        <v>0</v>
      </c>
      <c r="U279" s="7">
        <v>26.5020942675865</v>
      </c>
    </row>
    <row r="280" spans="1:21">
      <c r="A280" s="2">
        <v>36074</v>
      </c>
      <c r="B280">
        <v>8.0748899999999998E-2</v>
      </c>
      <c r="C280">
        <v>250.78399999999999</v>
      </c>
      <c r="D280">
        <v>7.7326199999999998E-2</v>
      </c>
      <c r="E280" s="2">
        <v>36074</v>
      </c>
      <c r="F280">
        <v>7.2190000000000003</v>
      </c>
      <c r="G280">
        <v>150.208</v>
      </c>
      <c r="H280">
        <v>6.4059499999999998</v>
      </c>
      <c r="I280" s="2">
        <v>36074</v>
      </c>
      <c r="J280">
        <v>0.184198</v>
      </c>
      <c r="K280">
        <v>241.48599999999999</v>
      </c>
      <c r="L280">
        <v>0.350603</v>
      </c>
      <c r="M280" s="1">
        <v>27.372586464368343</v>
      </c>
      <c r="Q280" s="7">
        <v>27.372586464368343</v>
      </c>
      <c r="S280" s="7">
        <v>0</v>
      </c>
      <c r="T280" s="7">
        <v>0</v>
      </c>
      <c r="U280" s="7">
        <v>27.372586464368343</v>
      </c>
    </row>
    <row r="281" spans="1:21">
      <c r="A281" s="2">
        <v>36075</v>
      </c>
      <c r="B281">
        <v>5.8552600000000003E-2</v>
      </c>
      <c r="C281">
        <v>255.72900000000001</v>
      </c>
      <c r="D281">
        <v>7.6025700000000002E-2</v>
      </c>
      <c r="E281" s="2">
        <v>36075</v>
      </c>
      <c r="F281">
        <v>7.1572899999999997</v>
      </c>
      <c r="G281">
        <v>153.62799999999999</v>
      </c>
      <c r="H281">
        <v>5.99613</v>
      </c>
      <c r="I281" s="2">
        <v>36075</v>
      </c>
      <c r="J281">
        <v>0.192799</v>
      </c>
      <c r="K281">
        <v>246.233</v>
      </c>
      <c r="L281">
        <v>0.33384200000000003</v>
      </c>
      <c r="M281" s="1">
        <v>28.095562726231556</v>
      </c>
      <c r="Q281" s="7">
        <v>28.095562726231556</v>
      </c>
      <c r="S281" s="7">
        <v>0</v>
      </c>
      <c r="T281" s="7">
        <v>0</v>
      </c>
      <c r="U281" s="7">
        <v>28.095562726231556</v>
      </c>
    </row>
    <row r="282" spans="1:21">
      <c r="A282" s="2">
        <v>36076</v>
      </c>
      <c r="B282">
        <v>4.22178E-2</v>
      </c>
      <c r="C282">
        <v>260.76600000000002</v>
      </c>
      <c r="D282">
        <v>7.5136599999999998E-2</v>
      </c>
      <c r="E282" s="2">
        <v>36076</v>
      </c>
      <c r="F282">
        <v>6.7980700000000001</v>
      </c>
      <c r="G282">
        <v>157.11000000000001</v>
      </c>
      <c r="H282">
        <v>5.8884800000000004</v>
      </c>
      <c r="I282" s="2">
        <v>36076</v>
      </c>
      <c r="J282">
        <v>0.21246399999999999</v>
      </c>
      <c r="K282">
        <v>251.071</v>
      </c>
      <c r="L282">
        <v>0.30895099999999998</v>
      </c>
      <c r="M282" s="1">
        <v>28.626071890892103</v>
      </c>
      <c r="Q282" s="7">
        <v>28.626071890892103</v>
      </c>
      <c r="S282" s="7">
        <v>0</v>
      </c>
      <c r="T282" s="7">
        <v>0</v>
      </c>
      <c r="U282" s="7">
        <v>28.626071890892103</v>
      </c>
    </row>
    <row r="283" spans="1:21">
      <c r="A283" s="2">
        <v>36077</v>
      </c>
      <c r="B283">
        <v>3.07488E-2</v>
      </c>
      <c r="C283">
        <v>265.89499999999998</v>
      </c>
      <c r="D283">
        <v>7.5136599999999998E-2</v>
      </c>
      <c r="E283" s="2">
        <v>36077</v>
      </c>
      <c r="F283">
        <v>6.3764599999999998</v>
      </c>
      <c r="G283">
        <v>160.73500000000001</v>
      </c>
      <c r="H283">
        <v>5.7688600000000001</v>
      </c>
      <c r="I283" s="2">
        <v>36077</v>
      </c>
      <c r="J283">
        <v>0.234846</v>
      </c>
      <c r="K283">
        <v>256.00299999999999</v>
      </c>
      <c r="L283">
        <v>0.28202899999999997</v>
      </c>
      <c r="M283" s="1">
        <v>28.93112946797077</v>
      </c>
      <c r="Q283" s="7">
        <v>28.93112946797077</v>
      </c>
      <c r="S283" s="7">
        <v>0</v>
      </c>
      <c r="T283" s="7">
        <v>0</v>
      </c>
      <c r="U283" s="7">
        <v>28.93112946797077</v>
      </c>
    </row>
    <row r="284" spans="1:21">
      <c r="A284" s="2">
        <v>36078</v>
      </c>
      <c r="B284">
        <v>2.4742400000000001E-2</v>
      </c>
      <c r="C284">
        <v>271.12</v>
      </c>
      <c r="D284">
        <v>7.4670399999999998E-2</v>
      </c>
      <c r="E284" s="2">
        <v>36078</v>
      </c>
      <c r="F284">
        <v>5.8361000000000001</v>
      </c>
      <c r="G284">
        <v>164.54300000000001</v>
      </c>
      <c r="H284">
        <v>5.6555200000000001</v>
      </c>
      <c r="I284" s="2">
        <v>36078</v>
      </c>
      <c r="J284">
        <v>0.23133999999999999</v>
      </c>
      <c r="K284">
        <v>261.03399999999999</v>
      </c>
      <c r="L284">
        <v>0.279221</v>
      </c>
      <c r="M284" s="1">
        <v>28.991768454847175</v>
      </c>
      <c r="Q284" s="7">
        <v>28.991768454847175</v>
      </c>
      <c r="S284" s="7">
        <v>0</v>
      </c>
      <c r="T284" s="7">
        <v>0</v>
      </c>
      <c r="U284" s="7">
        <v>28.991768454847175</v>
      </c>
    </row>
    <row r="285" spans="1:21">
      <c r="A285" s="2">
        <v>36079</v>
      </c>
      <c r="B285">
        <v>2.1680000000000001E-2</v>
      </c>
      <c r="C285">
        <v>276.44400000000002</v>
      </c>
      <c r="D285">
        <v>7.4670399999999998E-2</v>
      </c>
      <c r="E285" s="2">
        <v>36079</v>
      </c>
      <c r="F285">
        <v>5.3418000000000001</v>
      </c>
      <c r="G285">
        <v>168.535</v>
      </c>
      <c r="H285">
        <v>5.3876600000000003</v>
      </c>
      <c r="I285" s="2">
        <v>36079</v>
      </c>
      <c r="J285">
        <v>0.22156600000000001</v>
      </c>
      <c r="K285">
        <v>266.16699999999997</v>
      </c>
      <c r="L285">
        <v>0.279221</v>
      </c>
      <c r="M285" s="1">
        <v>28.804218613017497</v>
      </c>
      <c r="Q285" s="7">
        <v>28.804218613017497</v>
      </c>
      <c r="S285" s="7">
        <v>0</v>
      </c>
      <c r="T285" s="7">
        <v>0</v>
      </c>
      <c r="U285" s="7">
        <v>28.804218613017497</v>
      </c>
    </row>
    <row r="286" spans="1:21">
      <c r="A286" s="2">
        <v>36080</v>
      </c>
      <c r="B286">
        <v>2.32751E-2</v>
      </c>
      <c r="C286">
        <v>281.87099999999998</v>
      </c>
      <c r="D286">
        <v>7.1241100000000002E-2</v>
      </c>
      <c r="E286" s="2">
        <v>36080</v>
      </c>
      <c r="F286">
        <v>4.6853999999999996</v>
      </c>
      <c r="G286">
        <v>172.679</v>
      </c>
      <c r="H286">
        <v>5.2076500000000001</v>
      </c>
      <c r="I286" s="2">
        <v>36080</v>
      </c>
      <c r="J286">
        <v>0.21943199999999999</v>
      </c>
      <c r="K286">
        <v>271.404</v>
      </c>
      <c r="L286">
        <v>0.268509</v>
      </c>
      <c r="M286" s="1">
        <v>28.380140883263813</v>
      </c>
      <c r="Q286" s="7">
        <v>28.380140883263813</v>
      </c>
      <c r="S286" s="7">
        <v>0</v>
      </c>
      <c r="T286" s="7">
        <v>0</v>
      </c>
      <c r="U286" s="7">
        <v>28.380140883263813</v>
      </c>
    </row>
    <row r="287" spans="1:21">
      <c r="A287" s="2">
        <v>36081</v>
      </c>
      <c r="B287">
        <v>2.0736600000000001E-2</v>
      </c>
      <c r="C287">
        <v>287.40600000000001</v>
      </c>
      <c r="D287">
        <v>7.1241100000000002E-2</v>
      </c>
      <c r="E287" s="2">
        <v>36081</v>
      </c>
      <c r="F287">
        <v>3.8338800000000002</v>
      </c>
      <c r="G287">
        <v>176.91900000000001</v>
      </c>
      <c r="H287">
        <v>5.2076500000000001</v>
      </c>
      <c r="I287" s="2">
        <v>36081</v>
      </c>
      <c r="J287">
        <v>0.25803900000000002</v>
      </c>
      <c r="K287">
        <v>276.74400000000003</v>
      </c>
      <c r="L287">
        <v>0.21593899999999999</v>
      </c>
      <c r="M287" s="1">
        <v>27.745902364835104</v>
      </c>
      <c r="Q287" s="7">
        <v>27.745902364835104</v>
      </c>
      <c r="S287" s="7">
        <v>0</v>
      </c>
      <c r="T287" s="7">
        <v>0</v>
      </c>
      <c r="U287" s="7">
        <v>27.745902364835104</v>
      </c>
    </row>
    <row r="288" spans="1:21">
      <c r="A288" s="2">
        <v>36082</v>
      </c>
      <c r="B288">
        <v>1.66684E-2</v>
      </c>
      <c r="C288">
        <v>293.05099999999999</v>
      </c>
      <c r="D288">
        <v>7.1241100000000002E-2</v>
      </c>
      <c r="E288" s="2">
        <v>36082</v>
      </c>
      <c r="F288">
        <v>3.1652399999999998</v>
      </c>
      <c r="G288">
        <v>181.17699999999999</v>
      </c>
      <c r="H288">
        <v>5.0908600000000002</v>
      </c>
      <c r="I288" s="2">
        <v>36082</v>
      </c>
      <c r="J288">
        <v>0.28247100000000003</v>
      </c>
      <c r="K288">
        <v>282.18900000000002</v>
      </c>
      <c r="L288">
        <v>0.17769499999999999</v>
      </c>
      <c r="M288" s="1">
        <v>26.940936936922917</v>
      </c>
      <c r="Q288" s="7">
        <v>26.940936936922917</v>
      </c>
      <c r="S288" s="7">
        <v>0</v>
      </c>
      <c r="T288" s="7">
        <v>0</v>
      </c>
      <c r="U288" s="7">
        <v>26.940936936922917</v>
      </c>
    </row>
    <row r="289" spans="1:21">
      <c r="A289" s="2">
        <v>36083</v>
      </c>
      <c r="B289">
        <v>1.3872300000000001E-2</v>
      </c>
      <c r="C289">
        <v>298.80700000000002</v>
      </c>
      <c r="D289">
        <v>6.9278699999999999E-2</v>
      </c>
      <c r="E289" s="2">
        <v>36083</v>
      </c>
      <c r="F289">
        <v>2.5264199999999999</v>
      </c>
      <c r="G289">
        <v>185.374</v>
      </c>
      <c r="H289">
        <v>5.0889600000000002</v>
      </c>
      <c r="I289" s="2">
        <v>36083</v>
      </c>
      <c r="J289">
        <v>0.27854400000000001</v>
      </c>
      <c r="K289">
        <v>287.74200000000002</v>
      </c>
      <c r="L289">
        <v>0.167268</v>
      </c>
      <c r="M289" s="1">
        <v>26.015293451048144</v>
      </c>
      <c r="Q289" s="7">
        <v>26.015293451048144</v>
      </c>
      <c r="S289" s="7">
        <v>0</v>
      </c>
      <c r="T289" s="7">
        <v>0</v>
      </c>
      <c r="U289" s="7">
        <v>26.015293451048144</v>
      </c>
    </row>
    <row r="290" spans="1:21">
      <c r="A290" s="2">
        <v>36084</v>
      </c>
      <c r="B290">
        <v>1.84776E-2</v>
      </c>
      <c r="C290">
        <v>304.67500000000001</v>
      </c>
      <c r="D290">
        <v>6.0755499999999997E-2</v>
      </c>
      <c r="E290" s="2">
        <v>36084</v>
      </c>
      <c r="F290">
        <v>2.4533499999999999</v>
      </c>
      <c r="G290">
        <v>189.47300000000001</v>
      </c>
      <c r="H290">
        <v>4.70052</v>
      </c>
      <c r="I290" s="2">
        <v>36084</v>
      </c>
      <c r="J290">
        <v>0.26210299999999997</v>
      </c>
      <c r="K290">
        <v>293.40600000000001</v>
      </c>
      <c r="L290">
        <v>0.167268</v>
      </c>
      <c r="M290" s="1">
        <v>25.026523935881116</v>
      </c>
      <c r="Q290" s="7">
        <v>25.026523935881116</v>
      </c>
      <c r="S290" s="7">
        <v>0</v>
      </c>
      <c r="T290" s="7">
        <v>0</v>
      </c>
      <c r="U290" s="7">
        <v>25.026523935881116</v>
      </c>
    </row>
    <row r="291" spans="1:21">
      <c r="A291" s="2">
        <v>36085</v>
      </c>
      <c r="B291">
        <v>2.5426799999999999E-2</v>
      </c>
      <c r="C291">
        <v>310.65699999999998</v>
      </c>
      <c r="D291">
        <v>5.1403799999999999E-2</v>
      </c>
      <c r="E291" s="2">
        <v>36085</v>
      </c>
      <c r="F291">
        <v>2.68004</v>
      </c>
      <c r="G291">
        <v>193.50299999999999</v>
      </c>
      <c r="H291">
        <v>4.1629300000000002</v>
      </c>
      <c r="I291" s="2">
        <v>36085</v>
      </c>
      <c r="J291">
        <v>0.242951</v>
      </c>
      <c r="K291">
        <v>299.18299999999999</v>
      </c>
      <c r="L291">
        <v>0.167268</v>
      </c>
      <c r="M291" s="1">
        <v>24.036105290847594</v>
      </c>
      <c r="Q291" s="7">
        <v>24.036105290847594</v>
      </c>
      <c r="S291" s="7">
        <v>0</v>
      </c>
      <c r="T291" s="7">
        <v>0</v>
      </c>
      <c r="U291" s="7">
        <v>24.036105290847594</v>
      </c>
    </row>
    <row r="292" spans="1:21">
      <c r="A292" s="2">
        <v>36086</v>
      </c>
      <c r="B292">
        <v>2.7110700000000001E-2</v>
      </c>
      <c r="C292">
        <v>316.75599999999997</v>
      </c>
      <c r="D292">
        <v>4.85014E-2</v>
      </c>
      <c r="E292" s="2">
        <v>36086</v>
      </c>
      <c r="F292">
        <v>2.8770600000000002</v>
      </c>
      <c r="G292">
        <v>197.52699999999999</v>
      </c>
      <c r="H292">
        <v>3.7398199999999999</v>
      </c>
      <c r="I292" s="2">
        <v>36086</v>
      </c>
      <c r="J292">
        <v>0.221773</v>
      </c>
      <c r="K292">
        <v>305.07600000000002</v>
      </c>
      <c r="L292">
        <v>0.167268</v>
      </c>
      <c r="M292" s="1">
        <v>23.105616950281018</v>
      </c>
      <c r="Q292" s="7">
        <v>23.105616950281018</v>
      </c>
      <c r="S292" s="7">
        <v>0</v>
      </c>
      <c r="T292" s="7">
        <v>0</v>
      </c>
      <c r="U292" s="7">
        <v>23.105616950281018</v>
      </c>
    </row>
    <row r="293" spans="1:21">
      <c r="A293" s="2">
        <v>36087</v>
      </c>
      <c r="B293">
        <v>2.6388399999999999E-2</v>
      </c>
      <c r="C293">
        <v>322.97300000000001</v>
      </c>
      <c r="D293">
        <v>4.85014E-2</v>
      </c>
      <c r="E293" s="2">
        <v>36087</v>
      </c>
      <c r="F293">
        <v>3.1305399999999999</v>
      </c>
      <c r="G293">
        <v>201.601</v>
      </c>
      <c r="H293">
        <v>3.28905</v>
      </c>
      <c r="I293" s="2">
        <v>36087</v>
      </c>
      <c r="J293">
        <v>0.199709</v>
      </c>
      <c r="K293">
        <v>311.08600000000001</v>
      </c>
      <c r="L293">
        <v>0.167268</v>
      </c>
      <c r="M293" s="1">
        <v>22.29291217245077</v>
      </c>
      <c r="Q293" s="7">
        <v>22.29291217245077</v>
      </c>
      <c r="S293" s="7">
        <v>0</v>
      </c>
      <c r="T293" s="7">
        <v>0</v>
      </c>
      <c r="U293" s="7">
        <v>22.29291217245077</v>
      </c>
    </row>
    <row r="294" spans="1:21">
      <c r="A294" s="2">
        <v>36088</v>
      </c>
      <c r="B294">
        <v>2.5549200000000001E-2</v>
      </c>
      <c r="C294">
        <v>329.31200000000001</v>
      </c>
      <c r="D294">
        <v>4.85014E-2</v>
      </c>
      <c r="E294" s="2">
        <v>36088</v>
      </c>
      <c r="F294">
        <v>2.9740600000000001</v>
      </c>
      <c r="G294">
        <v>205.74799999999999</v>
      </c>
      <c r="H294">
        <v>3.2547799999999998</v>
      </c>
      <c r="I294" s="2">
        <v>36088</v>
      </c>
      <c r="J294">
        <v>0.17782500000000001</v>
      </c>
      <c r="K294">
        <v>317.21300000000002</v>
      </c>
      <c r="L294">
        <v>0.167268</v>
      </c>
      <c r="M294" s="1">
        <v>21.648521004170718</v>
      </c>
      <c r="Q294" s="7">
        <v>21.648521004170718</v>
      </c>
      <c r="S294" s="7">
        <v>0</v>
      </c>
      <c r="T294" s="7">
        <v>0</v>
      </c>
      <c r="U294" s="7">
        <v>21.648521004170718</v>
      </c>
    </row>
    <row r="295" spans="1:21">
      <c r="A295" s="2">
        <v>36089</v>
      </c>
      <c r="B295">
        <v>2.4478300000000001E-2</v>
      </c>
      <c r="C295">
        <v>335.77699999999999</v>
      </c>
      <c r="D295">
        <v>4.85014E-2</v>
      </c>
      <c r="E295" s="2">
        <v>36089</v>
      </c>
      <c r="F295">
        <v>2.8834599999999999</v>
      </c>
      <c r="G295">
        <v>209.971</v>
      </c>
      <c r="H295">
        <v>3.1610999999999998</v>
      </c>
      <c r="I295" s="2">
        <v>36089</v>
      </c>
      <c r="J295">
        <v>0.164328</v>
      </c>
      <c r="K295">
        <v>323.459</v>
      </c>
      <c r="L295">
        <v>0.16034000000000001</v>
      </c>
      <c r="M295" s="1">
        <v>21.21250856722661</v>
      </c>
      <c r="Q295" s="7">
        <v>21.21250856722661</v>
      </c>
      <c r="S295" s="7">
        <v>0</v>
      </c>
      <c r="T295" s="7">
        <v>0</v>
      </c>
      <c r="U295" s="7">
        <v>21.21250856722661</v>
      </c>
    </row>
    <row r="296" spans="1:21">
      <c r="A296" s="2">
        <v>36090</v>
      </c>
      <c r="B296">
        <v>2.3426300000000001E-2</v>
      </c>
      <c r="C296">
        <v>342.36700000000002</v>
      </c>
      <c r="D296">
        <v>4.85014E-2</v>
      </c>
      <c r="E296" s="2">
        <v>36090</v>
      </c>
      <c r="F296">
        <v>2.7070099999999999</v>
      </c>
      <c r="G296">
        <v>214.268</v>
      </c>
      <c r="H296">
        <v>3.1610999999999998</v>
      </c>
      <c r="I296" s="2">
        <v>36090</v>
      </c>
      <c r="J296">
        <v>0.15259</v>
      </c>
      <c r="K296">
        <v>329.82499999999999</v>
      </c>
      <c r="L296">
        <v>0.15428900000000001</v>
      </c>
      <c r="M296" s="1">
        <v>21.011984003155714</v>
      </c>
      <c r="Q296" s="7">
        <v>21.011984003155714</v>
      </c>
      <c r="S296" s="7">
        <v>0</v>
      </c>
      <c r="T296" s="7">
        <v>0</v>
      </c>
      <c r="U296" s="7">
        <v>21.011984003155714</v>
      </c>
    </row>
    <row r="297" spans="1:21">
      <c r="A297" s="2">
        <v>36091</v>
      </c>
      <c r="B297">
        <v>2.29935E-2</v>
      </c>
      <c r="C297">
        <v>349.08800000000002</v>
      </c>
      <c r="D297">
        <v>4.7606700000000002E-2</v>
      </c>
      <c r="E297" s="2">
        <v>36091</v>
      </c>
      <c r="F297">
        <v>2.53721</v>
      </c>
      <c r="G297">
        <v>218.643</v>
      </c>
      <c r="H297">
        <v>3.1610999999999998</v>
      </c>
      <c r="I297" s="2">
        <v>36091</v>
      </c>
      <c r="J297">
        <v>0.163941</v>
      </c>
      <c r="K297">
        <v>336.31400000000002</v>
      </c>
      <c r="L297">
        <v>0.12736800000000001</v>
      </c>
      <c r="M297" s="1">
        <v>21.059414958127011</v>
      </c>
      <c r="Q297" s="7">
        <v>21.059414958127011</v>
      </c>
      <c r="S297" s="7">
        <v>0</v>
      </c>
      <c r="T297" s="7">
        <v>0</v>
      </c>
      <c r="U297" s="7">
        <v>21.059414958127011</v>
      </c>
    </row>
    <row r="298" spans="1:21">
      <c r="A298" s="2">
        <v>36092</v>
      </c>
      <c r="B298">
        <v>2.2111200000000001E-2</v>
      </c>
      <c r="C298">
        <v>355.94200000000001</v>
      </c>
      <c r="D298">
        <v>4.5788700000000002E-2</v>
      </c>
      <c r="E298" s="2">
        <v>36092</v>
      </c>
      <c r="F298">
        <v>2.3774000000000002</v>
      </c>
      <c r="G298">
        <v>223.09399999999999</v>
      </c>
      <c r="H298">
        <v>3.1610999999999998</v>
      </c>
      <c r="I298" s="2">
        <v>36092</v>
      </c>
      <c r="J298">
        <v>0.167347</v>
      </c>
      <c r="K298">
        <v>342.93099999999998</v>
      </c>
      <c r="L298">
        <v>0.10795399999999999</v>
      </c>
      <c r="M298" s="1">
        <v>21.351852405088486</v>
      </c>
      <c r="Q298" s="7">
        <v>21.351852405088486</v>
      </c>
      <c r="S298" s="7">
        <v>0</v>
      </c>
      <c r="T298" s="7">
        <v>0</v>
      </c>
      <c r="U298" s="7">
        <v>21.351852405088486</v>
      </c>
    </row>
    <row r="299" spans="1:21">
      <c r="A299" s="2">
        <v>36093</v>
      </c>
      <c r="B299">
        <v>2.0203700000000002E-2</v>
      </c>
      <c r="C299">
        <v>362.93200000000002</v>
      </c>
      <c r="D299">
        <v>4.29994E-2</v>
      </c>
      <c r="E299" s="2">
        <v>36093</v>
      </c>
      <c r="F299">
        <v>2.23407</v>
      </c>
      <c r="G299">
        <v>227.61600000000001</v>
      </c>
      <c r="H299">
        <v>3.1610999999999998</v>
      </c>
      <c r="I299" s="2">
        <v>36093</v>
      </c>
      <c r="J299">
        <v>0.148145</v>
      </c>
      <c r="K299">
        <v>349.68</v>
      </c>
      <c r="L299">
        <v>0.10795399999999999</v>
      </c>
      <c r="M299" s="1">
        <v>21.87111399998583</v>
      </c>
      <c r="Q299" s="7">
        <v>21.87111399998583</v>
      </c>
      <c r="S299" s="7">
        <v>0</v>
      </c>
      <c r="T299" s="7">
        <v>0</v>
      </c>
      <c r="U299" s="7">
        <v>21.87111399998583</v>
      </c>
    </row>
    <row r="300" spans="1:21">
      <c r="A300" s="2">
        <v>36094</v>
      </c>
      <c r="B300">
        <v>1.7889700000000001E-2</v>
      </c>
      <c r="C300">
        <v>370.06</v>
      </c>
      <c r="D300">
        <v>3.9708500000000001E-2</v>
      </c>
      <c r="E300" s="2">
        <v>36094</v>
      </c>
      <c r="F300">
        <v>2.1041699999999999</v>
      </c>
      <c r="G300">
        <v>232.21299999999999</v>
      </c>
      <c r="H300">
        <v>3.1610999999999998</v>
      </c>
      <c r="I300" s="2">
        <v>36094</v>
      </c>
      <c r="J300">
        <v>0.12586600000000001</v>
      </c>
      <c r="K300">
        <v>356.565</v>
      </c>
      <c r="L300">
        <v>0.10795399999999999</v>
      </c>
      <c r="M300" s="1">
        <v>22.584914571850991</v>
      </c>
      <c r="Q300" s="7">
        <v>22.584914571850991</v>
      </c>
      <c r="S300" s="7">
        <v>0</v>
      </c>
      <c r="T300" s="7">
        <v>0</v>
      </c>
      <c r="U300" s="7">
        <v>22.584914571850991</v>
      </c>
    </row>
    <row r="301" spans="1:21">
      <c r="A301" s="2">
        <v>36095</v>
      </c>
      <c r="B301">
        <v>1.6956800000000001E-2</v>
      </c>
      <c r="C301">
        <v>377.32600000000002</v>
      </c>
      <c r="D301">
        <v>3.6021600000000001E-2</v>
      </c>
      <c r="E301" s="2">
        <v>36095</v>
      </c>
      <c r="F301">
        <v>2.08175</v>
      </c>
      <c r="G301">
        <v>236.91</v>
      </c>
      <c r="H301">
        <v>3.0438299999999998</v>
      </c>
      <c r="I301" s="2">
        <v>36095</v>
      </c>
      <c r="J301">
        <v>0.10569000000000001</v>
      </c>
      <c r="K301">
        <v>363.58499999999998</v>
      </c>
      <c r="L301">
        <v>0.106006</v>
      </c>
      <c r="M301" s="1">
        <v>23.448873458362279</v>
      </c>
      <c r="Q301" s="7">
        <v>23.448873458362279</v>
      </c>
      <c r="S301" s="7">
        <v>0</v>
      </c>
      <c r="T301" s="7">
        <v>0</v>
      </c>
      <c r="U301" s="7">
        <v>23.448873458362279</v>
      </c>
    </row>
    <row r="302" spans="1:21">
      <c r="A302" s="2">
        <v>36096</v>
      </c>
      <c r="B302">
        <v>1.73022E-2</v>
      </c>
      <c r="C302">
        <v>384.73399999999998</v>
      </c>
      <c r="D302">
        <v>3.2946799999999998E-2</v>
      </c>
      <c r="E302" s="2">
        <v>36096</v>
      </c>
      <c r="F302">
        <v>1.9498599999999999</v>
      </c>
      <c r="G302">
        <v>241.745</v>
      </c>
      <c r="H302">
        <v>2.9903599999999999</v>
      </c>
      <c r="I302" s="2">
        <v>36096</v>
      </c>
      <c r="J302">
        <v>9.2897800000000003E-2</v>
      </c>
      <c r="K302">
        <v>370.73899999999998</v>
      </c>
      <c r="L302">
        <v>0.100561</v>
      </c>
      <c r="M302" s="1">
        <v>24.409273880473286</v>
      </c>
      <c r="Q302" s="7">
        <v>24.409273880473286</v>
      </c>
      <c r="S302" s="7">
        <v>0</v>
      </c>
      <c r="T302" s="7">
        <v>0</v>
      </c>
      <c r="U302" s="7">
        <v>24.409273880473286</v>
      </c>
    </row>
    <row r="303" spans="1:21">
      <c r="A303" s="2">
        <v>36097</v>
      </c>
      <c r="B303">
        <v>1.6097400000000001E-2</v>
      </c>
      <c r="C303">
        <v>392.28500000000003</v>
      </c>
      <c r="D303">
        <v>3.2946799999999998E-2</v>
      </c>
      <c r="E303" s="2">
        <v>36097</v>
      </c>
      <c r="F303">
        <v>1.8062800000000001</v>
      </c>
      <c r="G303">
        <v>246.745</v>
      </c>
      <c r="H303">
        <v>2.8790800000000001</v>
      </c>
      <c r="I303" s="2">
        <v>36097</v>
      </c>
      <c r="J303">
        <v>8.0337000000000006E-2</v>
      </c>
      <c r="K303">
        <v>378.02699999999999</v>
      </c>
      <c r="L303">
        <v>0.100561</v>
      </c>
      <c r="M303" s="1">
        <v>25.406402791561</v>
      </c>
      <c r="Q303" s="7">
        <v>25.406402791561</v>
      </c>
      <c r="S303" s="7">
        <v>0</v>
      </c>
      <c r="T303" s="7">
        <v>0</v>
      </c>
      <c r="U303" s="7">
        <v>25.406402791561</v>
      </c>
    </row>
    <row r="304" spans="1:21">
      <c r="A304" s="2">
        <v>36098</v>
      </c>
      <c r="B304">
        <v>1.7806099999999998E-2</v>
      </c>
      <c r="C304">
        <v>399.983</v>
      </c>
      <c r="D304">
        <v>3.0778099999999999E-2</v>
      </c>
      <c r="E304" s="2">
        <v>36098</v>
      </c>
      <c r="F304">
        <v>1.75851</v>
      </c>
      <c r="G304">
        <v>251.90199999999999</v>
      </c>
      <c r="H304">
        <v>2.6117499999999998</v>
      </c>
      <c r="I304" s="2">
        <v>36098</v>
      </c>
      <c r="J304">
        <v>7.2951299999999997E-2</v>
      </c>
      <c r="K304">
        <v>385.45299999999997</v>
      </c>
      <c r="L304">
        <v>0.100561</v>
      </c>
      <c r="M304" s="1">
        <v>26.378263545449382</v>
      </c>
      <c r="Q304" s="7">
        <v>26.378263545449382</v>
      </c>
      <c r="S304" s="7">
        <v>0</v>
      </c>
      <c r="T304" s="7">
        <v>0</v>
      </c>
      <c r="U304" s="7">
        <v>26.378263545449382</v>
      </c>
    </row>
    <row r="305" spans="1:21">
      <c r="A305" s="2">
        <v>36099</v>
      </c>
      <c r="B305">
        <v>1.7723699999999998E-2</v>
      </c>
      <c r="C305">
        <v>407.83100000000002</v>
      </c>
      <c r="D305">
        <v>3.0494299999999998E-2</v>
      </c>
      <c r="E305" s="2">
        <v>36099</v>
      </c>
      <c r="F305">
        <v>1.68543</v>
      </c>
      <c r="G305">
        <v>257.18</v>
      </c>
      <c r="H305">
        <v>2.3510200000000001</v>
      </c>
      <c r="I305" s="2">
        <v>36099</v>
      </c>
      <c r="J305">
        <v>6.8964499999999998E-2</v>
      </c>
      <c r="K305">
        <v>393.02100000000002</v>
      </c>
      <c r="L305">
        <v>0.100561</v>
      </c>
      <c r="M305" s="1">
        <v>27.26443054759272</v>
      </c>
      <c r="Q305" s="7">
        <v>27.26443054759272</v>
      </c>
      <c r="S305" s="7">
        <v>0</v>
      </c>
      <c r="T305" s="7">
        <v>0</v>
      </c>
      <c r="U305" s="7">
        <v>27.26443054759272</v>
      </c>
    </row>
    <row r="306" spans="1:21">
      <c r="A306" s="2">
        <v>36100</v>
      </c>
      <c r="B306">
        <v>1.6984900000000001E-2</v>
      </c>
      <c r="C306">
        <v>415.834</v>
      </c>
      <c r="D306">
        <v>3.0494299999999998E-2</v>
      </c>
      <c r="E306" s="2">
        <v>36100</v>
      </c>
      <c r="F306">
        <v>1.6567000000000001</v>
      </c>
      <c r="G306">
        <v>262.529</v>
      </c>
      <c r="H306">
        <v>2.0784099999999999</v>
      </c>
      <c r="I306" s="2">
        <v>36100</v>
      </c>
      <c r="J306">
        <v>7.6382900000000004E-2</v>
      </c>
      <c r="K306">
        <v>400.73700000000002</v>
      </c>
      <c r="L306">
        <v>9.0468900000000005E-2</v>
      </c>
      <c r="M306" s="1">
        <v>28.009806225877867</v>
      </c>
      <c r="Q306" s="7">
        <v>28.009806225877867</v>
      </c>
      <c r="S306" s="7">
        <v>0</v>
      </c>
      <c r="T306" s="7">
        <v>0</v>
      </c>
      <c r="U306" s="7">
        <v>28.009806225877867</v>
      </c>
    </row>
    <row r="307" spans="1:21">
      <c r="A307" s="2">
        <v>36101</v>
      </c>
      <c r="B307">
        <v>1.5585999999999999E-2</v>
      </c>
      <c r="C307">
        <v>423.99400000000003</v>
      </c>
      <c r="D307">
        <v>3.0494299999999998E-2</v>
      </c>
      <c r="E307" s="2">
        <v>36101</v>
      </c>
      <c r="F307">
        <v>1.4228400000000001</v>
      </c>
      <c r="G307">
        <v>267.91500000000002</v>
      </c>
      <c r="H307">
        <v>2.0784099999999999</v>
      </c>
      <c r="I307" s="2">
        <v>36101</v>
      </c>
      <c r="J307">
        <v>7.3512400000000006E-2</v>
      </c>
      <c r="K307">
        <v>408.60399999999998</v>
      </c>
      <c r="L307">
        <v>8.9957300000000004E-2</v>
      </c>
      <c r="M307" s="1">
        <v>28.568046730797484</v>
      </c>
      <c r="Q307" s="7">
        <v>28.568046730797484</v>
      </c>
      <c r="S307" s="7">
        <v>0</v>
      </c>
      <c r="T307" s="7">
        <v>0</v>
      </c>
      <c r="U307" s="7">
        <v>28.568046730797484</v>
      </c>
    </row>
    <row r="308" spans="1:21">
      <c r="A308" s="2">
        <v>36102</v>
      </c>
      <c r="B308">
        <v>1.34456E-2</v>
      </c>
      <c r="C308">
        <v>432.31400000000002</v>
      </c>
      <c r="D308">
        <v>3.0494299999999998E-2</v>
      </c>
      <c r="E308" s="2">
        <v>36102</v>
      </c>
      <c r="F308">
        <v>1.2648900000000001</v>
      </c>
      <c r="G308">
        <v>273.33100000000002</v>
      </c>
      <c r="H308">
        <v>2.0784099999999999</v>
      </c>
      <c r="I308" s="2">
        <v>36102</v>
      </c>
      <c r="J308">
        <v>7.5893600000000006E-2</v>
      </c>
      <c r="K308">
        <v>416.62700000000001</v>
      </c>
      <c r="L308">
        <v>8.1769099999999997E-2</v>
      </c>
      <c r="M308" s="1">
        <v>28.904443371549604</v>
      </c>
      <c r="Q308" s="7">
        <v>28.904443371549604</v>
      </c>
      <c r="S308" s="7">
        <v>0</v>
      </c>
      <c r="T308" s="7">
        <v>0</v>
      </c>
      <c r="U308" s="7">
        <v>28.904443371549604</v>
      </c>
    </row>
    <row r="309" spans="1:21">
      <c r="A309" s="2">
        <v>36103</v>
      </c>
      <c r="B309">
        <v>1.06979E-2</v>
      </c>
      <c r="C309">
        <v>440.79700000000003</v>
      </c>
      <c r="D309">
        <v>3.0494299999999998E-2</v>
      </c>
      <c r="E309" s="2">
        <v>36103</v>
      </c>
      <c r="F309">
        <v>1.17096</v>
      </c>
      <c r="G309">
        <v>278.79000000000002</v>
      </c>
      <c r="H309">
        <v>2.0784099999999999</v>
      </c>
      <c r="I309" s="2">
        <v>36103</v>
      </c>
      <c r="J309">
        <v>7.43978E-2</v>
      </c>
      <c r="K309">
        <v>424.81099999999998</v>
      </c>
      <c r="L309">
        <v>7.4363899999999997E-2</v>
      </c>
      <c r="M309" s="1">
        <v>28.998080634322925</v>
      </c>
      <c r="Q309" s="7">
        <v>28.998080634322925</v>
      </c>
      <c r="S309" s="7">
        <v>0</v>
      </c>
      <c r="T309" s="7">
        <v>0</v>
      </c>
      <c r="U309" s="7">
        <v>28.998080634322925</v>
      </c>
    </row>
    <row r="310" spans="1:21">
      <c r="A310" s="2">
        <v>36104</v>
      </c>
      <c r="B310">
        <v>7.7348499999999997E-3</v>
      </c>
      <c r="C310">
        <v>449.44600000000003</v>
      </c>
      <c r="D310">
        <v>3.0494299999999998E-2</v>
      </c>
      <c r="E310" s="2">
        <v>36104</v>
      </c>
      <c r="F310">
        <v>1.12066</v>
      </c>
      <c r="G310">
        <v>284.31099999999998</v>
      </c>
      <c r="H310">
        <v>2.0784099999999999</v>
      </c>
      <c r="I310" s="2">
        <v>36104</v>
      </c>
      <c r="J310">
        <v>6.5105700000000002E-2</v>
      </c>
      <c r="K310">
        <v>433.15699999999998</v>
      </c>
      <c r="L310">
        <v>7.27323E-2</v>
      </c>
      <c r="M310" s="1">
        <v>28.843136607642908</v>
      </c>
      <c r="Q310" s="7">
        <v>28.843136607642908</v>
      </c>
      <c r="S310" s="7">
        <v>0</v>
      </c>
      <c r="T310" s="7">
        <v>0</v>
      </c>
      <c r="U310" s="7">
        <v>28.843136607642908</v>
      </c>
    </row>
    <row r="311" spans="1:21">
      <c r="A311" s="2">
        <v>36105</v>
      </c>
      <c r="B311">
        <v>5.1127100000000003E-3</v>
      </c>
      <c r="C311">
        <v>458.26299999999998</v>
      </c>
      <c r="D311">
        <v>3.0494299999999998E-2</v>
      </c>
      <c r="E311" s="2">
        <v>36105</v>
      </c>
      <c r="F311">
        <v>1.0929800000000001</v>
      </c>
      <c r="G311">
        <v>289.91899999999998</v>
      </c>
      <c r="H311">
        <v>2.0784099999999999</v>
      </c>
      <c r="I311" s="2">
        <v>36105</v>
      </c>
      <c r="J311">
        <v>6.1036E-2</v>
      </c>
      <c r="K311">
        <v>441.666</v>
      </c>
      <c r="L311">
        <v>6.6069699999999995E-2</v>
      </c>
      <c r="M311" s="1">
        <v>28.449244960629315</v>
      </c>
      <c r="Q311" s="7">
        <v>28.449244960629315</v>
      </c>
      <c r="S311" s="7">
        <v>0</v>
      </c>
      <c r="T311" s="7">
        <v>0</v>
      </c>
      <c r="U311" s="7">
        <v>28.449244960629315</v>
      </c>
    </row>
    <row r="312" spans="1:21">
      <c r="A312" s="2">
        <v>36106</v>
      </c>
      <c r="B312">
        <v>3.1115000000000001E-3</v>
      </c>
      <c r="C312">
        <v>467.25099999999998</v>
      </c>
      <c r="D312">
        <v>3.0494299999999998E-2</v>
      </c>
      <c r="E312" s="2">
        <v>36106</v>
      </c>
      <c r="F312">
        <v>1.0694900000000001</v>
      </c>
      <c r="G312">
        <v>295.63200000000001</v>
      </c>
      <c r="H312">
        <v>2.0784099999999999</v>
      </c>
      <c r="I312" s="2">
        <v>36106</v>
      </c>
      <c r="J312">
        <v>5.9573399999999999E-2</v>
      </c>
      <c r="K312">
        <v>450.339</v>
      </c>
      <c r="L312">
        <v>5.8781300000000002E-2</v>
      </c>
      <c r="M312" s="1">
        <v>27.840895968110271</v>
      </c>
      <c r="Q312" s="7">
        <v>27.840895968110271</v>
      </c>
      <c r="S312" s="7">
        <v>0</v>
      </c>
      <c r="T312" s="7">
        <v>0</v>
      </c>
      <c r="U312" s="7">
        <v>27.840895968110271</v>
      </c>
    </row>
    <row r="313" spans="1:21">
      <c r="A313" s="2">
        <v>36107</v>
      </c>
      <c r="B313">
        <v>1.6823299999999999E-3</v>
      </c>
      <c r="C313">
        <v>476.41300000000001</v>
      </c>
      <c r="D313">
        <v>3.0494299999999998E-2</v>
      </c>
      <c r="E313" s="2">
        <v>36107</v>
      </c>
      <c r="F313">
        <v>1.0356799999999999</v>
      </c>
      <c r="G313">
        <v>301.46800000000002</v>
      </c>
      <c r="H313">
        <v>2.0784099999999999</v>
      </c>
      <c r="I313" s="2">
        <v>36107</v>
      </c>
      <c r="J313">
        <v>5.5917099999999997E-2</v>
      </c>
      <c r="K313">
        <v>459.17899999999997</v>
      </c>
      <c r="L313">
        <v>5.6130899999999997E-2</v>
      </c>
      <c r="M313" s="1">
        <v>27.055913823950142</v>
      </c>
      <c r="Q313" s="7">
        <v>27.055913823950142</v>
      </c>
      <c r="S313" s="7">
        <v>0</v>
      </c>
      <c r="T313" s="7">
        <v>0</v>
      </c>
      <c r="U313" s="7">
        <v>27.055913823950142</v>
      </c>
    </row>
    <row r="314" spans="1:21">
      <c r="A314" s="2">
        <v>36108</v>
      </c>
      <c r="B314">
        <v>7.64074E-4</v>
      </c>
      <c r="C314">
        <v>485.75200000000001</v>
      </c>
      <c r="D314">
        <v>3.0494299999999998E-2</v>
      </c>
      <c r="E314" s="2">
        <v>36108</v>
      </c>
      <c r="F314">
        <v>0.980186</v>
      </c>
      <c r="G314">
        <v>307.44</v>
      </c>
      <c r="H314">
        <v>2.0784099999999999</v>
      </c>
      <c r="I314" s="2">
        <v>36108</v>
      </c>
      <c r="J314">
        <v>5.2447100000000003E-2</v>
      </c>
      <c r="K314">
        <v>468.19</v>
      </c>
      <c r="L314">
        <v>5.5268600000000001E-2</v>
      </c>
      <c r="M314" s="1">
        <v>26.143104915873575</v>
      </c>
      <c r="Q314" s="7">
        <v>26.143104915873575</v>
      </c>
      <c r="S314" s="7">
        <v>0</v>
      </c>
      <c r="T314" s="7">
        <v>0</v>
      </c>
      <c r="U314" s="7">
        <v>26.143104915873575</v>
      </c>
    </row>
    <row r="315" spans="1:21">
      <c r="A315" s="2">
        <v>36109</v>
      </c>
      <c r="B315">
        <v>2.8233700000000002E-4</v>
      </c>
      <c r="C315">
        <v>495.27199999999999</v>
      </c>
      <c r="D315">
        <v>3.0494299999999998E-2</v>
      </c>
      <c r="E315" s="2">
        <v>36109</v>
      </c>
      <c r="F315">
        <v>0.89237900000000003</v>
      </c>
      <c r="G315">
        <v>313.56099999999998</v>
      </c>
      <c r="H315">
        <v>2.0784099999999999</v>
      </c>
      <c r="I315" s="2">
        <v>36109</v>
      </c>
      <c r="J315">
        <v>5.0181499999999997E-2</v>
      </c>
      <c r="K315">
        <v>477.37400000000002</v>
      </c>
      <c r="L315">
        <v>5.4529000000000001E-2</v>
      </c>
      <c r="M315" s="1">
        <v>25.15922328066668</v>
      </c>
      <c r="Q315" s="7">
        <v>25.15922328066668</v>
      </c>
      <c r="S315" s="7">
        <v>0</v>
      </c>
      <c r="T315" s="7">
        <v>0</v>
      </c>
      <c r="U315" s="7">
        <v>25.15922328066668</v>
      </c>
    </row>
    <row r="316" spans="1:21">
      <c r="A316" s="2">
        <v>36110</v>
      </c>
      <c r="B316" s="10">
        <v>8.4631100000000004E-5</v>
      </c>
      <c r="C316">
        <v>504.976</v>
      </c>
      <c r="D316">
        <v>3.0494299999999998E-2</v>
      </c>
      <c r="E316" s="2">
        <v>36110</v>
      </c>
      <c r="F316">
        <v>0.76488500000000004</v>
      </c>
      <c r="G316">
        <v>319.84199999999998</v>
      </c>
      <c r="H316">
        <v>2.0784099999999999</v>
      </c>
      <c r="I316" s="2">
        <v>36110</v>
      </c>
      <c r="J316">
        <v>4.7906600000000001E-2</v>
      </c>
      <c r="K316">
        <v>486.73700000000002</v>
      </c>
      <c r="L316">
        <v>5.4529000000000001E-2</v>
      </c>
      <c r="M316" s="1">
        <v>24.165441913053353</v>
      </c>
      <c r="Q316" s="7">
        <v>24.165441913053353</v>
      </c>
      <c r="S316" s="7">
        <v>0</v>
      </c>
      <c r="T316" s="7">
        <v>0</v>
      </c>
      <c r="U316" s="7">
        <v>24.165441913053353</v>
      </c>
    </row>
    <row r="317" spans="1:21">
      <c r="A317" s="2">
        <v>36111</v>
      </c>
      <c r="B317" s="10">
        <v>2.08445E-5</v>
      </c>
      <c r="C317">
        <v>514.86599999999999</v>
      </c>
      <c r="D317">
        <v>3.0494299999999998E-2</v>
      </c>
      <c r="E317" s="2">
        <v>36111</v>
      </c>
      <c r="F317">
        <v>0.60239200000000004</v>
      </c>
      <c r="G317">
        <v>326.28199999999998</v>
      </c>
      <c r="H317">
        <v>2.0784099999999999</v>
      </c>
      <c r="I317" s="2">
        <v>36111</v>
      </c>
      <c r="J317">
        <v>4.5724000000000001E-2</v>
      </c>
      <c r="K317">
        <v>496.28100000000001</v>
      </c>
      <c r="L317">
        <v>5.4529000000000001E-2</v>
      </c>
      <c r="M317" s="1">
        <v>23.223549325169966</v>
      </c>
      <c r="Q317" s="7">
        <v>23.223549325169966</v>
      </c>
      <c r="S317" s="7">
        <v>0</v>
      </c>
      <c r="T317" s="7">
        <v>0</v>
      </c>
      <c r="U317" s="7">
        <v>23.223549325169966</v>
      </c>
    </row>
    <row r="318" spans="1:21">
      <c r="A318" s="2">
        <v>36112</v>
      </c>
      <c r="B318" s="10">
        <v>4.2964099999999999E-6</v>
      </c>
      <c r="C318">
        <v>524.947</v>
      </c>
      <c r="D318">
        <v>3.0494299999999998E-2</v>
      </c>
      <c r="E318" s="2">
        <v>36112</v>
      </c>
      <c r="F318">
        <v>0.42680200000000001</v>
      </c>
      <c r="G318">
        <v>332.86</v>
      </c>
      <c r="H318">
        <v>2.0784099999999999</v>
      </c>
      <c r="I318" s="2">
        <v>36112</v>
      </c>
      <c r="J318">
        <v>4.30549E-2</v>
      </c>
      <c r="K318">
        <v>506.01100000000002</v>
      </c>
      <c r="L318">
        <v>5.4529000000000001E-2</v>
      </c>
      <c r="M318" s="1">
        <v>22.39210783614849</v>
      </c>
      <c r="Q318" s="7">
        <v>22.39210783614849</v>
      </c>
      <c r="S318" s="7">
        <v>0</v>
      </c>
      <c r="T318" s="7">
        <v>0</v>
      </c>
      <c r="U318" s="7">
        <v>22.39210783614849</v>
      </c>
    </row>
    <row r="319" spans="1:21">
      <c r="A319" s="2">
        <v>36113</v>
      </c>
      <c r="B319" s="10">
        <v>7.5521099999999997E-7</v>
      </c>
      <c r="C319">
        <v>535.221</v>
      </c>
      <c r="D319">
        <v>3.0494299999999998E-2</v>
      </c>
      <c r="E319" s="2">
        <v>36113</v>
      </c>
      <c r="F319">
        <v>0.26841599999999999</v>
      </c>
      <c r="G319">
        <v>339.55099999999999</v>
      </c>
      <c r="H319">
        <v>2.0784099999999999</v>
      </c>
      <c r="I319" s="2">
        <v>36113</v>
      </c>
      <c r="J319">
        <v>3.9569199999999999E-2</v>
      </c>
      <c r="K319">
        <v>515.92999999999995</v>
      </c>
      <c r="L319">
        <v>5.4529000000000001E-2</v>
      </c>
      <c r="M319" s="1">
        <v>21.722812450754876</v>
      </c>
      <c r="Q319" s="7">
        <v>21.722812450754876</v>
      </c>
      <c r="S319" s="7">
        <v>0</v>
      </c>
      <c r="T319" s="7">
        <v>0</v>
      </c>
      <c r="U319" s="7">
        <v>21.722812450754876</v>
      </c>
    </row>
    <row r="320" spans="1:21">
      <c r="A320" s="2">
        <v>36114</v>
      </c>
      <c r="B320" s="10">
        <v>1.15205E-7</v>
      </c>
      <c r="C320">
        <v>545.69200000000001</v>
      </c>
      <c r="D320">
        <v>3.0494299999999998E-2</v>
      </c>
      <c r="E320" s="2">
        <v>36114</v>
      </c>
      <c r="F320">
        <v>0.18662500000000001</v>
      </c>
      <c r="G320">
        <v>346.33300000000003</v>
      </c>
      <c r="H320">
        <v>2.04088</v>
      </c>
      <c r="I320" s="2">
        <v>36114</v>
      </c>
      <c r="J320">
        <v>3.5250900000000002E-2</v>
      </c>
      <c r="K320">
        <v>526.04100000000005</v>
      </c>
      <c r="L320">
        <v>5.4529000000000001E-2</v>
      </c>
      <c r="M320" s="1">
        <v>21.257276714373379</v>
      </c>
      <c r="Q320" s="7">
        <v>21.257276714373379</v>
      </c>
      <c r="S320" s="7">
        <v>0</v>
      </c>
      <c r="T320" s="7">
        <v>0</v>
      </c>
      <c r="U320" s="7">
        <v>21.257276714373379</v>
      </c>
    </row>
    <row r="321" spans="1:21">
      <c r="A321" s="2">
        <v>36115</v>
      </c>
      <c r="B321" s="10">
        <v>1.5490499999999999E-8</v>
      </c>
      <c r="C321">
        <v>556.36099999999999</v>
      </c>
      <c r="D321">
        <v>3.0494299999999998E-2</v>
      </c>
      <c r="E321" s="2">
        <v>36115</v>
      </c>
      <c r="F321">
        <v>0.110788</v>
      </c>
      <c r="G321">
        <v>353.20499999999998</v>
      </c>
      <c r="H321">
        <v>2.04088</v>
      </c>
      <c r="I321" s="2">
        <v>36115</v>
      </c>
      <c r="J321">
        <v>3.0338799999999999E-2</v>
      </c>
      <c r="K321">
        <v>536.34799999999996</v>
      </c>
      <c r="L321">
        <v>5.4529000000000001E-2</v>
      </c>
      <c r="M321" s="1">
        <v>21.0244453843065</v>
      </c>
      <c r="Q321" s="7">
        <v>21.0244453843065</v>
      </c>
      <c r="S321" s="7">
        <v>0</v>
      </c>
      <c r="T321" s="7">
        <v>0</v>
      </c>
      <c r="U321" s="7">
        <v>21.0244453843065</v>
      </c>
    </row>
    <row r="322" spans="1:21">
      <c r="A322" s="2">
        <v>36116</v>
      </c>
      <c r="B322" s="10">
        <v>1.8609299999999999E-9</v>
      </c>
      <c r="C322">
        <v>567.23299999999995</v>
      </c>
      <c r="D322">
        <v>3.0494299999999998E-2</v>
      </c>
      <c r="E322" s="2">
        <v>36116</v>
      </c>
      <c r="F322">
        <v>6.9550899999999999E-2</v>
      </c>
      <c r="G322">
        <v>360.17599999999999</v>
      </c>
      <c r="H322">
        <v>2.04088</v>
      </c>
      <c r="I322" s="2">
        <v>36116</v>
      </c>
      <c r="J322">
        <v>2.74205E-2</v>
      </c>
      <c r="K322">
        <v>546.85299999999995</v>
      </c>
      <c r="L322">
        <v>5.2239800000000003E-2</v>
      </c>
      <c r="M322" s="1">
        <v>21.038794784957581</v>
      </c>
      <c r="Q322" s="7">
        <v>21.038794784957581</v>
      </c>
      <c r="S322" s="7">
        <v>0</v>
      </c>
      <c r="T322" s="7">
        <v>0</v>
      </c>
      <c r="U322" s="7">
        <v>21.038794784957581</v>
      </c>
    </row>
    <row r="323" spans="1:21">
      <c r="A323" s="2">
        <v>36117</v>
      </c>
      <c r="B323" s="10">
        <v>2.02106E-10</v>
      </c>
      <c r="C323">
        <v>578.30999999999995</v>
      </c>
      <c r="D323">
        <v>3.0494299999999998E-2</v>
      </c>
      <c r="E323" s="2">
        <v>36117</v>
      </c>
      <c r="F323">
        <v>5.0077900000000002E-2</v>
      </c>
      <c r="G323">
        <v>367.262</v>
      </c>
      <c r="H323">
        <v>2.04088</v>
      </c>
      <c r="I323" s="2">
        <v>36117</v>
      </c>
      <c r="J323">
        <v>2.39581E-2</v>
      </c>
      <c r="K323">
        <v>557.55799999999999</v>
      </c>
      <c r="L323">
        <v>5.0411999999999998E-2</v>
      </c>
      <c r="M323" s="1">
        <v>21.299432740094325</v>
      </c>
      <c r="Q323" s="7">
        <v>21.299432740094325</v>
      </c>
      <c r="S323" s="7">
        <v>0</v>
      </c>
      <c r="T323" s="7">
        <v>0</v>
      </c>
      <c r="U323" s="7">
        <v>21.299432740094325</v>
      </c>
    </row>
    <row r="324" spans="1:21">
      <c r="A324" s="2">
        <v>36118</v>
      </c>
      <c r="B324" s="10">
        <v>2.0049799999999999E-11</v>
      </c>
      <c r="C324">
        <v>589.59500000000003</v>
      </c>
      <c r="D324">
        <v>3.0494299999999998E-2</v>
      </c>
      <c r="E324" s="2">
        <v>36118</v>
      </c>
      <c r="F324">
        <v>4.19765E-2</v>
      </c>
      <c r="G324">
        <v>374.476</v>
      </c>
      <c r="H324">
        <v>2.04088</v>
      </c>
      <c r="I324" s="2">
        <v>36118</v>
      </c>
      <c r="J324">
        <v>2.05801E-2</v>
      </c>
      <c r="K324">
        <v>568.46699999999998</v>
      </c>
      <c r="L324">
        <v>4.8645399999999998E-2</v>
      </c>
      <c r="M324" s="1">
        <v>21.790154044045757</v>
      </c>
      <c r="Q324" s="7">
        <v>21.790154044045757</v>
      </c>
      <c r="S324" s="7">
        <v>0</v>
      </c>
      <c r="T324" s="7">
        <v>0</v>
      </c>
      <c r="U324" s="7">
        <v>21.790154044045757</v>
      </c>
    </row>
    <row r="325" spans="1:21">
      <c r="A325" s="2">
        <v>36119</v>
      </c>
      <c r="B325" s="10">
        <v>1.8369899999999998E-12</v>
      </c>
      <c r="C325">
        <v>601.09</v>
      </c>
      <c r="D325">
        <v>3.0494299999999998E-2</v>
      </c>
      <c r="E325" s="2">
        <v>36119</v>
      </c>
      <c r="F325">
        <v>3.8968200000000001E-2</v>
      </c>
      <c r="G325">
        <v>381.82499999999999</v>
      </c>
      <c r="H325">
        <v>2.04088</v>
      </c>
      <c r="I325" s="2">
        <v>36119</v>
      </c>
      <c r="J325">
        <v>1.5941299999999999E-2</v>
      </c>
      <c r="K325">
        <v>579.58299999999997</v>
      </c>
      <c r="L325">
        <v>4.8645399999999998E-2</v>
      </c>
      <c r="M325" s="1">
        <v>22.480448022902184</v>
      </c>
      <c r="Q325" s="7">
        <v>22.480448022902184</v>
      </c>
      <c r="S325" s="7">
        <v>0</v>
      </c>
      <c r="T325" s="7">
        <v>0</v>
      </c>
      <c r="U325" s="7">
        <v>22.480448022902184</v>
      </c>
    </row>
    <row r="326" spans="1:21">
      <c r="A326" s="2">
        <v>36120</v>
      </c>
      <c r="B326">
        <v>0</v>
      </c>
      <c r="C326">
        <v>612.798</v>
      </c>
      <c r="D326">
        <v>3.0494299999999998E-2</v>
      </c>
      <c r="E326" s="2">
        <v>36120</v>
      </c>
      <c r="F326">
        <v>3.79595E-2</v>
      </c>
      <c r="G326">
        <v>389.31599999999997</v>
      </c>
      <c r="H326">
        <v>2.04088</v>
      </c>
      <c r="I326" s="2">
        <v>36120</v>
      </c>
      <c r="J326">
        <v>1.21802E-2</v>
      </c>
      <c r="K326">
        <v>590.90800000000002</v>
      </c>
      <c r="L326">
        <v>4.8645399999999998E-2</v>
      </c>
      <c r="M326" s="1">
        <v>23.327395540442868</v>
      </c>
      <c r="Q326" s="7">
        <v>23.327395540442868</v>
      </c>
      <c r="S326" s="7">
        <v>0</v>
      </c>
      <c r="T326" s="7">
        <v>0</v>
      </c>
      <c r="U326" s="7">
        <v>23.327395540442868</v>
      </c>
    </row>
    <row r="327" spans="1:21">
      <c r="A327" s="2">
        <v>36121</v>
      </c>
      <c r="B327">
        <v>0</v>
      </c>
      <c r="C327">
        <v>624.72199999999998</v>
      </c>
      <c r="D327">
        <v>3.0494299999999998E-2</v>
      </c>
      <c r="E327" s="2">
        <v>36121</v>
      </c>
      <c r="F327">
        <v>3.7650400000000001E-2</v>
      </c>
      <c r="G327">
        <v>396.952</v>
      </c>
      <c r="H327">
        <v>2.04088</v>
      </c>
      <c r="I327" s="2">
        <v>36121</v>
      </c>
      <c r="J327">
        <v>9.4740199999999997E-3</v>
      </c>
      <c r="K327">
        <v>602.44399999999996</v>
      </c>
      <c r="L327">
        <v>4.8645399999999998E-2</v>
      </c>
      <c r="M327" s="1">
        <v>24.278337502150766</v>
      </c>
      <c r="Q327" s="7">
        <v>24.278337502150766</v>
      </c>
      <c r="S327" s="7">
        <v>0</v>
      </c>
      <c r="T327" s="7">
        <v>0</v>
      </c>
      <c r="U327" s="7">
        <v>24.278337502150766</v>
      </c>
    </row>
    <row r="328" spans="1:21">
      <c r="A328" s="2">
        <v>36122</v>
      </c>
      <c r="B328">
        <v>0</v>
      </c>
      <c r="C328">
        <v>636.86300000000006</v>
      </c>
      <c r="D328">
        <v>3.0494299999999998E-2</v>
      </c>
      <c r="E328" s="2">
        <v>36122</v>
      </c>
      <c r="F328">
        <v>3.7541100000000001E-2</v>
      </c>
      <c r="G328">
        <v>404.73700000000002</v>
      </c>
      <c r="H328">
        <v>2.04088</v>
      </c>
      <c r="I328" s="2">
        <v>36122</v>
      </c>
      <c r="J328">
        <v>7.7463200000000001E-3</v>
      </c>
      <c r="K328">
        <v>614.19500000000005</v>
      </c>
      <c r="L328">
        <v>4.8645399999999998E-2</v>
      </c>
      <c r="M328" s="1">
        <v>25.274148942659423</v>
      </c>
      <c r="Q328" s="7">
        <v>25.274148942659423</v>
      </c>
      <c r="S328" s="7">
        <v>0</v>
      </c>
      <c r="T328" s="7">
        <v>0</v>
      </c>
      <c r="U328" s="7">
        <v>25.274148942659423</v>
      </c>
    </row>
    <row r="329" spans="1:21">
      <c r="A329" s="2">
        <v>36123</v>
      </c>
      <c r="B329">
        <v>0</v>
      </c>
      <c r="C329">
        <v>649.22400000000005</v>
      </c>
      <c r="D329">
        <v>3.0494299999999998E-2</v>
      </c>
      <c r="E329" s="2">
        <v>36123</v>
      </c>
      <c r="F329">
        <v>3.7266100000000003E-2</v>
      </c>
      <c r="G329">
        <v>412.67399999999998</v>
      </c>
      <c r="H329">
        <v>2.04088</v>
      </c>
      <c r="I329" s="2">
        <v>36123</v>
      </c>
      <c r="J329">
        <v>6.7631599999999998E-3</v>
      </c>
      <c r="K329">
        <v>626.16300000000001</v>
      </c>
      <c r="L329">
        <v>4.8645399999999998E-2</v>
      </c>
      <c r="M329" s="1">
        <v>26.25291512973234</v>
      </c>
      <c r="Q329" s="7">
        <v>26.25291512973234</v>
      </c>
      <c r="S329" s="7">
        <v>0</v>
      </c>
      <c r="T329" s="7">
        <v>0</v>
      </c>
      <c r="U329" s="7">
        <v>26.25291512973234</v>
      </c>
    </row>
    <row r="330" spans="1:21">
      <c r="A330" s="2">
        <v>36124</v>
      </c>
      <c r="B330">
        <v>0</v>
      </c>
      <c r="C330">
        <v>661.80600000000004</v>
      </c>
      <c r="D330">
        <v>3.0494299999999998E-2</v>
      </c>
      <c r="E330" s="2">
        <v>36124</v>
      </c>
      <c r="F330">
        <v>3.6000799999999999E-2</v>
      </c>
      <c r="G330">
        <v>420.76600000000002</v>
      </c>
      <c r="H330">
        <v>2.04088</v>
      </c>
      <c r="I330" s="2">
        <v>36124</v>
      </c>
      <c r="J330">
        <v>6.2607000000000001E-3</v>
      </c>
      <c r="K330">
        <v>638.35</v>
      </c>
      <c r="L330">
        <v>4.8645399999999998E-2</v>
      </c>
      <c r="M330" s="1">
        <v>27.153781122434317</v>
      </c>
      <c r="Q330" s="7">
        <v>27.153781122434317</v>
      </c>
      <c r="S330" s="7">
        <v>0</v>
      </c>
      <c r="T330" s="7">
        <v>0</v>
      </c>
      <c r="U330" s="7">
        <v>27.153781122434317</v>
      </c>
    </row>
    <row r="331" spans="1:21">
      <c r="A331" s="2">
        <v>36125</v>
      </c>
      <c r="B331">
        <v>0</v>
      </c>
      <c r="C331">
        <v>674.61099999999999</v>
      </c>
      <c r="D331">
        <v>3.0494299999999998E-2</v>
      </c>
      <c r="E331" s="2">
        <v>36125</v>
      </c>
      <c r="F331">
        <v>3.2504900000000003E-2</v>
      </c>
      <c r="G331">
        <v>429.017</v>
      </c>
      <c r="H331">
        <v>2.04088</v>
      </c>
      <c r="I331" s="2">
        <v>36125</v>
      </c>
      <c r="J331">
        <v>6.0144200000000004E-3</v>
      </c>
      <c r="K331">
        <v>650.75900000000001</v>
      </c>
      <c r="L331">
        <v>4.8645399999999998E-2</v>
      </c>
      <c r="M331" s="1">
        <v>27.920735436612667</v>
      </c>
      <c r="Q331" s="7">
        <v>27.920735436612667</v>
      </c>
      <c r="S331" s="7">
        <v>0</v>
      </c>
      <c r="T331" s="7">
        <v>0</v>
      </c>
      <c r="U331" s="7">
        <v>27.920735436612667</v>
      </c>
    </row>
    <row r="332" spans="1:21">
      <c r="A332" s="2">
        <v>36126</v>
      </c>
      <c r="B332">
        <v>0</v>
      </c>
      <c r="C332">
        <v>687.64</v>
      </c>
      <c r="D332">
        <v>3.0494299999999998E-2</v>
      </c>
      <c r="E332" s="2">
        <v>36126</v>
      </c>
      <c r="F332">
        <v>2.6309599999999999E-2</v>
      </c>
      <c r="G332">
        <v>437.43099999999998</v>
      </c>
      <c r="H332">
        <v>2.04088</v>
      </c>
      <c r="I332" s="2">
        <v>36126</v>
      </c>
      <c r="J332">
        <v>5.8290199999999999E-3</v>
      </c>
      <c r="K332">
        <v>663.39300000000003</v>
      </c>
      <c r="L332">
        <v>4.8645399999999998E-2</v>
      </c>
      <c r="M332" s="1">
        <v>28.506092567694637</v>
      </c>
      <c r="Q332" s="7">
        <v>28.506092567694637</v>
      </c>
      <c r="S332" s="7">
        <v>0</v>
      </c>
      <c r="T332" s="7">
        <v>0</v>
      </c>
      <c r="U332" s="7">
        <v>28.506092567694637</v>
      </c>
    </row>
    <row r="333" spans="1:21">
      <c r="A333" s="2">
        <v>36127</v>
      </c>
      <c r="B333">
        <v>0</v>
      </c>
      <c r="C333">
        <v>700.89499999999998</v>
      </c>
      <c r="D333">
        <v>3.0494299999999998E-2</v>
      </c>
      <c r="E333" s="2">
        <v>36127</v>
      </c>
      <c r="F333">
        <v>1.8594599999999999E-2</v>
      </c>
      <c r="G333">
        <v>446.01</v>
      </c>
      <c r="H333">
        <v>2.04088</v>
      </c>
      <c r="I333" s="2">
        <v>36127</v>
      </c>
      <c r="J333">
        <v>5.5068199999999999E-3</v>
      </c>
      <c r="K333">
        <v>676.25300000000004</v>
      </c>
      <c r="L333">
        <v>4.8645399999999998E-2</v>
      </c>
      <c r="M333" s="1">
        <v>28.87345784440074</v>
      </c>
      <c r="Q333" s="7">
        <v>28.87345784440074</v>
      </c>
      <c r="S333" s="7">
        <v>0</v>
      </c>
      <c r="T333" s="7">
        <v>0</v>
      </c>
      <c r="U333" s="7">
        <v>28.87345784440074</v>
      </c>
    </row>
    <row r="334" spans="1:21">
      <c r="A334" s="2">
        <v>36128</v>
      </c>
      <c r="B334">
        <v>2.39609E-3</v>
      </c>
      <c r="C334">
        <v>714.375</v>
      </c>
      <c r="D334">
        <v>2.80982E-2</v>
      </c>
      <c r="E334" s="2">
        <v>36128</v>
      </c>
      <c r="F334">
        <v>1.13756E-2</v>
      </c>
      <c r="G334">
        <v>454.75299999999999</v>
      </c>
      <c r="H334">
        <v>2.04088</v>
      </c>
      <c r="I334" s="2">
        <v>36128</v>
      </c>
      <c r="J334">
        <v>4.8872100000000003E-3</v>
      </c>
      <c r="K334">
        <v>689.34</v>
      </c>
      <c r="L334">
        <v>4.8645399999999998E-2</v>
      </c>
      <c r="M334" s="1">
        <v>28.999990273130194</v>
      </c>
      <c r="Q334" s="7">
        <v>28.999990273130194</v>
      </c>
      <c r="S334" s="7">
        <v>0</v>
      </c>
      <c r="T334" s="7">
        <v>0</v>
      </c>
      <c r="U334" s="7">
        <v>28.999990273130194</v>
      </c>
    </row>
    <row r="335" spans="1:21">
      <c r="A335" s="2">
        <v>36129</v>
      </c>
      <c r="B335">
        <v>4.34089E-3</v>
      </c>
      <c r="C335">
        <v>728.08199999999999</v>
      </c>
      <c r="D335">
        <v>2.61534E-2</v>
      </c>
      <c r="E335" s="2">
        <v>36129</v>
      </c>
      <c r="F335">
        <v>6.0418800000000003E-3</v>
      </c>
      <c r="G335">
        <v>463.66199999999998</v>
      </c>
      <c r="H335">
        <v>2.04088</v>
      </c>
      <c r="I335" s="2">
        <v>36129</v>
      </c>
      <c r="J335">
        <v>3.9466400000000004E-3</v>
      </c>
      <c r="K335">
        <v>702.65700000000004</v>
      </c>
      <c r="L335">
        <v>4.8645399999999998E-2</v>
      </c>
      <c r="M335" s="1">
        <v>28.877822680314459</v>
      </c>
      <c r="Q335" s="7">
        <v>28.877822680314459</v>
      </c>
      <c r="S335" s="7">
        <v>0</v>
      </c>
      <c r="T335" s="7">
        <v>0</v>
      </c>
      <c r="U335" s="7">
        <v>28.877822680314459</v>
      </c>
    </row>
    <row r="336" spans="1:21">
      <c r="A336" s="2">
        <v>36130</v>
      </c>
      <c r="B336">
        <v>4.34089E-3</v>
      </c>
      <c r="C336">
        <v>742.01400000000001</v>
      </c>
      <c r="D336">
        <v>2.61534E-2</v>
      </c>
      <c r="E336" s="2">
        <v>36130</v>
      </c>
      <c r="F336">
        <v>2.8105600000000001E-3</v>
      </c>
      <c r="G336">
        <v>472.74099999999999</v>
      </c>
      <c r="H336">
        <v>2.04088</v>
      </c>
      <c r="I336" s="2">
        <v>36130</v>
      </c>
      <c r="J336">
        <v>2.83796E-3</v>
      </c>
      <c r="K336">
        <v>716.20299999999997</v>
      </c>
      <c r="L336">
        <v>4.8645399999999998E-2</v>
      </c>
      <c r="M336" s="1">
        <v>28.514550855165698</v>
      </c>
      <c r="Q336" s="7">
        <v>28.514550855165698</v>
      </c>
      <c r="S336" s="7">
        <v>0</v>
      </c>
      <c r="T336" s="7">
        <v>0</v>
      </c>
      <c r="U336" s="7">
        <v>28.514550855165698</v>
      </c>
    </row>
    <row r="337" spans="1:21">
      <c r="A337" s="2">
        <v>36131</v>
      </c>
      <c r="B337">
        <v>5.2437400000000002E-3</v>
      </c>
      <c r="C337">
        <v>756.173</v>
      </c>
      <c r="D337">
        <v>2.5250600000000002E-2</v>
      </c>
      <c r="E337" s="2">
        <v>36131</v>
      </c>
      <c r="F337">
        <v>1.15763E-3</v>
      </c>
      <c r="G337">
        <v>481.99200000000002</v>
      </c>
      <c r="H337">
        <v>2.04088</v>
      </c>
      <c r="I337" s="2">
        <v>36131</v>
      </c>
      <c r="J337">
        <v>1.7977100000000001E-3</v>
      </c>
      <c r="K337">
        <v>729.97900000000004</v>
      </c>
      <c r="L337">
        <v>4.8645399999999998E-2</v>
      </c>
      <c r="M337" s="1">
        <v>27.932761280293168</v>
      </c>
      <c r="Q337" s="7">
        <v>27.932761280293168</v>
      </c>
      <c r="S337" s="7">
        <v>0</v>
      </c>
      <c r="T337" s="7">
        <v>0</v>
      </c>
      <c r="U337" s="7">
        <v>27.932761280293168</v>
      </c>
    </row>
    <row r="338" spans="1:21">
      <c r="A338" s="2">
        <v>36132</v>
      </c>
      <c r="B338">
        <v>6.5999800000000001E-3</v>
      </c>
      <c r="C338">
        <v>770.55600000000004</v>
      </c>
      <c r="D338">
        <v>2.38944E-2</v>
      </c>
      <c r="E338" s="2">
        <v>36132</v>
      </c>
      <c r="F338">
        <v>4.26909E-4</v>
      </c>
      <c r="G338">
        <v>491.41800000000001</v>
      </c>
      <c r="H338">
        <v>2.04088</v>
      </c>
      <c r="I338" s="2">
        <v>36132</v>
      </c>
      <c r="J338">
        <v>1.00106E-3</v>
      </c>
      <c r="K338">
        <v>743.98500000000001</v>
      </c>
      <c r="L338">
        <v>4.8645399999999998E-2</v>
      </c>
      <c r="M338" s="1">
        <v>27.16862681361043</v>
      </c>
      <c r="P338" s="42"/>
      <c r="Q338" s="7">
        <v>27.16862681361043</v>
      </c>
      <c r="S338" s="7">
        <v>0</v>
      </c>
      <c r="T338" s="7">
        <v>0</v>
      </c>
      <c r="U338" s="7">
        <v>27.16862681361043</v>
      </c>
    </row>
    <row r="339" spans="1:21">
      <c r="A339" s="2">
        <v>36133</v>
      </c>
      <c r="B339">
        <v>6.76444E-3</v>
      </c>
      <c r="C339">
        <v>785.16300000000001</v>
      </c>
      <c r="D339">
        <v>2.3729699999999999E-2</v>
      </c>
      <c r="E339" s="2">
        <v>36133</v>
      </c>
      <c r="F339">
        <v>1.4244E-4</v>
      </c>
      <c r="G339">
        <v>501.02300000000002</v>
      </c>
      <c r="H339">
        <v>2.04088</v>
      </c>
      <c r="I339" s="2">
        <v>36133</v>
      </c>
      <c r="J339">
        <v>4.9183799999999998E-4</v>
      </c>
      <c r="K339">
        <v>758.221</v>
      </c>
      <c r="L339">
        <v>4.8645399999999998E-2</v>
      </c>
      <c r="M339" s="1">
        <v>26.269657635230679</v>
      </c>
      <c r="P339" s="42"/>
      <c r="Q339" s="7">
        <v>26.269657635230679</v>
      </c>
      <c r="S339" s="7">
        <v>0</v>
      </c>
      <c r="T339" s="42">
        <v>0</v>
      </c>
      <c r="U339" s="7">
        <v>26.269657635230679</v>
      </c>
    </row>
    <row r="340" spans="1:21">
      <c r="A340" s="2">
        <v>36134</v>
      </c>
      <c r="B340">
        <v>8.4108199999999994E-3</v>
      </c>
      <c r="C340">
        <v>799.99099999999999</v>
      </c>
      <c r="D340">
        <v>2.2071899999999998E-2</v>
      </c>
      <c r="E340" s="2">
        <v>36134</v>
      </c>
      <c r="F340" s="10">
        <v>4.34102E-5</v>
      </c>
      <c r="G340">
        <v>510.80900000000003</v>
      </c>
      <c r="H340">
        <v>2.04088</v>
      </c>
      <c r="I340" s="2">
        <v>36134</v>
      </c>
      <c r="J340">
        <v>2.1469100000000001E-4</v>
      </c>
      <c r="K340">
        <v>772.68499999999995</v>
      </c>
      <c r="L340">
        <v>4.8645399999999998E-2</v>
      </c>
      <c r="M340" s="1">
        <v>25.2917472945791</v>
      </c>
      <c r="P340" s="42"/>
      <c r="Q340" s="7">
        <v>25.2917472945791</v>
      </c>
      <c r="S340" s="7">
        <v>0</v>
      </c>
      <c r="T340" s="42">
        <v>0</v>
      </c>
      <c r="U340" s="7">
        <v>25.2917472945791</v>
      </c>
    </row>
    <row r="341" spans="1:21">
      <c r="A341" s="2">
        <v>36135</v>
      </c>
      <c r="B341">
        <v>8.2842100000000002E-3</v>
      </c>
      <c r="C341">
        <v>815.03800000000001</v>
      </c>
      <c r="D341">
        <v>2.2071899999999998E-2</v>
      </c>
      <c r="E341" s="2">
        <v>36135</v>
      </c>
      <c r="F341" s="10">
        <v>1.2187200000000001E-5</v>
      </c>
      <c r="G341">
        <v>520.779</v>
      </c>
      <c r="H341">
        <v>2.04088</v>
      </c>
      <c r="I341" s="2">
        <v>36135</v>
      </c>
      <c r="J341" s="10">
        <v>8.3961299999999999E-5</v>
      </c>
      <c r="K341">
        <v>787.37699999999995</v>
      </c>
      <c r="L341">
        <v>4.8645399999999998E-2</v>
      </c>
      <c r="M341" s="1">
        <v>24.295697520205653</v>
      </c>
      <c r="P341" s="42"/>
      <c r="Q341" s="7">
        <v>24.295697520205653</v>
      </c>
      <c r="S341" s="7">
        <v>0</v>
      </c>
      <c r="T341" s="42">
        <v>0</v>
      </c>
      <c r="U341" s="7">
        <v>24.295697520205653</v>
      </c>
    </row>
    <row r="342" spans="1:21">
      <c r="A342" s="2">
        <v>36136</v>
      </c>
      <c r="B342">
        <v>7.7774799999999998E-3</v>
      </c>
      <c r="C342">
        <v>830.30200000000002</v>
      </c>
      <c r="D342">
        <v>2.2071899999999998E-2</v>
      </c>
      <c r="E342" s="2">
        <v>36136</v>
      </c>
      <c r="F342" s="10">
        <v>3.1756199999999998E-6</v>
      </c>
      <c r="G342">
        <v>530.93600000000004</v>
      </c>
      <c r="H342">
        <v>2.04088</v>
      </c>
      <c r="I342" s="2">
        <v>36136</v>
      </c>
      <c r="J342" s="10">
        <v>2.96766E-5</v>
      </c>
      <c r="K342">
        <v>802.29499999999996</v>
      </c>
      <c r="L342">
        <v>4.8645399999999998E-2</v>
      </c>
      <c r="M342" s="1">
        <v>23.343437862792193</v>
      </c>
      <c r="P342" s="42"/>
      <c r="Q342" s="7">
        <v>23.343437862792193</v>
      </c>
      <c r="S342" s="7">
        <v>0</v>
      </c>
      <c r="T342" s="42">
        <v>0</v>
      </c>
      <c r="U342" s="7">
        <v>23.343437862792193</v>
      </c>
    </row>
    <row r="343" spans="1:21">
      <c r="A343" s="2">
        <v>36137</v>
      </c>
      <c r="B343">
        <v>6.7704499999999999E-3</v>
      </c>
      <c r="C343">
        <v>845.77800000000002</v>
      </c>
      <c r="D343">
        <v>2.2071899999999998E-2</v>
      </c>
      <c r="E343" s="2">
        <v>36137</v>
      </c>
      <c r="F343" s="10">
        <v>7.73121E-7</v>
      </c>
      <c r="G343">
        <v>541.28200000000004</v>
      </c>
      <c r="H343">
        <v>2.04088</v>
      </c>
      <c r="I343" s="2">
        <v>36137</v>
      </c>
      <c r="J343" s="10">
        <v>9.5612400000000003E-6</v>
      </c>
      <c r="K343">
        <v>817.43600000000004</v>
      </c>
      <c r="L343">
        <v>4.8645399999999998E-2</v>
      </c>
      <c r="M343" s="1">
        <v>22.494175215641988</v>
      </c>
      <c r="P343" s="42"/>
      <c r="Q343" s="7">
        <v>22.494175215641988</v>
      </c>
      <c r="S343" s="7">
        <v>0</v>
      </c>
      <c r="T343" s="42">
        <v>0</v>
      </c>
      <c r="U343" s="7">
        <v>22.494175215641988</v>
      </c>
    </row>
    <row r="344" spans="1:21">
      <c r="A344" s="2">
        <v>36138</v>
      </c>
      <c r="B344">
        <v>5.5631500000000002E-3</v>
      </c>
      <c r="C344">
        <v>861.46199999999999</v>
      </c>
      <c r="D344">
        <v>2.2071899999999998E-2</v>
      </c>
      <c r="E344" s="2">
        <v>36138</v>
      </c>
      <c r="F344" s="10">
        <v>1.7688899999999999E-7</v>
      </c>
      <c r="G344">
        <v>551.81899999999996</v>
      </c>
      <c r="H344">
        <v>2.04088</v>
      </c>
      <c r="I344" s="2">
        <v>36138</v>
      </c>
      <c r="J344" s="10">
        <v>2.8302800000000001E-6</v>
      </c>
      <c r="K344">
        <v>832.798</v>
      </c>
      <c r="L344">
        <v>4.8645399999999998E-2</v>
      </c>
      <c r="M344" s="1">
        <v>21.80071261681806</v>
      </c>
      <c r="P344" s="42"/>
      <c r="Q344" s="7">
        <v>21.80071261681806</v>
      </c>
      <c r="S344" s="7">
        <v>0</v>
      </c>
      <c r="T344" s="42">
        <v>0</v>
      </c>
      <c r="U344" s="7">
        <v>21.80071261681806</v>
      </c>
    </row>
    <row r="345" spans="1:21">
      <c r="A345" s="2">
        <v>36139</v>
      </c>
      <c r="B345">
        <v>4.4805699999999997E-3</v>
      </c>
      <c r="C345">
        <v>877.35</v>
      </c>
      <c r="D345">
        <v>2.2071899999999998E-2</v>
      </c>
      <c r="E345" s="2">
        <v>36139</v>
      </c>
      <c r="F345" s="10">
        <v>3.8233000000000002E-8</v>
      </c>
      <c r="G345">
        <v>562.54899999999998</v>
      </c>
      <c r="H345">
        <v>2.04088</v>
      </c>
      <c r="I345" s="2">
        <v>36139</v>
      </c>
      <c r="J345" s="10">
        <v>7.7539099999999998E-7</v>
      </c>
      <c r="K345">
        <v>848.37699999999995</v>
      </c>
      <c r="L345">
        <v>4.8645399999999998E-2</v>
      </c>
      <c r="M345" s="1">
        <v>21.306166211983761</v>
      </c>
      <c r="P345" s="42"/>
      <c r="Q345" s="7">
        <v>21.306166211983761</v>
      </c>
      <c r="S345" s="7">
        <v>0</v>
      </c>
      <c r="T345" s="42">
        <v>0</v>
      </c>
      <c r="U345" s="7">
        <v>21.306166211983761</v>
      </c>
    </row>
    <row r="346" spans="1:21">
      <c r="A346" s="2">
        <v>36140</v>
      </c>
      <c r="B346">
        <v>3.53587E-3</v>
      </c>
      <c r="C346">
        <v>893.43399999999997</v>
      </c>
      <c r="D346">
        <v>2.2071899999999998E-2</v>
      </c>
      <c r="E346" s="2">
        <v>36140</v>
      </c>
      <c r="F346" s="10">
        <v>7.8425799999999996E-9</v>
      </c>
      <c r="G346">
        <v>573.47500000000002</v>
      </c>
      <c r="H346">
        <v>2.04088</v>
      </c>
      <c r="I346" s="2">
        <v>36140</v>
      </c>
      <c r="J346" s="10">
        <v>1.9789899999999999E-7</v>
      </c>
      <c r="K346">
        <v>864.16899999999998</v>
      </c>
      <c r="L346">
        <v>4.8645399999999998E-2</v>
      </c>
      <c r="M346" s="1">
        <v>21.041284501295102</v>
      </c>
      <c r="P346" s="42"/>
      <c r="Q346" s="7">
        <v>21.041284501295102</v>
      </c>
      <c r="S346" s="7">
        <v>0</v>
      </c>
      <c r="T346" s="42">
        <v>0</v>
      </c>
      <c r="U346" s="7">
        <v>21.041284501295102</v>
      </c>
    </row>
    <row r="347" spans="1:21">
      <c r="A347" s="2">
        <v>36141</v>
      </c>
      <c r="B347">
        <v>2.6478500000000002E-3</v>
      </c>
      <c r="C347">
        <v>909.70899999999995</v>
      </c>
      <c r="D347">
        <v>2.2071899999999998E-2</v>
      </c>
      <c r="E347" s="2">
        <v>36141</v>
      </c>
      <c r="F347" s="10">
        <v>1.5331599999999999E-9</v>
      </c>
      <c r="G347">
        <v>584.59799999999996</v>
      </c>
      <c r="H347">
        <v>2.04088</v>
      </c>
      <c r="I347" s="2">
        <v>36141</v>
      </c>
      <c r="J347" s="10">
        <v>4.7332999999999998E-8</v>
      </c>
      <c r="K347">
        <v>880.16800000000001</v>
      </c>
      <c r="L347">
        <v>4.8645399999999998E-2</v>
      </c>
      <c r="M347" s="1">
        <v>21.022536546588988</v>
      </c>
      <c r="P347" s="42"/>
      <c r="Q347" s="7">
        <v>21.022536546588988</v>
      </c>
      <c r="S347" s="7">
        <v>0</v>
      </c>
      <c r="T347" s="42">
        <v>0</v>
      </c>
      <c r="U347" s="7">
        <v>21.022536546588988</v>
      </c>
    </row>
    <row r="348" spans="1:21">
      <c r="A348" s="2">
        <v>36142</v>
      </c>
      <c r="B348">
        <v>1.7839799999999999E-3</v>
      </c>
      <c r="C348">
        <v>926.16800000000001</v>
      </c>
      <c r="D348">
        <v>2.2071899999999998E-2</v>
      </c>
      <c r="E348" s="2">
        <v>36142</v>
      </c>
      <c r="F348" s="10">
        <v>2.86892E-10</v>
      </c>
      <c r="G348">
        <v>595.91999999999996</v>
      </c>
      <c r="H348">
        <v>2.04088</v>
      </c>
      <c r="I348" s="2">
        <v>36142</v>
      </c>
      <c r="J348" s="10">
        <v>1.06655E-8</v>
      </c>
      <c r="K348">
        <v>896.37</v>
      </c>
      <c r="L348">
        <v>4.8645399999999998E-2</v>
      </c>
      <c r="M348" s="1">
        <v>21.251088004884803</v>
      </c>
      <c r="P348" s="42"/>
      <c r="Q348" s="7">
        <v>21.251088004884803</v>
      </c>
      <c r="S348" s="7">
        <v>0</v>
      </c>
      <c r="T348" s="42">
        <v>0</v>
      </c>
      <c r="U348" s="7">
        <v>21.251088004884803</v>
      </c>
    </row>
    <row r="349" spans="1:21">
      <c r="A349" s="2">
        <v>36143</v>
      </c>
      <c r="B349">
        <v>1.00595E-3</v>
      </c>
      <c r="C349">
        <v>942.803</v>
      </c>
      <c r="D349">
        <v>2.2071899999999998E-2</v>
      </c>
      <c r="E349" s="2">
        <v>36143</v>
      </c>
      <c r="F349" s="10">
        <v>5.1768100000000001E-11</v>
      </c>
      <c r="G349">
        <v>607.44200000000001</v>
      </c>
      <c r="H349">
        <v>2.04088</v>
      </c>
      <c r="I349" s="2">
        <v>36143</v>
      </c>
      <c r="J349">
        <v>2.4945700000000002E-3</v>
      </c>
      <c r="K349">
        <v>912.76700000000005</v>
      </c>
      <c r="L349">
        <v>4.6150900000000002E-2</v>
      </c>
      <c r="M349" s="1">
        <v>21.712728653476709</v>
      </c>
      <c r="P349" s="42"/>
      <c r="Q349" s="7">
        <v>21.712728653476709</v>
      </c>
      <c r="S349" s="7">
        <v>0</v>
      </c>
      <c r="T349" s="42">
        <v>0</v>
      </c>
      <c r="U349" s="7">
        <v>21.712728653476709</v>
      </c>
    </row>
    <row r="350" spans="1:21">
      <c r="A350" s="2">
        <v>36144</v>
      </c>
      <c r="B350">
        <v>4.51485E-4</v>
      </c>
      <c r="C350">
        <v>959.60299999999995</v>
      </c>
      <c r="D350">
        <v>2.2071899999999998E-2</v>
      </c>
      <c r="E350" s="2">
        <v>36144</v>
      </c>
      <c r="F350" s="10">
        <v>9.2532199999999996E-12</v>
      </c>
      <c r="G350">
        <v>619.16600000000005</v>
      </c>
      <c r="H350">
        <v>2.04088</v>
      </c>
      <c r="I350" s="2">
        <v>36144</v>
      </c>
      <c r="J350">
        <v>2.4945700000000002E-3</v>
      </c>
      <c r="K350">
        <v>929.35199999999998</v>
      </c>
      <c r="L350">
        <v>4.6150900000000002E-2</v>
      </c>
      <c r="M350" s="1">
        <v>22.378755912755409</v>
      </c>
      <c r="P350" s="42"/>
      <c r="Q350" s="7">
        <v>22.378755912755409</v>
      </c>
      <c r="S350" s="7">
        <v>0</v>
      </c>
      <c r="T350" s="42">
        <v>0</v>
      </c>
      <c r="U350" s="7">
        <v>22.378755912755409</v>
      </c>
    </row>
    <row r="351" spans="1:21">
      <c r="A351" s="2">
        <v>36145</v>
      </c>
      <c r="B351">
        <v>1.5951499999999999E-4</v>
      </c>
      <c r="C351">
        <v>976.56100000000004</v>
      </c>
      <c r="D351">
        <v>2.2071899999999998E-2</v>
      </c>
      <c r="E351" s="2">
        <v>36145</v>
      </c>
      <c r="F351" s="10">
        <v>1.86255E-12</v>
      </c>
      <c r="G351">
        <v>631.09199999999998</v>
      </c>
      <c r="H351">
        <v>2.04088</v>
      </c>
      <c r="I351" s="2">
        <v>36145</v>
      </c>
      <c r="J351">
        <v>2.4945700000000002E-3</v>
      </c>
      <c r="K351">
        <v>946.11800000000005</v>
      </c>
      <c r="L351">
        <v>4.6150900000000002E-2</v>
      </c>
      <c r="M351" s="1">
        <v>23.207759433589562</v>
      </c>
      <c r="P351" s="42"/>
      <c r="Q351" s="7">
        <v>23.207759433589562</v>
      </c>
      <c r="S351" s="7">
        <v>0</v>
      </c>
      <c r="T351" s="42">
        <v>0</v>
      </c>
      <c r="U351" s="7">
        <v>23.207759433589562</v>
      </c>
    </row>
    <row r="352" spans="1:21">
      <c r="A352" s="2">
        <v>36146</v>
      </c>
      <c r="B352" s="10">
        <v>4.4969499999999997E-5</v>
      </c>
      <c r="C352">
        <v>993.66499999999996</v>
      </c>
      <c r="D352">
        <v>2.2071899999999998E-2</v>
      </c>
      <c r="E352" s="2">
        <v>36146</v>
      </c>
      <c r="F352">
        <v>0</v>
      </c>
      <c r="G352">
        <v>643.221</v>
      </c>
      <c r="H352">
        <v>2.04088</v>
      </c>
      <c r="I352" s="2">
        <v>36146</v>
      </c>
      <c r="J352">
        <v>2.4945700000000002E-3</v>
      </c>
      <c r="K352">
        <v>963.05399999999997</v>
      </c>
      <c r="L352">
        <v>4.6150900000000002E-2</v>
      </c>
      <c r="M352" s="1">
        <v>24.148195792267</v>
      </c>
      <c r="P352" s="42"/>
      <c r="Q352" s="7">
        <v>24.148195792267</v>
      </c>
      <c r="S352" s="7">
        <v>0</v>
      </c>
      <c r="T352" s="42">
        <v>0</v>
      </c>
      <c r="U352" s="7">
        <v>24.148195792267</v>
      </c>
    </row>
    <row r="353" spans="1:21">
      <c r="A353" s="2">
        <v>36147</v>
      </c>
      <c r="B353" s="10">
        <v>1.03466E-5</v>
      </c>
      <c r="C353">
        <v>1010.9</v>
      </c>
      <c r="D353">
        <v>2.2071899999999998E-2</v>
      </c>
      <c r="E353" s="2">
        <v>36147</v>
      </c>
      <c r="F353">
        <v>0</v>
      </c>
      <c r="G353">
        <v>655.55399999999997</v>
      </c>
      <c r="H353">
        <v>2.04088</v>
      </c>
      <c r="I353" s="2">
        <v>36147</v>
      </c>
      <c r="J353">
        <v>2.4945700000000002E-3</v>
      </c>
      <c r="K353">
        <v>980.15200000000004</v>
      </c>
      <c r="L353">
        <v>4.6150900000000002E-2</v>
      </c>
      <c r="M353" s="1">
        <v>25.141593210934644</v>
      </c>
      <c r="P353" s="42"/>
      <c r="Q353" s="7">
        <v>25.141593210934644</v>
      </c>
      <c r="S353" s="7">
        <v>0</v>
      </c>
      <c r="T353" s="42">
        <v>0</v>
      </c>
      <c r="U353" s="7">
        <v>25.141593210934644</v>
      </c>
    </row>
    <row r="354" spans="1:21">
      <c r="A354" s="2">
        <v>36148</v>
      </c>
      <c r="B354" s="10">
        <v>1.9893300000000001E-6</v>
      </c>
      <c r="C354">
        <v>1028.26</v>
      </c>
      <c r="D354">
        <v>2.2071899999999998E-2</v>
      </c>
      <c r="E354" s="2">
        <v>36148</v>
      </c>
      <c r="F354">
        <v>0</v>
      </c>
      <c r="G354">
        <v>668.09100000000001</v>
      </c>
      <c r="H354">
        <v>2.04088</v>
      </c>
      <c r="I354" s="2">
        <v>36148</v>
      </c>
      <c r="J354">
        <v>2.4945700000000002E-3</v>
      </c>
      <c r="K354">
        <v>997.4</v>
      </c>
      <c r="L354">
        <v>4.6150900000000002E-2</v>
      </c>
      <c r="M354" s="1">
        <v>26.12618704954194</v>
      </c>
      <c r="P354" s="42"/>
      <c r="Q354" s="7">
        <v>26.12618704954194</v>
      </c>
      <c r="S354" s="7">
        <v>0</v>
      </c>
      <c r="T354" s="42">
        <v>0</v>
      </c>
      <c r="U354" s="7">
        <v>26.12618704954194</v>
      </c>
    </row>
    <row r="355" spans="1:21">
      <c r="A355" s="2">
        <v>36149</v>
      </c>
      <c r="B355" s="10">
        <v>3.26645E-7</v>
      </c>
      <c r="C355">
        <v>1045.74</v>
      </c>
      <c r="D355">
        <v>2.2071899999999998E-2</v>
      </c>
      <c r="E355" s="2">
        <v>36149</v>
      </c>
      <c r="F355">
        <v>0</v>
      </c>
      <c r="G355">
        <v>680.83199999999999</v>
      </c>
      <c r="H355">
        <v>2.04088</v>
      </c>
      <c r="I355" s="2">
        <v>36149</v>
      </c>
      <c r="J355">
        <v>2.4945700000000002E-3</v>
      </c>
      <c r="K355">
        <v>1014.79</v>
      </c>
      <c r="L355">
        <v>4.6150900000000002E-2</v>
      </c>
      <c r="M355" s="1">
        <v>27.040760032007054</v>
      </c>
      <c r="P355" s="42"/>
      <c r="Q355" s="7">
        <v>27.040760032007054</v>
      </c>
      <c r="S355" s="7">
        <v>0</v>
      </c>
      <c r="T355" s="42">
        <v>0</v>
      </c>
      <c r="U355" s="7">
        <v>27.040760032007054</v>
      </c>
    </row>
    <row r="356" spans="1:21">
      <c r="A356" s="2">
        <v>36150</v>
      </c>
      <c r="B356" s="10">
        <v>4.6679700000000002E-8</v>
      </c>
      <c r="C356">
        <v>1063.3</v>
      </c>
      <c r="D356">
        <v>2.2071899999999998E-2</v>
      </c>
      <c r="E356" s="2">
        <v>36150</v>
      </c>
      <c r="F356">
        <v>0</v>
      </c>
      <c r="G356">
        <v>693.77599999999995</v>
      </c>
      <c r="H356">
        <v>2.04088</v>
      </c>
      <c r="I356" s="2">
        <v>36150</v>
      </c>
      <c r="J356">
        <v>2.49453E-3</v>
      </c>
      <c r="K356">
        <v>1032.3</v>
      </c>
      <c r="L356">
        <v>4.6150900000000002E-2</v>
      </c>
      <c r="M356" s="1">
        <v>27.828448439942552</v>
      </c>
      <c r="P356" s="42"/>
      <c r="Q356" s="7">
        <v>27.828448439942552</v>
      </c>
      <c r="S356" s="7">
        <v>0</v>
      </c>
      <c r="T356" s="42">
        <v>0</v>
      </c>
      <c r="U356" s="7">
        <v>27.828448439942552</v>
      </c>
    </row>
    <row r="357" spans="1:21">
      <c r="A357" s="2">
        <v>36151</v>
      </c>
      <c r="B357" s="10">
        <v>5.9006999999999997E-9</v>
      </c>
      <c r="C357">
        <v>1080.95</v>
      </c>
      <c r="D357">
        <v>2.2071899999999998E-2</v>
      </c>
      <c r="E357" s="2">
        <v>36151</v>
      </c>
      <c r="F357">
        <v>0</v>
      </c>
      <c r="G357">
        <v>706.92100000000005</v>
      </c>
      <c r="H357">
        <v>2.04088</v>
      </c>
      <c r="I357" s="2">
        <v>36151</v>
      </c>
      <c r="J357">
        <v>2.4930299999999998E-3</v>
      </c>
      <c r="K357">
        <v>1049.93</v>
      </c>
      <c r="L357">
        <v>4.6150900000000002E-2</v>
      </c>
      <c r="M357" s="1">
        <v>28.440277623249813</v>
      </c>
      <c r="P357" s="42"/>
      <c r="Q357" s="7">
        <v>28.440277623249813</v>
      </c>
      <c r="S357" s="7">
        <v>0</v>
      </c>
      <c r="T357" s="42">
        <v>0</v>
      </c>
      <c r="U357" s="7">
        <v>28.440277623249813</v>
      </c>
    </row>
    <row r="358" spans="1:21">
      <c r="A358" s="2">
        <v>36152</v>
      </c>
      <c r="B358" s="10">
        <v>6.6895199999999997E-10</v>
      </c>
      <c r="C358">
        <v>1098.6600000000001</v>
      </c>
      <c r="D358">
        <v>2.2071899999999998E-2</v>
      </c>
      <c r="E358" s="2">
        <v>36152</v>
      </c>
      <c r="F358">
        <v>0</v>
      </c>
      <c r="G358">
        <v>720.26800000000003</v>
      </c>
      <c r="H358">
        <v>2.04088</v>
      </c>
      <c r="I358" s="2">
        <v>36152</v>
      </c>
      <c r="J358">
        <v>2.47627E-3</v>
      </c>
      <c r="K358">
        <v>1067.6500000000001</v>
      </c>
      <c r="L358">
        <v>4.6150900000000002E-2</v>
      </c>
      <c r="M358" s="1">
        <v>28.838207006657285</v>
      </c>
      <c r="P358" s="42"/>
      <c r="Q358" s="7">
        <v>28.838207006657285</v>
      </c>
      <c r="S358" s="7">
        <v>0</v>
      </c>
      <c r="T358" s="42">
        <v>0</v>
      </c>
      <c r="U358" s="7">
        <v>28.838207006657285</v>
      </c>
    </row>
    <row r="359" spans="1:21">
      <c r="A359" s="2">
        <v>36153</v>
      </c>
      <c r="B359" s="10">
        <v>6.8820799999999998E-11</v>
      </c>
      <c r="C359">
        <v>1116.4100000000001</v>
      </c>
      <c r="D359">
        <v>2.2071899999999998E-2</v>
      </c>
      <c r="E359" s="2">
        <v>36153</v>
      </c>
      <c r="F359">
        <v>0</v>
      </c>
      <c r="G359">
        <v>733.81299999999999</v>
      </c>
      <c r="H359">
        <v>2.04088</v>
      </c>
      <c r="I359" s="2">
        <v>36153</v>
      </c>
      <c r="J359">
        <v>2.3925399999999999E-3</v>
      </c>
      <c r="K359">
        <v>1085.45</v>
      </c>
      <c r="L359">
        <v>4.6150900000000002E-2</v>
      </c>
      <c r="M359" s="1">
        <v>28.997495268444336</v>
      </c>
      <c r="P359" s="42"/>
      <c r="Q359" s="7">
        <v>28.997495268444336</v>
      </c>
      <c r="S359" s="7">
        <v>0</v>
      </c>
      <c r="T359" s="42">
        <v>0</v>
      </c>
      <c r="U359" s="7">
        <v>28.997495268444336</v>
      </c>
    </row>
    <row r="360" spans="1:21">
      <c r="A360" s="2">
        <v>36154</v>
      </c>
      <c r="B360" s="10">
        <v>6.4927799999999997E-12</v>
      </c>
      <c r="C360">
        <v>1134.2</v>
      </c>
      <c r="D360">
        <v>2.2071899999999998E-2</v>
      </c>
      <c r="E360" s="2">
        <v>36154</v>
      </c>
      <c r="F360">
        <v>0</v>
      </c>
      <c r="G360">
        <v>747.55499999999995</v>
      </c>
      <c r="H360">
        <v>2.04088</v>
      </c>
      <c r="I360" s="2">
        <v>36154</v>
      </c>
      <c r="J360">
        <v>2.1602800000000001E-3</v>
      </c>
      <c r="K360">
        <v>1103.33</v>
      </c>
      <c r="L360">
        <v>4.6150900000000002E-2</v>
      </c>
      <c r="M360" s="1">
        <v>28.908238635993204</v>
      </c>
      <c r="P360" s="42"/>
      <c r="Q360" s="7">
        <v>28.908238635993204</v>
      </c>
      <c r="S360" s="7">
        <v>0</v>
      </c>
      <c r="T360" s="42">
        <v>0</v>
      </c>
      <c r="U360" s="7">
        <v>28.908238635993204</v>
      </c>
    </row>
    <row r="361" spans="1:21">
      <c r="A361" s="2">
        <v>36155</v>
      </c>
      <c r="B361">
        <v>0</v>
      </c>
      <c r="C361">
        <v>1152</v>
      </c>
      <c r="D361">
        <v>2.2071899999999998E-2</v>
      </c>
      <c r="E361" s="2">
        <v>36155</v>
      </c>
      <c r="F361">
        <v>0</v>
      </c>
      <c r="G361">
        <v>761.49</v>
      </c>
      <c r="H361">
        <v>2.04088</v>
      </c>
      <c r="I361" s="2">
        <v>36155</v>
      </c>
      <c r="J361">
        <v>1.74855E-3</v>
      </c>
      <c r="K361">
        <v>1121.25</v>
      </c>
      <c r="L361">
        <v>4.6150900000000002E-2</v>
      </c>
      <c r="M361" s="1">
        <v>28.575986654402232</v>
      </c>
      <c r="P361" s="42"/>
      <c r="Q361" s="7">
        <v>28.575986654402232</v>
      </c>
      <c r="S361" s="7">
        <v>0</v>
      </c>
      <c r="T361" s="42">
        <v>0</v>
      </c>
      <c r="U361" s="7">
        <v>28.575986654402232</v>
      </c>
    </row>
    <row r="362" spans="1:21">
      <c r="A362" s="2">
        <v>36156</v>
      </c>
      <c r="B362">
        <v>0</v>
      </c>
      <c r="C362">
        <v>1169.79</v>
      </c>
      <c r="D362">
        <v>2.2071899999999998E-2</v>
      </c>
      <c r="E362" s="2">
        <v>36156</v>
      </c>
      <c r="F362">
        <v>0</v>
      </c>
      <c r="G362">
        <v>775.61699999999996</v>
      </c>
      <c r="H362">
        <v>2.04088</v>
      </c>
      <c r="I362" s="2">
        <v>36156</v>
      </c>
      <c r="J362">
        <v>1.2358099999999999E-3</v>
      </c>
      <c r="K362">
        <v>1139.2</v>
      </c>
      <c r="L362">
        <v>4.6150900000000002E-2</v>
      </c>
      <c r="M362" s="1">
        <v>28.021397142650422</v>
      </c>
      <c r="P362" s="42"/>
      <c r="Q362" s="7">
        <v>28.021397142650422</v>
      </c>
      <c r="S362" s="7">
        <v>0</v>
      </c>
      <c r="T362" s="42">
        <v>0</v>
      </c>
      <c r="U362" s="7">
        <v>28.021397142650422</v>
      </c>
    </row>
    <row r="363" spans="1:21">
      <c r="A363" s="2">
        <v>36157</v>
      </c>
      <c r="B363">
        <v>0</v>
      </c>
      <c r="C363">
        <v>1187.54</v>
      </c>
      <c r="D363">
        <v>2.2071899999999998E-2</v>
      </c>
      <c r="E363" s="2">
        <v>36157</v>
      </c>
      <c r="F363">
        <v>0</v>
      </c>
      <c r="G363">
        <v>789.93</v>
      </c>
      <c r="H363">
        <v>2.04088</v>
      </c>
      <c r="I363" s="2">
        <v>36157</v>
      </c>
      <c r="J363">
        <v>7.5603499999999995E-4</v>
      </c>
      <c r="K363">
        <v>1157.1600000000001</v>
      </c>
      <c r="L363">
        <v>4.6150900000000002E-2</v>
      </c>
      <c r="M363" s="1">
        <v>27.27895179046785</v>
      </c>
      <c r="P363" s="42"/>
      <c r="Q363" s="7">
        <v>27.27895179046785</v>
      </c>
      <c r="S363" s="7">
        <v>0</v>
      </c>
      <c r="T363" s="42">
        <v>0</v>
      </c>
      <c r="U363" s="7">
        <v>27.27895179046785</v>
      </c>
    </row>
    <row r="364" spans="1:21">
      <c r="A364" s="2">
        <v>36158</v>
      </c>
      <c r="B364">
        <v>0</v>
      </c>
      <c r="C364">
        <v>1205.25</v>
      </c>
      <c r="D364">
        <v>2.2071899999999998E-2</v>
      </c>
      <c r="E364" s="2">
        <v>36158</v>
      </c>
      <c r="F364">
        <v>0</v>
      </c>
      <c r="G364">
        <v>804.42499999999995</v>
      </c>
      <c r="H364">
        <v>2.04088</v>
      </c>
      <c r="I364" s="2">
        <v>36158</v>
      </c>
      <c r="J364">
        <v>4.0154900000000001E-4</v>
      </c>
      <c r="K364">
        <v>1175.1099999999999</v>
      </c>
      <c r="L364">
        <v>4.6150900000000002E-2</v>
      </c>
      <c r="M364" s="1">
        <v>26.39481225387761</v>
      </c>
      <c r="P364" s="42"/>
      <c r="Q364" s="7">
        <v>26.39481225387761</v>
      </c>
      <c r="S364" s="7">
        <v>0</v>
      </c>
      <c r="T364" s="42">
        <v>0</v>
      </c>
      <c r="U364" s="7">
        <v>26.39481225387761</v>
      </c>
    </row>
    <row r="365" spans="1:21">
      <c r="A365" s="2">
        <v>36159</v>
      </c>
      <c r="B365">
        <v>0</v>
      </c>
      <c r="C365">
        <v>1222.8900000000001</v>
      </c>
      <c r="D365">
        <v>2.2071899999999998E-2</v>
      </c>
      <c r="E365" s="2">
        <v>36159</v>
      </c>
      <c r="F365">
        <v>0</v>
      </c>
      <c r="G365">
        <v>819.09799999999996</v>
      </c>
      <c r="H365">
        <v>2.04088</v>
      </c>
      <c r="I365" s="2">
        <v>36159</v>
      </c>
      <c r="J365">
        <v>1.8679300000000001E-4</v>
      </c>
      <c r="K365">
        <v>1193.03</v>
      </c>
      <c r="L365">
        <v>4.6150900000000002E-2</v>
      </c>
      <c r="M365" s="1">
        <v>25.423950047004627</v>
      </c>
      <c r="P365" s="42"/>
      <c r="Q365" s="7">
        <v>25.423950047004627</v>
      </c>
      <c r="S365" s="7">
        <v>0</v>
      </c>
      <c r="T365" s="42">
        <v>0</v>
      </c>
      <c r="U365" s="7">
        <v>25.423950047004627</v>
      </c>
    </row>
    <row r="366" spans="1:21">
      <c r="A366" s="2">
        <v>36160</v>
      </c>
      <c r="B366">
        <v>0</v>
      </c>
      <c r="C366">
        <v>1240.43</v>
      </c>
      <c r="D366">
        <v>2.2071899999999998E-2</v>
      </c>
      <c r="E366" s="2">
        <v>36160</v>
      </c>
      <c r="F366">
        <v>0</v>
      </c>
      <c r="G366">
        <v>833.94299999999998</v>
      </c>
      <c r="H366">
        <v>2.04088</v>
      </c>
      <c r="I366" s="2">
        <v>36160</v>
      </c>
      <c r="J366" s="10">
        <v>7.6937500000000007E-5</v>
      </c>
      <c r="K366">
        <v>1210.9000000000001</v>
      </c>
      <c r="L366">
        <v>4.6150900000000002E-2</v>
      </c>
      <c r="M366" s="1">
        <v>24.426728679577579</v>
      </c>
      <c r="P366" s="42"/>
      <c r="Q366" s="7">
        <v>24.426728679577579</v>
      </c>
      <c r="S366" s="7">
        <v>0</v>
      </c>
      <c r="T366" s="42">
        <v>0</v>
      </c>
      <c r="U366" s="7">
        <v>24.426728679577579</v>
      </c>
    </row>
    <row r="367" spans="1:21">
      <c r="A367" s="2"/>
      <c r="C367"/>
      <c r="E367" s="2"/>
      <c r="I367" s="2"/>
      <c r="P367" s="42"/>
      <c r="T367" s="42"/>
    </row>
    <row r="368" spans="1:21">
      <c r="A368" s="2"/>
      <c r="E368" s="2"/>
      <c r="I368" s="2"/>
      <c r="T368" s="42"/>
    </row>
    <row r="369" spans="1:9">
      <c r="A369" s="2"/>
      <c r="E369" s="2"/>
      <c r="I369" s="2"/>
    </row>
    <row r="370" spans="1:9">
      <c r="A370" s="2"/>
      <c r="E370" s="2"/>
      <c r="I370" s="2"/>
    </row>
    <row r="371" spans="1:9">
      <c r="A371" s="2"/>
      <c r="E371" s="2"/>
      <c r="I371" s="2"/>
    </row>
    <row r="372" spans="1:9">
      <c r="A372" s="2"/>
      <c r="E372" s="2"/>
      <c r="I372" s="2"/>
    </row>
    <row r="373" spans="1:9">
      <c r="A373" s="2"/>
      <c r="E373" s="2"/>
      <c r="I373" s="2"/>
    </row>
    <row r="374" spans="1:9">
      <c r="A374" s="2"/>
      <c r="E374" s="2"/>
      <c r="I374" s="2"/>
    </row>
    <row r="375" spans="1:9">
      <c r="A375" s="2"/>
      <c r="E375" s="2"/>
      <c r="I375" s="2"/>
    </row>
    <row r="376" spans="1:9">
      <c r="A376" s="2"/>
      <c r="E376" s="2"/>
      <c r="I376" s="2"/>
    </row>
    <row r="377" spans="1:9">
      <c r="A377" s="2"/>
      <c r="E377" s="2"/>
      <c r="I377" s="2"/>
    </row>
    <row r="378" spans="1:9">
      <c r="A378" s="2"/>
      <c r="E378" s="2"/>
      <c r="I378" s="2"/>
    </row>
    <row r="379" spans="1:9">
      <c r="A379" s="2"/>
      <c r="E379" s="2"/>
      <c r="I379" s="2"/>
    </row>
    <row r="380" spans="1:9">
      <c r="A380" s="2"/>
      <c r="E380" s="2"/>
      <c r="I380" s="2"/>
    </row>
    <row r="381" spans="1:9">
      <c r="A381" s="2"/>
      <c r="E381" s="2"/>
      <c r="I381" s="2"/>
    </row>
    <row r="382" spans="1:9">
      <c r="A382" s="2"/>
      <c r="E382" s="2"/>
      <c r="I382" s="2"/>
    </row>
    <row r="383" spans="1:9">
      <c r="A383" s="2"/>
      <c r="E383" s="2"/>
      <c r="I383" s="2"/>
    </row>
    <row r="384" spans="1:9">
      <c r="A384" s="2"/>
      <c r="E384" s="2"/>
      <c r="I384" s="2"/>
    </row>
    <row r="385" spans="1:9">
      <c r="A385" s="2"/>
      <c r="E385" s="2"/>
      <c r="I385" s="2"/>
    </row>
    <row r="386" spans="1:9">
      <c r="A386" s="2"/>
      <c r="E386" s="2"/>
      <c r="I386" s="2"/>
    </row>
    <row r="387" spans="1:9">
      <c r="A387" s="2"/>
      <c r="E387" s="2"/>
      <c r="I387" s="2"/>
    </row>
    <row r="388" spans="1:9">
      <c r="A388" s="2"/>
      <c r="E388" s="2"/>
      <c r="I388" s="2"/>
    </row>
    <row r="389" spans="1:9">
      <c r="A389" s="2"/>
      <c r="E389" s="2"/>
      <c r="I389" s="2"/>
    </row>
    <row r="390" spans="1:9">
      <c r="A390" s="2"/>
      <c r="E390" s="2"/>
      <c r="I390" s="2"/>
    </row>
    <row r="391" spans="1:9">
      <c r="A391" s="2"/>
      <c r="E391" s="2"/>
      <c r="I391" s="2"/>
    </row>
    <row r="392" spans="1:9">
      <c r="A392" s="2"/>
      <c r="E392" s="2"/>
      <c r="I392" s="2"/>
    </row>
    <row r="393" spans="1:9">
      <c r="A393" s="2"/>
      <c r="E393" s="2"/>
      <c r="I393" s="2"/>
    </row>
    <row r="394" spans="1:9">
      <c r="A394" s="2"/>
      <c r="E394" s="2"/>
      <c r="I394" s="2"/>
    </row>
    <row r="395" spans="1:9">
      <c r="A395" s="2"/>
      <c r="E395" s="2"/>
      <c r="I395" s="2"/>
    </row>
    <row r="396" spans="1:9">
      <c r="A396" s="2"/>
      <c r="E396" s="2"/>
      <c r="I396" s="2"/>
    </row>
    <row r="397" spans="1:9">
      <c r="A397" s="2"/>
      <c r="E397" s="2"/>
      <c r="I397" s="2"/>
    </row>
    <row r="398" spans="1:9">
      <c r="A398" s="2"/>
      <c r="E398" s="2"/>
      <c r="I398" s="2"/>
    </row>
    <row r="399" spans="1:9">
      <c r="A399" s="2"/>
      <c r="E399" s="2"/>
      <c r="I399" s="2"/>
    </row>
    <row r="400" spans="1:9">
      <c r="A400" s="2"/>
      <c r="E400" s="2"/>
      <c r="I400" s="2"/>
    </row>
    <row r="401" spans="1:9">
      <c r="A401" s="2"/>
      <c r="E401" s="2"/>
      <c r="I401" s="2"/>
    </row>
    <row r="402" spans="1:9">
      <c r="A402" s="2"/>
      <c r="E402" s="2"/>
      <c r="I402" s="2"/>
    </row>
    <row r="403" spans="1:9">
      <c r="A403" s="2"/>
      <c r="E403" s="2"/>
      <c r="I403" s="2"/>
    </row>
    <row r="404" spans="1:9">
      <c r="A404" s="2"/>
      <c r="E404" s="2"/>
      <c r="I404" s="2"/>
    </row>
    <row r="405" spans="1:9">
      <c r="A405" s="2"/>
      <c r="E405" s="2"/>
      <c r="I405" s="2"/>
    </row>
    <row r="406" spans="1:9">
      <c r="A406" s="2"/>
      <c r="E406" s="2"/>
      <c r="I406" s="2"/>
    </row>
    <row r="407" spans="1:9">
      <c r="A407" s="2"/>
      <c r="E407" s="2"/>
      <c r="I407" s="2"/>
    </row>
    <row r="408" spans="1:9">
      <c r="A408" s="2"/>
      <c r="E408" s="2"/>
      <c r="I408" s="2"/>
    </row>
    <row r="409" spans="1:9">
      <c r="A409" s="2"/>
      <c r="E409" s="2"/>
      <c r="I409" s="2"/>
    </row>
    <row r="410" spans="1:9">
      <c r="A410" s="2"/>
      <c r="E410" s="2"/>
      <c r="I410" s="2"/>
    </row>
    <row r="411" spans="1:9">
      <c r="A411" s="2"/>
      <c r="E411" s="2"/>
      <c r="I411" s="2"/>
    </row>
    <row r="412" spans="1:9">
      <c r="A412" s="2"/>
      <c r="E412" s="2"/>
      <c r="I412" s="2"/>
    </row>
    <row r="413" spans="1:9">
      <c r="A413" s="2"/>
      <c r="E413" s="2"/>
      <c r="I413" s="2"/>
    </row>
    <row r="414" spans="1:9">
      <c r="A414" s="2"/>
      <c r="E414" s="2"/>
      <c r="I414" s="2"/>
    </row>
    <row r="415" spans="1:9">
      <c r="A415" s="2"/>
      <c r="E415" s="2"/>
      <c r="I415" s="2"/>
    </row>
    <row r="416" spans="1:9">
      <c r="A416" s="2"/>
      <c r="E416" s="2"/>
      <c r="I416" s="2"/>
    </row>
    <row r="417" spans="1:9">
      <c r="A417" s="2"/>
      <c r="E417" s="2"/>
      <c r="I417" s="2"/>
    </row>
    <row r="418" spans="1:9">
      <c r="A418" s="2"/>
      <c r="E418" s="2"/>
      <c r="I418" s="2"/>
    </row>
    <row r="419" spans="1:9">
      <c r="A419" s="2"/>
      <c r="E419" s="2"/>
      <c r="I419" s="2"/>
    </row>
    <row r="420" spans="1:9">
      <c r="A420" s="2"/>
      <c r="E420" s="2"/>
      <c r="I420" s="2"/>
    </row>
    <row r="421" spans="1:9">
      <c r="A421" s="2"/>
      <c r="E421" s="2"/>
      <c r="I421" s="2"/>
    </row>
    <row r="422" spans="1:9">
      <c r="A422" s="2"/>
      <c r="E422" s="2"/>
      <c r="I422" s="2"/>
    </row>
    <row r="423" spans="1:9">
      <c r="A423" s="2"/>
      <c r="E423" s="2"/>
      <c r="I423" s="2"/>
    </row>
    <row r="424" spans="1:9">
      <c r="A424" s="2"/>
      <c r="E424" s="2"/>
      <c r="I424" s="2"/>
    </row>
    <row r="425" spans="1:9">
      <c r="A425" s="2"/>
      <c r="E425" s="2"/>
      <c r="I425" s="2"/>
    </row>
    <row r="426" spans="1:9">
      <c r="A426" s="2"/>
      <c r="E426" s="2"/>
      <c r="I426" s="2"/>
    </row>
    <row r="427" spans="1:9">
      <c r="A427" s="2"/>
      <c r="E427" s="2"/>
      <c r="I427" s="2"/>
    </row>
    <row r="428" spans="1:9">
      <c r="A428" s="2"/>
      <c r="E428" s="2"/>
      <c r="I428" s="2"/>
    </row>
    <row r="429" spans="1:9">
      <c r="A429" s="2"/>
      <c r="E429" s="2"/>
      <c r="I429" s="2"/>
    </row>
    <row r="430" spans="1:9">
      <c r="A430" s="2"/>
      <c r="E430" s="2"/>
      <c r="I430" s="2"/>
    </row>
    <row r="431" spans="1:9">
      <c r="A431" s="2"/>
      <c r="E431" s="2"/>
      <c r="I431" s="2"/>
    </row>
    <row r="432" spans="1:9">
      <c r="A432" s="2"/>
      <c r="E432" s="2"/>
      <c r="I432" s="2"/>
    </row>
    <row r="433" spans="1:9">
      <c r="A433" s="2"/>
      <c r="E433" s="2"/>
      <c r="I433" s="2"/>
    </row>
    <row r="434" spans="1:9">
      <c r="A434" s="2"/>
      <c r="E434" s="2"/>
      <c r="I434" s="2"/>
    </row>
    <row r="435" spans="1:9">
      <c r="A435" s="2"/>
      <c r="E435" s="2"/>
      <c r="I435" s="2"/>
    </row>
    <row r="436" spans="1:9">
      <c r="A436" s="2"/>
      <c r="E436" s="2"/>
      <c r="I436" s="2"/>
    </row>
    <row r="437" spans="1:9">
      <c r="A437" s="2"/>
      <c r="E437" s="2"/>
      <c r="I437" s="2"/>
    </row>
    <row r="438" spans="1:9">
      <c r="A438" s="2"/>
      <c r="E438" s="2"/>
      <c r="I438" s="2"/>
    </row>
    <row r="439" spans="1:9">
      <c r="A439" s="2"/>
      <c r="E439" s="2"/>
      <c r="I439" s="2"/>
    </row>
    <row r="440" spans="1:9">
      <c r="A440" s="2"/>
      <c r="E440" s="2"/>
      <c r="I440" s="2"/>
    </row>
    <row r="441" spans="1:9">
      <c r="A441" s="2"/>
      <c r="E441" s="2"/>
      <c r="I441" s="2"/>
    </row>
    <row r="442" spans="1:9">
      <c r="A442" s="2"/>
      <c r="E442" s="2"/>
      <c r="I442" s="2"/>
    </row>
    <row r="443" spans="1:9">
      <c r="A443" s="2"/>
      <c r="E443" s="2"/>
      <c r="I443" s="2"/>
    </row>
    <row r="444" spans="1:9">
      <c r="A444" s="2"/>
      <c r="E444" s="2"/>
      <c r="I444" s="2"/>
    </row>
    <row r="445" spans="1:9">
      <c r="A445" s="2"/>
      <c r="E445" s="2"/>
      <c r="I445" s="2"/>
    </row>
    <row r="446" spans="1:9">
      <c r="A446" s="2"/>
      <c r="E446" s="2"/>
      <c r="I446" s="2"/>
    </row>
    <row r="447" spans="1:9">
      <c r="A447" s="2"/>
      <c r="E447" s="2"/>
      <c r="I447" s="2"/>
    </row>
    <row r="448" spans="1:9">
      <c r="A448" s="2"/>
      <c r="E448" s="2"/>
      <c r="I448" s="2"/>
    </row>
    <row r="449" spans="1:9">
      <c r="A449" s="2"/>
      <c r="E449" s="2"/>
      <c r="I449" s="2"/>
    </row>
    <row r="450" spans="1:9">
      <c r="A450" s="2"/>
      <c r="E450" s="2"/>
      <c r="I450" s="2"/>
    </row>
    <row r="451" spans="1:9">
      <c r="A451" s="2"/>
      <c r="E451" s="2"/>
      <c r="I451" s="2"/>
    </row>
    <row r="452" spans="1:9">
      <c r="A452" s="2"/>
      <c r="E452" s="2"/>
      <c r="I452" s="2"/>
    </row>
    <row r="453" spans="1:9">
      <c r="A453" s="2"/>
      <c r="E453" s="2"/>
      <c r="I453" s="2"/>
    </row>
    <row r="454" spans="1:9">
      <c r="A454" s="2"/>
      <c r="E454" s="2"/>
      <c r="I454" s="2"/>
    </row>
    <row r="455" spans="1:9">
      <c r="A455" s="2"/>
      <c r="E455" s="2"/>
      <c r="I455" s="2"/>
    </row>
    <row r="456" spans="1:9">
      <c r="A456" s="2"/>
      <c r="E456" s="2"/>
      <c r="I456" s="2"/>
    </row>
    <row r="457" spans="1:9">
      <c r="A457" s="2"/>
      <c r="E457" s="2"/>
      <c r="I457" s="2"/>
    </row>
    <row r="458" spans="1:9">
      <c r="A458" s="2"/>
      <c r="E458" s="2"/>
      <c r="I458" s="2"/>
    </row>
    <row r="459" spans="1:9">
      <c r="A459" s="2"/>
      <c r="E459" s="2"/>
      <c r="I459" s="2"/>
    </row>
    <row r="460" spans="1:9">
      <c r="A460" s="2"/>
      <c r="E460" s="2"/>
      <c r="I460" s="2"/>
    </row>
    <row r="461" spans="1:9">
      <c r="A461" s="2"/>
      <c r="E461" s="2"/>
      <c r="I461" s="2"/>
    </row>
    <row r="462" spans="1:9">
      <c r="A462" s="2"/>
      <c r="E462" s="2"/>
      <c r="I462" s="2"/>
    </row>
    <row r="463" spans="1:9">
      <c r="A463" s="2"/>
      <c r="E463" s="2"/>
      <c r="I463" s="2"/>
    </row>
    <row r="464" spans="1:9">
      <c r="A464" s="2"/>
      <c r="E464" s="2"/>
      <c r="I464" s="2"/>
    </row>
    <row r="465" spans="1:9">
      <c r="A465" s="2"/>
      <c r="E465" s="2"/>
      <c r="I465" s="2"/>
    </row>
    <row r="466" spans="1:9">
      <c r="A466" s="2"/>
      <c r="E466" s="2"/>
      <c r="I466" s="2"/>
    </row>
    <row r="467" spans="1:9">
      <c r="A467" s="2"/>
      <c r="E467" s="2"/>
      <c r="I467" s="2"/>
    </row>
    <row r="468" spans="1:9">
      <c r="A468" s="2"/>
      <c r="E468" s="2"/>
      <c r="I468" s="2"/>
    </row>
    <row r="469" spans="1:9">
      <c r="A469" s="2"/>
      <c r="E469" s="2"/>
      <c r="I469" s="2"/>
    </row>
    <row r="470" spans="1:9">
      <c r="A470" s="2"/>
      <c r="E470" s="2"/>
      <c r="I470" s="2"/>
    </row>
    <row r="471" spans="1:9">
      <c r="A471" s="2"/>
      <c r="E471" s="2"/>
      <c r="I471" s="2"/>
    </row>
    <row r="472" spans="1:9">
      <c r="A472" s="2"/>
      <c r="E472" s="2"/>
      <c r="I472" s="2"/>
    </row>
    <row r="473" spans="1:9">
      <c r="A473" s="2"/>
      <c r="E473" s="2"/>
      <c r="I473" s="2"/>
    </row>
    <row r="474" spans="1:9">
      <c r="A474" s="2"/>
      <c r="E474" s="2"/>
      <c r="I474" s="2"/>
    </row>
    <row r="475" spans="1:9">
      <c r="A475" s="2"/>
      <c r="E475" s="2"/>
      <c r="I475" s="2"/>
    </row>
    <row r="476" spans="1:9">
      <c r="A476" s="2"/>
      <c r="E476" s="2"/>
      <c r="I476" s="2"/>
    </row>
    <row r="477" spans="1:9">
      <c r="A477" s="2"/>
      <c r="E477" s="2"/>
      <c r="I477" s="2"/>
    </row>
    <row r="478" spans="1:9">
      <c r="A478" s="2"/>
      <c r="E478" s="2"/>
      <c r="I478" s="2"/>
    </row>
    <row r="479" spans="1:9">
      <c r="A479" s="2"/>
      <c r="E479" s="2"/>
      <c r="I479" s="2"/>
    </row>
    <row r="480" spans="1:9">
      <c r="A480" s="2"/>
      <c r="E480" s="2"/>
      <c r="I480" s="2"/>
    </row>
    <row r="481" spans="1:9">
      <c r="A481" s="2"/>
      <c r="E481" s="2"/>
      <c r="I481" s="2"/>
    </row>
    <row r="482" spans="1:9">
      <c r="A482" s="2"/>
      <c r="E482" s="2"/>
      <c r="I482" s="2"/>
    </row>
    <row r="483" spans="1:9">
      <c r="A483" s="2"/>
      <c r="E483" s="2"/>
      <c r="I483" s="2"/>
    </row>
    <row r="484" spans="1:9">
      <c r="A484" s="2"/>
      <c r="E484" s="2"/>
      <c r="I484" s="2"/>
    </row>
    <row r="485" spans="1:9">
      <c r="A485" s="2"/>
      <c r="E485" s="2"/>
      <c r="I485" s="2"/>
    </row>
    <row r="486" spans="1:9">
      <c r="A486" s="2"/>
      <c r="E486" s="2"/>
      <c r="I486" s="2"/>
    </row>
    <row r="487" spans="1:9">
      <c r="A487" s="2"/>
      <c r="E487" s="2"/>
      <c r="I487" s="2"/>
    </row>
    <row r="488" spans="1:9">
      <c r="A488" s="2"/>
      <c r="E488" s="2"/>
      <c r="I488" s="2"/>
    </row>
    <row r="489" spans="1:9">
      <c r="A489" s="2"/>
      <c r="E489" s="2"/>
      <c r="I489" s="2"/>
    </row>
    <row r="490" spans="1:9">
      <c r="A490" s="2"/>
      <c r="E490" s="2"/>
      <c r="I490" s="2"/>
    </row>
    <row r="491" spans="1:9">
      <c r="A491" s="2"/>
      <c r="E491" s="2"/>
      <c r="I491" s="2"/>
    </row>
    <row r="492" spans="1:9">
      <c r="A492" s="2"/>
      <c r="E492" s="2"/>
      <c r="I492" s="2"/>
    </row>
    <row r="493" spans="1:9">
      <c r="A493" s="2"/>
      <c r="E493" s="2"/>
      <c r="I493" s="2"/>
    </row>
    <row r="494" spans="1:9">
      <c r="A494" s="2"/>
      <c r="E494" s="2"/>
      <c r="I494" s="2"/>
    </row>
    <row r="495" spans="1:9">
      <c r="A495" s="2"/>
      <c r="E495" s="2"/>
      <c r="I495" s="2"/>
    </row>
    <row r="496" spans="1:9">
      <c r="A496" s="2"/>
      <c r="E496" s="2"/>
      <c r="I496" s="2"/>
    </row>
    <row r="497" spans="1:19">
      <c r="A497" s="2"/>
      <c r="E497" s="2"/>
      <c r="I497" s="2"/>
    </row>
    <row r="498" spans="1:19">
      <c r="A498" s="2"/>
      <c r="E498" s="2"/>
      <c r="I498" s="2"/>
    </row>
    <row r="499" spans="1:19">
      <c r="A499" s="2"/>
      <c r="E499" s="2"/>
      <c r="I499" s="2"/>
    </row>
    <row r="500" spans="1:19">
      <c r="A500" s="2"/>
      <c r="E500" s="2"/>
      <c r="I500" s="2"/>
    </row>
    <row r="501" spans="1:19">
      <c r="A501" s="2"/>
      <c r="E501" s="2"/>
      <c r="I501" s="2"/>
    </row>
    <row r="502" spans="1:19">
      <c r="A502" s="2"/>
      <c r="E502" s="2"/>
      <c r="I502" s="2"/>
    </row>
    <row r="503" spans="1:19">
      <c r="A503" s="2"/>
      <c r="E503" s="2"/>
      <c r="I503" s="2"/>
    </row>
    <row r="504" spans="1:19">
      <c r="A504" s="2"/>
      <c r="E504" s="2"/>
      <c r="I504" s="2"/>
    </row>
    <row r="505" spans="1:19">
      <c r="A505" s="2"/>
      <c r="E505" s="2"/>
      <c r="I505" s="2"/>
    </row>
    <row r="506" spans="1:19">
      <c r="A506" s="2"/>
      <c r="E506" s="2"/>
      <c r="I506" s="2"/>
      <c r="K506" s="3"/>
    </row>
    <row r="507" spans="1:19">
      <c r="A507" s="2"/>
      <c r="E507" s="2"/>
      <c r="I507" s="2"/>
      <c r="K507" s="3"/>
      <c r="O507" s="42"/>
    </row>
    <row r="508" spans="1:19">
      <c r="A508" s="2"/>
      <c r="E508" s="2"/>
      <c r="I508" s="2"/>
      <c r="K508" s="3"/>
      <c r="O508" s="42"/>
      <c r="S508" s="42"/>
    </row>
    <row r="509" spans="1:19">
      <c r="A509" s="2"/>
      <c r="E509" s="2"/>
      <c r="I509" s="2"/>
      <c r="K509" s="3"/>
      <c r="O509" s="42"/>
      <c r="S509" s="42"/>
    </row>
    <row r="510" spans="1:19">
      <c r="A510" s="2"/>
      <c r="E510" s="2"/>
      <c r="I510" s="2"/>
      <c r="K510" s="3"/>
      <c r="O510" s="42"/>
      <c r="S510" s="42"/>
    </row>
    <row r="511" spans="1:19">
      <c r="A511" s="2"/>
      <c r="C511" s="3"/>
      <c r="E511" s="2"/>
      <c r="G511" s="3"/>
      <c r="I511" s="2"/>
      <c r="O511" s="42"/>
      <c r="S511" s="42"/>
    </row>
    <row r="512" spans="1:19">
      <c r="A512" s="2"/>
      <c r="C512" s="3"/>
      <c r="E512" s="2"/>
      <c r="G512" s="3"/>
      <c r="I512" s="2"/>
      <c r="S512" s="42"/>
    </row>
    <row r="513" spans="1:9">
      <c r="A513" s="2"/>
      <c r="C513" s="3"/>
      <c r="E513" s="2"/>
      <c r="G513" s="3"/>
      <c r="I513" s="2"/>
    </row>
    <row r="514" spans="1:9">
      <c r="A514" s="2"/>
      <c r="C514" s="3"/>
      <c r="E514" s="2"/>
      <c r="G514" s="3"/>
      <c r="I514" s="2"/>
    </row>
    <row r="515" spans="1:9">
      <c r="A515" s="2"/>
      <c r="C515" s="3"/>
      <c r="E515" s="2"/>
      <c r="G515" s="3"/>
      <c r="I515" s="2"/>
    </row>
    <row r="516" spans="1:9">
      <c r="A516" s="2"/>
      <c r="C516" s="3"/>
      <c r="E516" s="2"/>
      <c r="G516" s="3"/>
      <c r="I516" s="2"/>
    </row>
    <row r="517" spans="1:9">
      <c r="A517" s="2"/>
      <c r="C517" s="3"/>
      <c r="E517" s="2"/>
      <c r="G517" s="3"/>
      <c r="I517" s="2"/>
    </row>
    <row r="518" spans="1:9">
      <c r="A518" s="2"/>
      <c r="C518" s="3"/>
      <c r="E518" s="2"/>
      <c r="G518" s="3"/>
      <c r="I518" s="2"/>
    </row>
    <row r="519" spans="1:9">
      <c r="A519" s="2"/>
      <c r="E519" s="2"/>
      <c r="G519" s="3"/>
      <c r="I519" s="2"/>
    </row>
    <row r="520" spans="1:9">
      <c r="A520" s="2"/>
      <c r="E520" s="2"/>
      <c r="G520" s="3"/>
      <c r="I520" s="2"/>
    </row>
    <row r="521" spans="1:9">
      <c r="A521" s="2"/>
      <c r="E521" s="2"/>
      <c r="I521" s="2"/>
    </row>
    <row r="522" spans="1:9">
      <c r="A522" s="2"/>
      <c r="E522" s="2"/>
      <c r="I522" s="2"/>
    </row>
    <row r="523" spans="1:9">
      <c r="A523" s="2"/>
      <c r="E523" s="2"/>
      <c r="I523" s="2"/>
    </row>
    <row r="524" spans="1:9">
      <c r="A524" s="2"/>
      <c r="E524" s="2"/>
      <c r="I524" s="2"/>
    </row>
    <row r="525" spans="1:9">
      <c r="A525" s="2"/>
      <c r="E525" s="2"/>
      <c r="I525" s="2"/>
    </row>
    <row r="526" spans="1:9">
      <c r="A526" s="2"/>
      <c r="E526" s="2"/>
      <c r="I526" s="2"/>
    </row>
    <row r="527" spans="1:9">
      <c r="A527" s="2"/>
      <c r="E527" s="2"/>
      <c r="I527" s="2"/>
    </row>
    <row r="528" spans="1:9">
      <c r="A528" s="2"/>
      <c r="E528" s="2"/>
      <c r="I528" s="2"/>
    </row>
    <row r="529" spans="1:20">
      <c r="A529" s="2"/>
      <c r="E529" s="2"/>
      <c r="I529" s="2"/>
    </row>
    <row r="530" spans="1:20">
      <c r="A530" s="2"/>
      <c r="E530" s="2"/>
      <c r="I530" s="2"/>
    </row>
    <row r="531" spans="1:20">
      <c r="A531" s="2"/>
      <c r="E531" s="2"/>
      <c r="I531" s="2"/>
    </row>
    <row r="532" spans="1:20">
      <c r="A532" s="2"/>
      <c r="E532" s="2"/>
      <c r="I532" s="2"/>
    </row>
    <row r="533" spans="1:20">
      <c r="A533" s="2"/>
      <c r="E533" s="2"/>
      <c r="I533" s="2"/>
    </row>
    <row r="534" spans="1:20">
      <c r="A534" s="2"/>
      <c r="E534" s="2"/>
      <c r="I534" s="2"/>
    </row>
    <row r="535" spans="1:20">
      <c r="A535" s="2"/>
      <c r="E535" s="2"/>
      <c r="I535" s="2"/>
    </row>
    <row r="536" spans="1:20">
      <c r="A536" s="2"/>
      <c r="E536" s="2"/>
      <c r="I536" s="2"/>
      <c r="L536" s="3"/>
    </row>
    <row r="537" spans="1:20">
      <c r="A537" s="2"/>
      <c r="E537" s="2"/>
      <c r="I537" s="2"/>
      <c r="L537" s="3"/>
      <c r="P537" s="42"/>
    </row>
    <row r="538" spans="1:20">
      <c r="A538" s="2"/>
      <c r="E538" s="2"/>
      <c r="I538" s="2"/>
      <c r="L538" s="3"/>
      <c r="P538" s="42"/>
      <c r="T538" s="42"/>
    </row>
    <row r="539" spans="1:20">
      <c r="A539" s="2"/>
      <c r="E539" s="2"/>
      <c r="I539" s="2"/>
      <c r="L539" s="3"/>
      <c r="P539" s="42"/>
      <c r="T539" s="42"/>
    </row>
    <row r="540" spans="1:20">
      <c r="A540" s="2"/>
      <c r="E540" s="2"/>
      <c r="I540" s="2"/>
      <c r="L540" s="3"/>
      <c r="P540" s="42"/>
      <c r="T540" s="42"/>
    </row>
    <row r="541" spans="1:20">
      <c r="A541" s="2"/>
      <c r="D541" s="3"/>
      <c r="E541" s="2"/>
      <c r="I541" s="2"/>
      <c r="L541" s="3"/>
      <c r="P541" s="42"/>
      <c r="T541" s="42"/>
    </row>
    <row r="542" spans="1:20">
      <c r="A542" s="2"/>
      <c r="D542" s="3"/>
      <c r="E542" s="2"/>
      <c r="H542" s="3"/>
      <c r="I542" s="2"/>
      <c r="L542" s="3"/>
      <c r="P542" s="42"/>
      <c r="T542" s="42"/>
    </row>
    <row r="543" spans="1:20">
      <c r="A543" s="2"/>
      <c r="D543" s="3"/>
      <c r="E543" s="2"/>
      <c r="H543" s="3"/>
      <c r="I543" s="2"/>
      <c r="L543" s="3"/>
      <c r="P543" s="42"/>
      <c r="T543" s="42"/>
    </row>
    <row r="544" spans="1:20">
      <c r="A544" s="2"/>
      <c r="D544" s="3"/>
      <c r="E544" s="2"/>
      <c r="H544" s="3"/>
      <c r="I544" s="2"/>
      <c r="L544" s="3"/>
      <c r="P544" s="42"/>
      <c r="T544" s="42"/>
    </row>
    <row r="545" spans="1:20">
      <c r="A545" s="2"/>
      <c r="D545" s="3"/>
      <c r="E545" s="2"/>
      <c r="H545" s="3"/>
      <c r="I545" s="2"/>
      <c r="P545" s="42"/>
      <c r="T545" s="42"/>
    </row>
    <row r="546" spans="1:20">
      <c r="A546" s="2"/>
      <c r="D546" s="3"/>
      <c r="E546" s="2"/>
      <c r="H546" s="3"/>
      <c r="I546" s="2"/>
      <c r="T546" s="42"/>
    </row>
    <row r="547" spans="1:20">
      <c r="A547" s="2"/>
      <c r="D547" s="3"/>
      <c r="E547" s="2"/>
      <c r="H547" s="3"/>
      <c r="I547" s="2"/>
    </row>
    <row r="548" spans="1:20">
      <c r="A548" s="2"/>
      <c r="D548" s="3"/>
      <c r="E548" s="2"/>
      <c r="H548" s="3"/>
      <c r="I548" s="2"/>
    </row>
    <row r="549" spans="1:20">
      <c r="A549" s="2"/>
      <c r="D549" s="3"/>
      <c r="E549" s="2"/>
      <c r="H549" s="3"/>
      <c r="I549" s="2"/>
    </row>
    <row r="550" spans="1:20">
      <c r="A550" s="2"/>
      <c r="D550" s="3"/>
      <c r="E550" s="2"/>
      <c r="H550" s="3"/>
      <c r="I550" s="2"/>
    </row>
    <row r="551" spans="1:20">
      <c r="A551" s="2"/>
      <c r="D551" s="3"/>
      <c r="E551" s="2"/>
      <c r="H551" s="3"/>
      <c r="I551" s="2"/>
    </row>
    <row r="552" spans="1:20">
      <c r="A552" s="2"/>
      <c r="D552" s="3"/>
      <c r="E552" s="2"/>
      <c r="H552" s="3"/>
      <c r="I552" s="2"/>
    </row>
    <row r="553" spans="1:20">
      <c r="A553" s="2"/>
      <c r="D553" s="3"/>
      <c r="E553" s="2"/>
      <c r="H553" s="3"/>
      <c r="I553" s="2"/>
    </row>
    <row r="554" spans="1:20">
      <c r="A554" s="2"/>
      <c r="D554" s="3"/>
      <c r="E554" s="2"/>
      <c r="H554" s="3"/>
      <c r="I554" s="2"/>
    </row>
    <row r="555" spans="1:20">
      <c r="A555" s="2"/>
      <c r="E555" s="2"/>
      <c r="H555" s="3"/>
      <c r="I555" s="2"/>
    </row>
    <row r="556" spans="1:20">
      <c r="A556" s="2"/>
      <c r="E556" s="2"/>
      <c r="I556" s="2"/>
    </row>
    <row r="557" spans="1:20">
      <c r="A557" s="2"/>
      <c r="E557" s="2"/>
      <c r="I557" s="2"/>
    </row>
    <row r="558" spans="1:20">
      <c r="A558" s="2"/>
      <c r="E558" s="2"/>
      <c r="I558" s="2"/>
    </row>
    <row r="559" spans="1:20">
      <c r="A559" s="2"/>
      <c r="E559" s="2"/>
      <c r="I559" s="2"/>
    </row>
    <row r="560" spans="1:20">
      <c r="A560" s="2"/>
      <c r="E560" s="2"/>
      <c r="I560" s="2"/>
    </row>
    <row r="561" spans="1:18">
      <c r="A561" s="2"/>
      <c r="E561" s="2"/>
      <c r="I561" s="2"/>
    </row>
    <row r="562" spans="1:18">
      <c r="A562" s="2"/>
      <c r="E562" s="2"/>
      <c r="I562" s="2"/>
    </row>
    <row r="563" spans="1:18">
      <c r="A563" s="2"/>
      <c r="E563" s="2"/>
      <c r="I563" s="2"/>
    </row>
    <row r="564" spans="1:18">
      <c r="A564" s="2"/>
      <c r="E564" s="2"/>
      <c r="I564" s="2"/>
    </row>
    <row r="565" spans="1:18">
      <c r="A565" s="2"/>
      <c r="E565" s="2"/>
      <c r="I565" s="2"/>
    </row>
    <row r="566" spans="1:18">
      <c r="A566" s="2"/>
      <c r="E566" s="2"/>
      <c r="I566" s="2"/>
    </row>
    <row r="567" spans="1:18">
      <c r="A567" s="2"/>
      <c r="E567" s="2"/>
      <c r="I567" s="2"/>
    </row>
    <row r="568" spans="1:18">
      <c r="A568" s="2"/>
      <c r="E568" s="2"/>
      <c r="I568" s="2"/>
    </row>
    <row r="569" spans="1:18">
      <c r="A569" s="2"/>
      <c r="E569" s="2"/>
      <c r="I569" s="2"/>
      <c r="J569" s="3"/>
    </row>
    <row r="570" spans="1:18">
      <c r="A570" s="2"/>
      <c r="E570" s="2"/>
      <c r="I570" s="2"/>
      <c r="J570" s="3"/>
    </row>
    <row r="571" spans="1:18">
      <c r="A571" s="2"/>
      <c r="E571" s="2"/>
      <c r="I571" s="2"/>
      <c r="J571" s="3"/>
      <c r="R571" s="42"/>
    </row>
    <row r="572" spans="1:18">
      <c r="A572" s="2"/>
      <c r="E572" s="2"/>
      <c r="I572" s="2"/>
      <c r="J572" s="3"/>
      <c r="R572" s="42"/>
    </row>
    <row r="573" spans="1:18">
      <c r="A573" s="2"/>
      <c r="E573" s="2"/>
      <c r="I573" s="2"/>
      <c r="J573" s="3"/>
      <c r="R573" s="42"/>
    </row>
    <row r="574" spans="1:18">
      <c r="A574" s="2"/>
      <c r="E574" s="2"/>
      <c r="I574" s="2"/>
      <c r="J574" s="3"/>
      <c r="R574" s="42"/>
    </row>
    <row r="575" spans="1:18">
      <c r="A575" s="2"/>
      <c r="E575" s="2"/>
      <c r="I575" s="2"/>
      <c r="J575" s="3"/>
      <c r="R575" s="42"/>
    </row>
    <row r="576" spans="1:18">
      <c r="A576" s="2"/>
      <c r="E576" s="2"/>
      <c r="I576" s="2"/>
      <c r="J576" s="3"/>
      <c r="R576" s="42"/>
    </row>
    <row r="577" spans="1:18">
      <c r="A577" s="2"/>
      <c r="E577" s="2"/>
      <c r="I577" s="2"/>
      <c r="J577" s="3"/>
      <c r="R577" s="42"/>
    </row>
    <row r="578" spans="1:18">
      <c r="A578" s="2"/>
      <c r="E578" s="2"/>
      <c r="I578" s="2"/>
      <c r="J578" s="3"/>
      <c r="R578" s="42"/>
    </row>
    <row r="579" spans="1:18">
      <c r="A579" s="2"/>
      <c r="E579" s="2"/>
      <c r="I579" s="2"/>
      <c r="J579" s="3"/>
      <c r="R579" s="42"/>
    </row>
    <row r="580" spans="1:18">
      <c r="A580" s="2"/>
      <c r="E580" s="2"/>
      <c r="I580" s="2"/>
      <c r="J580" s="3"/>
      <c r="R580" s="42"/>
    </row>
    <row r="581" spans="1:18">
      <c r="A581" s="2"/>
      <c r="E581" s="2"/>
      <c r="I581" s="2"/>
      <c r="J581" s="3"/>
      <c r="R581" s="42"/>
    </row>
    <row r="582" spans="1:18">
      <c r="A582" s="2"/>
      <c r="E582" s="2"/>
      <c r="I582" s="2"/>
      <c r="J582" s="3"/>
      <c r="R582" s="42"/>
    </row>
    <row r="583" spans="1:18">
      <c r="A583" s="2"/>
      <c r="E583" s="2"/>
      <c r="F583" s="3"/>
      <c r="I583" s="2"/>
      <c r="J583" s="3"/>
      <c r="R583" s="42"/>
    </row>
    <row r="584" spans="1:18">
      <c r="A584" s="2"/>
      <c r="E584" s="2"/>
      <c r="F584" s="3"/>
      <c r="I584" s="2"/>
      <c r="J584" s="3"/>
      <c r="R584" s="42"/>
    </row>
    <row r="585" spans="1:18">
      <c r="A585" s="2"/>
      <c r="B585" s="3"/>
      <c r="E585" s="2"/>
      <c r="F585" s="3"/>
      <c r="I585" s="2"/>
      <c r="J585" s="3"/>
      <c r="R585" s="42"/>
    </row>
    <row r="586" spans="1:18">
      <c r="A586" s="2"/>
      <c r="B586" s="3"/>
      <c r="E586" s="2"/>
      <c r="F586" s="3"/>
      <c r="I586" s="2"/>
      <c r="J586" s="3"/>
      <c r="R586" s="42"/>
    </row>
    <row r="587" spans="1:18">
      <c r="A587" s="2"/>
      <c r="B587" s="3"/>
      <c r="E587" s="2"/>
      <c r="F587" s="3"/>
      <c r="I587" s="2"/>
      <c r="J587" s="3"/>
      <c r="R587" s="42"/>
    </row>
    <row r="588" spans="1:18">
      <c r="A588" s="2"/>
      <c r="B588" s="3"/>
      <c r="E588" s="2"/>
      <c r="F588" s="3"/>
      <c r="I588" s="2"/>
      <c r="J588" s="3"/>
      <c r="R588" s="42"/>
    </row>
    <row r="589" spans="1:18">
      <c r="A589" s="2"/>
      <c r="B589" s="3"/>
      <c r="E589" s="2"/>
      <c r="F589" s="3"/>
      <c r="I589" s="2"/>
      <c r="J589" s="3"/>
      <c r="R589" s="42"/>
    </row>
    <row r="590" spans="1:18">
      <c r="A590" s="2"/>
      <c r="B590" s="3"/>
      <c r="E590" s="2"/>
      <c r="F590" s="3"/>
      <c r="I590" s="2"/>
      <c r="J590" s="3"/>
      <c r="R590" s="42"/>
    </row>
    <row r="591" spans="1:18">
      <c r="A591" s="2"/>
      <c r="B591" s="3"/>
      <c r="E591" s="2"/>
      <c r="F591" s="3"/>
      <c r="I591" s="2"/>
      <c r="R591" s="42"/>
    </row>
    <row r="592" spans="1:18">
      <c r="A592" s="2"/>
      <c r="B592" s="3"/>
      <c r="E592" s="2"/>
      <c r="F592" s="3"/>
      <c r="I592" s="2"/>
      <c r="R592" s="42"/>
    </row>
    <row r="593" spans="1:9">
      <c r="A593" s="2"/>
      <c r="B593" s="3"/>
      <c r="E593" s="2"/>
      <c r="F593" s="3"/>
      <c r="I593" s="2"/>
    </row>
    <row r="594" spans="1:9">
      <c r="A594" s="2"/>
      <c r="B594" s="3"/>
      <c r="E594" s="2"/>
      <c r="F594" s="3"/>
      <c r="I594" s="2"/>
    </row>
    <row r="595" spans="1:9">
      <c r="A595" s="2"/>
      <c r="B595" s="3"/>
      <c r="E595" s="2"/>
      <c r="F595" s="3"/>
      <c r="I595" s="2"/>
    </row>
    <row r="596" spans="1:9">
      <c r="A596" s="2"/>
      <c r="B596" s="3"/>
      <c r="E596" s="2"/>
      <c r="F596" s="3"/>
      <c r="I596" s="2"/>
    </row>
    <row r="597" spans="1:9">
      <c r="A597" s="2"/>
      <c r="B597" s="3"/>
      <c r="E597" s="2"/>
      <c r="F597" s="3"/>
      <c r="I597" s="2"/>
    </row>
    <row r="598" spans="1:9">
      <c r="A598" s="2"/>
      <c r="B598" s="3"/>
      <c r="E598" s="2"/>
      <c r="F598" s="3"/>
      <c r="I598" s="2"/>
    </row>
    <row r="599" spans="1:9">
      <c r="A599" s="2"/>
      <c r="B599" s="3"/>
      <c r="E599" s="2"/>
      <c r="F599" s="3"/>
      <c r="I599" s="2"/>
    </row>
    <row r="600" spans="1:9">
      <c r="A600" s="2"/>
      <c r="B600" s="3"/>
      <c r="E600" s="2"/>
      <c r="F600" s="3"/>
      <c r="I600" s="2"/>
    </row>
    <row r="601" spans="1:9">
      <c r="A601" s="2"/>
      <c r="B601" s="3"/>
      <c r="E601" s="2"/>
      <c r="F601" s="3"/>
      <c r="I601" s="2"/>
    </row>
    <row r="602" spans="1:9">
      <c r="A602" s="2"/>
      <c r="B602" s="3"/>
      <c r="E602" s="2"/>
      <c r="F602" s="3"/>
      <c r="I602" s="2"/>
    </row>
    <row r="603" spans="1:9">
      <c r="A603" s="2"/>
      <c r="B603" s="3"/>
      <c r="E603" s="2"/>
      <c r="F603" s="3"/>
      <c r="I603" s="2"/>
    </row>
    <row r="604" spans="1:9">
      <c r="A604" s="2"/>
      <c r="B604" s="3"/>
      <c r="E604" s="2"/>
      <c r="F604" s="3"/>
      <c r="I604" s="2"/>
    </row>
    <row r="605" spans="1:9">
      <c r="A605" s="2"/>
      <c r="B605" s="3"/>
      <c r="E605" s="2"/>
      <c r="F605" s="3"/>
      <c r="I605" s="2"/>
    </row>
    <row r="606" spans="1:9">
      <c r="A606" s="2"/>
      <c r="B606" s="3"/>
      <c r="E606" s="2"/>
      <c r="F606" s="3"/>
      <c r="I606" s="2"/>
    </row>
    <row r="607" spans="1:9">
      <c r="A607" s="2"/>
      <c r="B607" s="3"/>
      <c r="E607" s="2"/>
      <c r="F607" s="3"/>
      <c r="I607" s="2"/>
    </row>
    <row r="608" spans="1:9">
      <c r="A608" s="2"/>
      <c r="B608" s="3"/>
      <c r="E608" s="2"/>
      <c r="F608" s="3"/>
      <c r="I608" s="2"/>
    </row>
    <row r="609" spans="1:9">
      <c r="A609" s="2"/>
      <c r="B609" s="3"/>
      <c r="E609" s="2"/>
      <c r="F609" s="3"/>
      <c r="I609" s="2"/>
    </row>
    <row r="610" spans="1:9">
      <c r="A610" s="2"/>
      <c r="B610" s="3"/>
      <c r="E610" s="2"/>
      <c r="F610" s="3"/>
      <c r="I610" s="2"/>
    </row>
    <row r="611" spans="1:9">
      <c r="A611" s="2"/>
      <c r="B611" s="3"/>
      <c r="E611" s="2"/>
      <c r="F611" s="3"/>
      <c r="I611" s="2"/>
    </row>
    <row r="612" spans="1:9">
      <c r="A612" s="2"/>
      <c r="B612" s="3"/>
      <c r="E612" s="2"/>
      <c r="F612" s="3"/>
      <c r="I612" s="2"/>
    </row>
    <row r="613" spans="1:9">
      <c r="A613" s="2"/>
      <c r="B613" s="3"/>
      <c r="E613" s="2"/>
      <c r="F613" s="3"/>
      <c r="I613" s="2"/>
    </row>
    <row r="614" spans="1:9">
      <c r="A614" s="2"/>
      <c r="B614" s="3"/>
      <c r="E614" s="2"/>
      <c r="F614" s="3"/>
      <c r="I614" s="2"/>
    </row>
    <row r="615" spans="1:9">
      <c r="A615" s="2"/>
      <c r="B615" s="3"/>
      <c r="E615" s="2"/>
      <c r="F615" s="3"/>
      <c r="I615" s="2"/>
    </row>
    <row r="616" spans="1:9">
      <c r="A616" s="2"/>
      <c r="B616" s="3"/>
      <c r="E616" s="2"/>
      <c r="F616" s="3"/>
      <c r="I616" s="2"/>
    </row>
    <row r="617" spans="1:9">
      <c r="A617" s="2"/>
      <c r="B617" s="3"/>
      <c r="E617" s="2"/>
      <c r="F617" s="3"/>
      <c r="I617" s="2"/>
    </row>
    <row r="618" spans="1:9">
      <c r="A618" s="2"/>
      <c r="B618" s="3"/>
      <c r="E618" s="2"/>
      <c r="F618" s="3"/>
      <c r="I618" s="2"/>
    </row>
    <row r="619" spans="1:9">
      <c r="A619" s="2"/>
      <c r="B619" s="3"/>
      <c r="E619" s="2"/>
      <c r="F619" s="3"/>
      <c r="I619" s="2"/>
    </row>
    <row r="620" spans="1:9">
      <c r="A620" s="2"/>
      <c r="B620" s="3"/>
      <c r="E620" s="2"/>
      <c r="I620" s="2"/>
    </row>
    <row r="621" spans="1:9">
      <c r="A621" s="2"/>
      <c r="B621" s="3"/>
      <c r="E621" s="2"/>
      <c r="I621" s="2"/>
    </row>
    <row r="622" spans="1:9">
      <c r="A622" s="2"/>
      <c r="B622" s="3"/>
      <c r="E622" s="2"/>
      <c r="I622" s="2"/>
    </row>
    <row r="623" spans="1:9">
      <c r="A623" s="2"/>
      <c r="E623" s="2"/>
      <c r="I623" s="2"/>
    </row>
    <row r="624" spans="1:9">
      <c r="A624" s="2"/>
      <c r="E624" s="2"/>
      <c r="I624" s="2"/>
    </row>
    <row r="625" spans="1:9">
      <c r="A625" s="2"/>
      <c r="E625" s="2"/>
      <c r="I625" s="2"/>
    </row>
    <row r="626" spans="1:9">
      <c r="A626" s="2"/>
      <c r="E626" s="2"/>
      <c r="I626" s="2"/>
    </row>
    <row r="627" spans="1:9">
      <c r="A627" s="2"/>
      <c r="E627" s="2"/>
      <c r="I627" s="2"/>
    </row>
    <row r="628" spans="1:9">
      <c r="A628" s="2"/>
      <c r="E628" s="2"/>
      <c r="I628" s="2"/>
    </row>
    <row r="629" spans="1:9">
      <c r="A629" s="2"/>
      <c r="E629" s="2"/>
      <c r="I629" s="2"/>
    </row>
    <row r="630" spans="1:9">
      <c r="A630" s="2"/>
      <c r="E630" s="2"/>
      <c r="I630" s="2"/>
    </row>
    <row r="631" spans="1:9">
      <c r="A631" s="2"/>
      <c r="E631" s="2"/>
      <c r="I631" s="2"/>
    </row>
    <row r="632" spans="1:9">
      <c r="A632" s="2"/>
      <c r="E632" s="2"/>
      <c r="I632" s="2"/>
    </row>
    <row r="633" spans="1:9">
      <c r="A633" s="2"/>
      <c r="E633" s="2"/>
      <c r="I633" s="2"/>
    </row>
    <row r="634" spans="1:9">
      <c r="A634" s="2"/>
      <c r="E634" s="2"/>
      <c r="I634" s="2"/>
    </row>
    <row r="635" spans="1:9">
      <c r="A635" s="2"/>
      <c r="E635" s="2"/>
      <c r="I635" s="2"/>
    </row>
    <row r="636" spans="1:9">
      <c r="A636" s="2"/>
      <c r="E636" s="2"/>
      <c r="I636" s="2"/>
    </row>
    <row r="637" spans="1:9">
      <c r="A637" s="2"/>
      <c r="E637" s="2"/>
      <c r="I637" s="2"/>
    </row>
    <row r="638" spans="1:9">
      <c r="A638" s="2"/>
      <c r="E638" s="2"/>
      <c r="I638" s="2"/>
    </row>
    <row r="639" spans="1:9">
      <c r="A639" s="2"/>
      <c r="E639" s="2"/>
      <c r="I639" s="2"/>
    </row>
    <row r="640" spans="1:9">
      <c r="A640" s="2"/>
      <c r="E640" s="2"/>
      <c r="I640" s="2"/>
    </row>
    <row r="641" spans="1:9">
      <c r="A641" s="2"/>
      <c r="E641" s="2"/>
      <c r="I641" s="2"/>
    </row>
    <row r="642" spans="1:9">
      <c r="A642" s="2"/>
      <c r="E642" s="2"/>
      <c r="I642" s="2"/>
    </row>
    <row r="643" spans="1:9">
      <c r="A643" s="2"/>
      <c r="E643" s="2"/>
      <c r="I643" s="2"/>
    </row>
    <row r="644" spans="1:9">
      <c r="A644" s="2"/>
      <c r="E644" s="2"/>
      <c r="I644" s="2"/>
    </row>
    <row r="645" spans="1:9">
      <c r="A645" s="2"/>
      <c r="E645" s="2"/>
      <c r="I645" s="2"/>
    </row>
    <row r="646" spans="1:9">
      <c r="A646" s="2"/>
      <c r="E646" s="2"/>
      <c r="I646" s="2"/>
    </row>
    <row r="647" spans="1:9">
      <c r="A647" s="2"/>
      <c r="E647" s="2"/>
      <c r="I647" s="2"/>
    </row>
    <row r="648" spans="1:9">
      <c r="A648" s="2"/>
      <c r="E648" s="2"/>
      <c r="I648" s="2"/>
    </row>
    <row r="649" spans="1:9">
      <c r="A649" s="2"/>
      <c r="E649" s="2"/>
      <c r="I649" s="2"/>
    </row>
    <row r="650" spans="1:9">
      <c r="A650" s="2"/>
      <c r="E650" s="2"/>
      <c r="I650" s="2"/>
    </row>
    <row r="651" spans="1:9">
      <c r="A651" s="2"/>
      <c r="E651" s="2"/>
      <c r="I651" s="2"/>
    </row>
    <row r="652" spans="1:9">
      <c r="A652" s="2"/>
      <c r="E652" s="2"/>
      <c r="I652" s="2"/>
    </row>
    <row r="653" spans="1:9">
      <c r="A653" s="2"/>
      <c r="E653" s="2"/>
      <c r="I653" s="2"/>
    </row>
    <row r="654" spans="1:9">
      <c r="A654" s="2"/>
      <c r="E654" s="2"/>
      <c r="I654" s="2"/>
    </row>
    <row r="655" spans="1:9">
      <c r="A655" s="2"/>
      <c r="E655" s="2"/>
      <c r="I655" s="2"/>
    </row>
    <row r="656" spans="1:9">
      <c r="A656" s="2"/>
      <c r="E656" s="2"/>
      <c r="I656" s="2"/>
    </row>
    <row r="657" spans="1:9">
      <c r="A657" s="2"/>
      <c r="E657" s="2"/>
      <c r="I657" s="2"/>
    </row>
    <row r="658" spans="1:9">
      <c r="A658" s="2"/>
      <c r="E658" s="2"/>
      <c r="I658" s="2"/>
    </row>
    <row r="659" spans="1:9">
      <c r="A659" s="2"/>
      <c r="E659" s="2"/>
      <c r="I659" s="2"/>
    </row>
    <row r="660" spans="1:9">
      <c r="A660" s="2"/>
      <c r="E660" s="2"/>
      <c r="I660" s="2"/>
    </row>
    <row r="661" spans="1:9">
      <c r="A661" s="2"/>
      <c r="E661" s="2"/>
      <c r="I661" s="2"/>
    </row>
    <row r="662" spans="1:9">
      <c r="A662" s="2"/>
      <c r="E662" s="2"/>
      <c r="I662" s="2"/>
    </row>
    <row r="663" spans="1:9">
      <c r="A663" s="2"/>
      <c r="E663" s="2"/>
      <c r="I663" s="2"/>
    </row>
    <row r="664" spans="1:9">
      <c r="A664" s="2"/>
      <c r="E664" s="2"/>
      <c r="I664" s="2"/>
    </row>
    <row r="665" spans="1:9">
      <c r="A665" s="2"/>
      <c r="E665" s="2"/>
      <c r="I665" s="2"/>
    </row>
    <row r="666" spans="1:9">
      <c r="A666" s="2"/>
      <c r="E666" s="2"/>
      <c r="I666" s="2"/>
    </row>
    <row r="667" spans="1:9">
      <c r="A667" s="2"/>
      <c r="E667" s="2"/>
      <c r="I667" s="2"/>
    </row>
    <row r="668" spans="1:9">
      <c r="A668" s="2"/>
      <c r="E668" s="2"/>
      <c r="I668" s="2"/>
    </row>
    <row r="669" spans="1:9">
      <c r="A669" s="2"/>
      <c r="E669" s="2"/>
      <c r="I669" s="2"/>
    </row>
    <row r="670" spans="1:9">
      <c r="A670" s="2"/>
      <c r="E670" s="2"/>
      <c r="I670" s="2"/>
    </row>
    <row r="671" spans="1:9">
      <c r="A671" s="2"/>
      <c r="E671" s="2"/>
      <c r="I671" s="2"/>
    </row>
    <row r="672" spans="1:9">
      <c r="A672" s="2"/>
      <c r="E672" s="2"/>
      <c r="I672" s="2"/>
    </row>
    <row r="673" spans="1:9">
      <c r="A673" s="2"/>
      <c r="E673" s="2"/>
      <c r="I673" s="2"/>
    </row>
    <row r="674" spans="1:9">
      <c r="A674" s="2"/>
      <c r="E674" s="2"/>
      <c r="I674" s="2"/>
    </row>
    <row r="675" spans="1:9">
      <c r="A675" s="2"/>
      <c r="E675" s="2"/>
      <c r="I675" s="2"/>
    </row>
    <row r="676" spans="1:9">
      <c r="A676" s="2"/>
      <c r="E676" s="2"/>
      <c r="I676" s="2"/>
    </row>
    <row r="677" spans="1:9">
      <c r="A677" s="2"/>
      <c r="E677" s="2"/>
      <c r="I677" s="2"/>
    </row>
    <row r="678" spans="1:9">
      <c r="A678" s="2"/>
      <c r="E678" s="2"/>
      <c r="I678" s="2"/>
    </row>
    <row r="679" spans="1:9">
      <c r="A679" s="2"/>
      <c r="E679" s="2"/>
      <c r="I679" s="2"/>
    </row>
    <row r="680" spans="1:9">
      <c r="A680" s="2"/>
      <c r="E680" s="2"/>
      <c r="I680" s="2"/>
    </row>
    <row r="681" spans="1:9">
      <c r="A681" s="2"/>
      <c r="E681" s="2"/>
      <c r="I681" s="2"/>
    </row>
    <row r="682" spans="1:9">
      <c r="A682" s="2"/>
      <c r="E682" s="2"/>
      <c r="I682" s="2"/>
    </row>
    <row r="683" spans="1:9">
      <c r="A683" s="2"/>
      <c r="E683" s="2"/>
      <c r="I683" s="2"/>
    </row>
    <row r="684" spans="1:9">
      <c r="A684" s="2"/>
      <c r="E684" s="2"/>
      <c r="I684" s="2"/>
    </row>
    <row r="685" spans="1:9">
      <c r="A685" s="2"/>
      <c r="E685" s="2"/>
      <c r="I685" s="2"/>
    </row>
    <row r="686" spans="1:9">
      <c r="A686" s="2"/>
      <c r="E686" s="2"/>
      <c r="I686" s="2"/>
    </row>
    <row r="687" spans="1:9">
      <c r="A687" s="2"/>
      <c r="E687" s="2"/>
      <c r="I687" s="2"/>
    </row>
    <row r="688" spans="1:9">
      <c r="A688" s="2"/>
      <c r="E688" s="2"/>
      <c r="I688" s="2"/>
    </row>
    <row r="689" spans="1:9">
      <c r="A689" s="2"/>
      <c r="E689" s="2"/>
      <c r="I689" s="2"/>
    </row>
    <row r="690" spans="1:9">
      <c r="A690" s="2"/>
      <c r="E690" s="2"/>
      <c r="I690" s="2"/>
    </row>
    <row r="691" spans="1:9">
      <c r="A691" s="2"/>
      <c r="E691" s="2"/>
      <c r="I691" s="2"/>
    </row>
    <row r="692" spans="1:9">
      <c r="A692" s="2"/>
      <c r="E692" s="2"/>
      <c r="I692" s="2"/>
    </row>
    <row r="693" spans="1:9">
      <c r="A693" s="2"/>
      <c r="E693" s="2"/>
      <c r="I693" s="2"/>
    </row>
    <row r="694" spans="1:9">
      <c r="A694" s="2"/>
      <c r="E694" s="2"/>
      <c r="I694" s="2"/>
    </row>
    <row r="695" spans="1:9">
      <c r="A695" s="2"/>
      <c r="E695" s="2"/>
      <c r="I695" s="2"/>
    </row>
    <row r="696" spans="1:9">
      <c r="A696" s="2"/>
      <c r="E696" s="2"/>
      <c r="I696" s="2"/>
    </row>
    <row r="697" spans="1:9">
      <c r="A697" s="2"/>
      <c r="E697" s="2"/>
      <c r="I697" s="2"/>
    </row>
    <row r="698" spans="1:9">
      <c r="A698" s="2"/>
      <c r="E698" s="2"/>
      <c r="I698" s="2"/>
    </row>
    <row r="699" spans="1:9">
      <c r="A699" s="2"/>
      <c r="E699" s="2"/>
      <c r="I699" s="2"/>
    </row>
    <row r="700" spans="1:9">
      <c r="A700" s="2"/>
      <c r="E700" s="2"/>
      <c r="I700" s="2"/>
    </row>
    <row r="701" spans="1:9">
      <c r="A701" s="2"/>
      <c r="E701" s="2"/>
      <c r="I701" s="2"/>
    </row>
    <row r="702" spans="1:9">
      <c r="A702" s="2"/>
      <c r="E702" s="2"/>
      <c r="I702" s="2"/>
    </row>
    <row r="703" spans="1:9">
      <c r="A703" s="2"/>
      <c r="E703" s="2"/>
      <c r="I703" s="2"/>
    </row>
    <row r="704" spans="1:9">
      <c r="A704" s="2"/>
      <c r="E704" s="2"/>
      <c r="I704" s="2"/>
    </row>
    <row r="705" spans="1:9">
      <c r="A705" s="2"/>
      <c r="E705" s="2"/>
      <c r="I705" s="2"/>
    </row>
    <row r="706" spans="1:9">
      <c r="A706" s="2"/>
      <c r="E706" s="2"/>
      <c r="I706" s="2"/>
    </row>
    <row r="707" spans="1:9">
      <c r="A707" s="2"/>
      <c r="E707" s="2"/>
      <c r="I707" s="2"/>
    </row>
    <row r="708" spans="1:9">
      <c r="A708" s="2"/>
      <c r="E708" s="2"/>
      <c r="I708" s="2"/>
    </row>
    <row r="709" spans="1:9">
      <c r="A709" s="2"/>
      <c r="E709" s="2"/>
      <c r="I709" s="2"/>
    </row>
    <row r="710" spans="1:9">
      <c r="A710" s="2"/>
      <c r="E710" s="2"/>
      <c r="I710" s="2"/>
    </row>
    <row r="711" spans="1:9">
      <c r="A711" s="2"/>
      <c r="E711" s="2"/>
      <c r="I711" s="2"/>
    </row>
    <row r="712" spans="1:9">
      <c r="A712" s="2"/>
      <c r="E712" s="2"/>
      <c r="I712" s="2"/>
    </row>
    <row r="713" spans="1:9">
      <c r="A713" s="2"/>
      <c r="E713" s="2"/>
      <c r="I713" s="2"/>
    </row>
    <row r="714" spans="1:9">
      <c r="A714" s="2"/>
      <c r="E714" s="2"/>
      <c r="I714" s="2"/>
    </row>
    <row r="715" spans="1:9">
      <c r="A715" s="2"/>
      <c r="E715" s="2"/>
      <c r="I715" s="2"/>
    </row>
    <row r="716" spans="1:9">
      <c r="A716" s="2"/>
      <c r="E716" s="2"/>
      <c r="I716" s="2"/>
    </row>
    <row r="717" spans="1:9">
      <c r="A717" s="2"/>
      <c r="E717" s="2"/>
      <c r="I717" s="2"/>
    </row>
    <row r="718" spans="1:9">
      <c r="A718" s="2"/>
      <c r="E718" s="2"/>
      <c r="I718" s="2"/>
    </row>
    <row r="719" spans="1:9">
      <c r="A719" s="2"/>
      <c r="E719" s="2"/>
      <c r="I719" s="2"/>
    </row>
    <row r="720" spans="1:9">
      <c r="A720" s="2"/>
      <c r="E720" s="2"/>
      <c r="I720" s="2"/>
    </row>
    <row r="721" spans="1:21">
      <c r="A721" s="2"/>
      <c r="E721" s="2"/>
      <c r="I721" s="2"/>
    </row>
    <row r="722" spans="1:21">
      <c r="A722" s="2"/>
      <c r="E722" s="2"/>
      <c r="I722" s="2"/>
    </row>
    <row r="723" spans="1:21">
      <c r="A723" s="2"/>
      <c r="E723" s="2"/>
      <c r="I723" s="2"/>
    </row>
    <row r="724" spans="1:21">
      <c r="A724" s="2"/>
      <c r="E724" s="2"/>
      <c r="H724" s="3"/>
      <c r="I724" s="2"/>
    </row>
    <row r="725" spans="1:21">
      <c r="A725" s="2"/>
      <c r="E725" s="2"/>
      <c r="H725" s="3"/>
      <c r="I725" s="2"/>
    </row>
    <row r="726" spans="1:21">
      <c r="A726" s="2"/>
      <c r="D726" s="3"/>
      <c r="E726" s="2"/>
      <c r="H726" s="3"/>
      <c r="I726" s="2"/>
    </row>
    <row r="727" spans="1:21">
      <c r="A727" s="2"/>
      <c r="D727" s="3"/>
      <c r="E727" s="2"/>
      <c r="H727" s="3"/>
      <c r="I727" s="2"/>
    </row>
    <row r="728" spans="1:21">
      <c r="A728" s="2"/>
      <c r="D728" s="3"/>
      <c r="E728" s="2"/>
      <c r="H728" s="3"/>
      <c r="I728" s="2"/>
    </row>
    <row r="729" spans="1:21">
      <c r="A729" s="2"/>
      <c r="D729" s="3"/>
      <c r="E729" s="2"/>
      <c r="H729" s="3"/>
      <c r="I729" s="2"/>
    </row>
    <row r="730" spans="1:21">
      <c r="A730" s="2"/>
      <c r="D730" s="3"/>
      <c r="E730" s="2"/>
      <c r="H730" s="3"/>
      <c r="I730" s="2"/>
    </row>
    <row r="731" spans="1:21">
      <c r="A731" s="2"/>
      <c r="D731" s="3"/>
      <c r="E731" s="2"/>
      <c r="H731" s="3"/>
      <c r="I731" s="2"/>
    </row>
    <row r="732" spans="1:21">
      <c r="E732" s="2"/>
      <c r="H732" s="3"/>
      <c r="I732" s="2"/>
      <c r="L732" s="3"/>
      <c r="M732" s="2"/>
      <c r="N732" s="43"/>
      <c r="Q732" s="43"/>
      <c r="U732" s="43"/>
    </row>
    <row r="733" spans="1:21">
      <c r="I733" s="2"/>
      <c r="L733" s="3"/>
      <c r="M733" s="2"/>
      <c r="N733" s="43"/>
      <c r="P733" s="42"/>
      <c r="Q733" s="43"/>
      <c r="U733" s="43"/>
    </row>
    <row r="734" spans="1:21">
      <c r="M734"/>
    </row>
  </sheetData>
  <sheetProtection algorithmName="SHA-512" hashValue="DUI7SeDjQ4HJ0xnhhj1D2svIhRc0suyZJsgstVGjrAzzv2j2Ad9L34we0MZNn7uBjYAf0101p7OqVhewWoAFqw==" saltValue="yse8yxXN2/0KayvreIMgf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D2E52-8FD5-4585-BE44-74CB24ECBBF6}">
  <sheetPr codeName="Sheet8"/>
  <dimension ref="A1:U734"/>
  <sheetViews>
    <sheetView zoomScale="58" workbookViewId="0">
      <selection activeCell="V46" sqref="V46"/>
    </sheetView>
  </sheetViews>
  <sheetFormatPr defaultRowHeight="14.4"/>
  <cols>
    <col min="1" max="1" width="15.88671875" style="1" bestFit="1" customWidth="1"/>
    <col min="2" max="2" width="12" style="1" bestFit="1" customWidth="1"/>
    <col min="3" max="3" width="15.88671875" style="1" bestFit="1" customWidth="1"/>
    <col min="4" max="4" width="12" style="1" bestFit="1" customWidth="1"/>
    <col min="5" max="5" width="14.88671875" style="1" customWidth="1"/>
    <col min="6" max="6" width="11.6640625" style="1" customWidth="1"/>
    <col min="7" max="7" width="15" style="1" customWidth="1"/>
    <col min="8" max="8" width="14.5546875" style="1" customWidth="1"/>
    <col min="9" max="9" width="13.21875" style="1" customWidth="1"/>
    <col min="10" max="10" width="13" style="1" customWidth="1"/>
    <col min="11" max="12" width="14" style="1" customWidth="1"/>
    <col min="13" max="13" width="8.88671875" style="1"/>
    <col min="14" max="14" width="8.88671875" style="7"/>
    <col min="15" max="15" width="16.33203125" style="7" customWidth="1"/>
    <col min="16" max="21" width="8.88671875" style="7"/>
    <col min="22" max="16384" width="8.88671875" style="1"/>
  </cols>
  <sheetData>
    <row r="1" spans="1:21" s="7" customFormat="1">
      <c r="A1" s="4" t="s">
        <v>0</v>
      </c>
      <c r="B1" s="4" t="s">
        <v>1</v>
      </c>
      <c r="C1" s="4" t="s">
        <v>2</v>
      </c>
      <c r="D1" s="4" t="s">
        <v>3</v>
      </c>
      <c r="E1" s="5" t="s">
        <v>0</v>
      </c>
      <c r="F1" s="5" t="s">
        <v>1</v>
      </c>
      <c r="G1" s="5" t="s">
        <v>2</v>
      </c>
      <c r="H1" s="5" t="s">
        <v>3</v>
      </c>
      <c r="I1" s="6" t="s">
        <v>0</v>
      </c>
      <c r="J1" s="6" t="s">
        <v>1</v>
      </c>
      <c r="K1" s="6" t="s">
        <v>2</v>
      </c>
      <c r="L1" s="6" t="s">
        <v>3</v>
      </c>
      <c r="M1" s="8" t="s">
        <v>6</v>
      </c>
      <c r="Q1" s="7" t="s">
        <v>6</v>
      </c>
      <c r="U1" s="7" t="s">
        <v>6</v>
      </c>
    </row>
    <row r="2" spans="1:21">
      <c r="A2" s="2">
        <v>35796</v>
      </c>
      <c r="B2">
        <v>0</v>
      </c>
      <c r="C2">
        <v>25</v>
      </c>
      <c r="D2">
        <v>0</v>
      </c>
      <c r="E2" s="2">
        <v>35796</v>
      </c>
      <c r="F2">
        <v>0</v>
      </c>
      <c r="G2">
        <v>25</v>
      </c>
      <c r="H2">
        <v>0</v>
      </c>
      <c r="I2" s="2">
        <v>35796</v>
      </c>
      <c r="J2">
        <v>0</v>
      </c>
      <c r="K2">
        <v>25</v>
      </c>
      <c r="L2">
        <v>0</v>
      </c>
      <c r="M2" s="1">
        <v>25.989615837018093</v>
      </c>
      <c r="Q2" s="7">
        <v>25.989615837018093</v>
      </c>
      <c r="U2" s="7">
        <v>25.989615837018093</v>
      </c>
    </row>
    <row r="3" spans="1:21">
      <c r="A3" s="2">
        <v>35797</v>
      </c>
      <c r="B3">
        <v>0</v>
      </c>
      <c r="C3">
        <v>25</v>
      </c>
      <c r="D3">
        <v>0</v>
      </c>
      <c r="E3" s="2">
        <v>35797</v>
      </c>
      <c r="F3">
        <v>0</v>
      </c>
      <c r="G3">
        <v>25</v>
      </c>
      <c r="H3">
        <v>0</v>
      </c>
      <c r="I3" s="2">
        <v>35797</v>
      </c>
      <c r="J3">
        <v>0</v>
      </c>
      <c r="K3">
        <v>25</v>
      </c>
      <c r="L3">
        <v>0</v>
      </c>
      <c r="M3" s="1">
        <v>26.917702154416812</v>
      </c>
      <c r="Q3" s="7">
        <v>26.917702154416812</v>
      </c>
      <c r="U3" s="7">
        <v>26.917702154416812</v>
      </c>
    </row>
    <row r="4" spans="1:21">
      <c r="A4" s="2">
        <v>35798</v>
      </c>
      <c r="B4">
        <v>0</v>
      </c>
      <c r="C4">
        <v>25</v>
      </c>
      <c r="D4">
        <v>0</v>
      </c>
      <c r="E4" s="2">
        <v>35798</v>
      </c>
      <c r="F4">
        <v>0</v>
      </c>
      <c r="G4">
        <v>25</v>
      </c>
      <c r="H4">
        <v>0</v>
      </c>
      <c r="I4" s="2">
        <v>35798</v>
      </c>
      <c r="J4">
        <v>0</v>
      </c>
      <c r="K4">
        <v>25</v>
      </c>
      <c r="L4">
        <v>0</v>
      </c>
      <c r="M4" s="1">
        <v>27.726555040093338</v>
      </c>
      <c r="Q4" s="7">
        <v>27.726555040093338</v>
      </c>
      <c r="U4" s="7">
        <v>27.726555040093338</v>
      </c>
    </row>
    <row r="5" spans="1:21">
      <c r="A5" s="2">
        <v>35799</v>
      </c>
      <c r="B5">
        <v>0</v>
      </c>
      <c r="C5">
        <v>25</v>
      </c>
      <c r="D5">
        <v>0</v>
      </c>
      <c r="E5" s="2">
        <v>35799</v>
      </c>
      <c r="F5">
        <v>0</v>
      </c>
      <c r="G5">
        <v>25</v>
      </c>
      <c r="H5">
        <v>0</v>
      </c>
      <c r="I5" s="2">
        <v>35799</v>
      </c>
      <c r="J5">
        <v>0</v>
      </c>
      <c r="K5">
        <v>25</v>
      </c>
      <c r="L5">
        <v>0</v>
      </c>
      <c r="M5" s="1">
        <v>28.365883939231587</v>
      </c>
      <c r="Q5" s="7">
        <v>28.365883939231587</v>
      </c>
      <c r="U5" s="7">
        <v>28.365883939231587</v>
      </c>
    </row>
    <row r="6" spans="1:21">
      <c r="A6" s="2">
        <v>35800</v>
      </c>
      <c r="B6">
        <v>0</v>
      </c>
      <c r="C6">
        <v>25</v>
      </c>
      <c r="D6">
        <v>0</v>
      </c>
      <c r="E6" s="2">
        <v>35800</v>
      </c>
      <c r="F6">
        <v>0</v>
      </c>
      <c r="G6">
        <v>25</v>
      </c>
      <c r="H6">
        <v>0</v>
      </c>
      <c r="I6" s="2">
        <v>35800</v>
      </c>
      <c r="J6">
        <v>0</v>
      </c>
      <c r="K6">
        <v>25</v>
      </c>
      <c r="L6">
        <v>0</v>
      </c>
      <c r="M6" s="1">
        <v>28.795938477422347</v>
      </c>
      <c r="Q6" s="7">
        <v>28.795938477422347</v>
      </c>
      <c r="U6" s="7">
        <v>28.795938477422347</v>
      </c>
    </row>
    <row r="7" spans="1:21">
      <c r="A7" s="2">
        <v>35801</v>
      </c>
      <c r="B7">
        <v>0</v>
      </c>
      <c r="C7">
        <v>25</v>
      </c>
      <c r="D7">
        <v>0</v>
      </c>
      <c r="E7" s="2">
        <v>35801</v>
      </c>
      <c r="F7">
        <v>0</v>
      </c>
      <c r="G7">
        <v>25</v>
      </c>
      <c r="H7">
        <v>0</v>
      </c>
      <c r="I7" s="2">
        <v>35801</v>
      </c>
      <c r="J7">
        <v>0</v>
      </c>
      <c r="K7">
        <v>25</v>
      </c>
      <c r="L7">
        <v>0</v>
      </c>
      <c r="M7" s="1">
        <v>28.989979946416216</v>
      </c>
      <c r="Q7" s="7">
        <v>28.989979946416216</v>
      </c>
      <c r="U7" s="7">
        <v>28.989979946416216</v>
      </c>
    </row>
    <row r="8" spans="1:21">
      <c r="A8" s="2">
        <v>35802</v>
      </c>
      <c r="B8">
        <v>0</v>
      </c>
      <c r="C8">
        <v>25</v>
      </c>
      <c r="D8">
        <v>0</v>
      </c>
      <c r="E8" s="2">
        <v>35802</v>
      </c>
      <c r="F8">
        <v>0</v>
      </c>
      <c r="G8">
        <v>25</v>
      </c>
      <c r="H8">
        <v>0</v>
      </c>
      <c r="I8" s="2">
        <v>35802</v>
      </c>
      <c r="J8">
        <v>0</v>
      </c>
      <c r="K8">
        <v>25</v>
      </c>
      <c r="L8">
        <v>0</v>
      </c>
      <c r="M8" s="1">
        <v>28.935943787495749</v>
      </c>
      <c r="Q8" s="7">
        <v>28.935943787495749</v>
      </c>
      <c r="U8" s="7">
        <v>28.935943787495749</v>
      </c>
    </row>
    <row r="9" spans="1:21">
      <c r="A9" s="2">
        <v>35803</v>
      </c>
      <c r="B9">
        <v>0</v>
      </c>
      <c r="C9">
        <v>25</v>
      </c>
      <c r="D9">
        <v>0</v>
      </c>
      <c r="E9" s="2">
        <v>35803</v>
      </c>
      <c r="F9">
        <v>0</v>
      </c>
      <c r="G9">
        <v>25</v>
      </c>
      <c r="H9">
        <v>0</v>
      </c>
      <c r="I9" s="2">
        <v>35803</v>
      </c>
      <c r="J9">
        <v>0</v>
      </c>
      <c r="K9">
        <v>25</v>
      </c>
      <c r="L9">
        <v>0</v>
      </c>
      <c r="M9" s="1">
        <v>28.637189707302728</v>
      </c>
      <c r="Q9" s="7">
        <v>28.637189707302728</v>
      </c>
      <c r="U9" s="7">
        <v>28.637189707302728</v>
      </c>
    </row>
    <row r="10" spans="1:21">
      <c r="A10" s="2">
        <v>35804</v>
      </c>
      <c r="B10">
        <v>0</v>
      </c>
      <c r="C10">
        <v>25</v>
      </c>
      <c r="D10">
        <v>0</v>
      </c>
      <c r="E10" s="2">
        <v>35804</v>
      </c>
      <c r="F10">
        <v>0</v>
      </c>
      <c r="G10">
        <v>25</v>
      </c>
      <c r="H10">
        <v>0</v>
      </c>
      <c r="I10" s="2">
        <v>35804</v>
      </c>
      <c r="J10">
        <v>0</v>
      </c>
      <c r="K10">
        <v>25</v>
      </c>
      <c r="L10">
        <v>0</v>
      </c>
      <c r="M10" s="1">
        <v>28.112292787551684</v>
      </c>
      <c r="Q10" s="7">
        <v>28.112292787551684</v>
      </c>
      <c r="U10" s="7">
        <v>28.112292787551684</v>
      </c>
    </row>
    <row r="11" spans="1:21">
      <c r="A11" s="2">
        <v>35805</v>
      </c>
      <c r="B11">
        <v>0</v>
      </c>
      <c r="C11">
        <v>25</v>
      </c>
      <c r="D11">
        <v>0</v>
      </c>
      <c r="E11" s="2">
        <v>35805</v>
      </c>
      <c r="F11">
        <v>0</v>
      </c>
      <c r="G11">
        <v>25</v>
      </c>
      <c r="H11">
        <v>0</v>
      </c>
      <c r="I11" s="2">
        <v>35805</v>
      </c>
      <c r="J11">
        <v>0</v>
      </c>
      <c r="K11">
        <v>25</v>
      </c>
      <c r="L11">
        <v>0</v>
      </c>
      <c r="M11" s="1">
        <v>27.393888576415826</v>
      </c>
      <c r="Q11" s="7">
        <v>27.393888576415826</v>
      </c>
      <c r="U11" s="7">
        <v>27.393888576415826</v>
      </c>
    </row>
    <row r="12" spans="1:21">
      <c r="A12" s="2">
        <v>35806</v>
      </c>
      <c r="B12">
        <v>0</v>
      </c>
      <c r="C12">
        <v>25</v>
      </c>
      <c r="D12">
        <v>0</v>
      </c>
      <c r="E12" s="2">
        <v>35806</v>
      </c>
      <c r="F12">
        <v>0</v>
      </c>
      <c r="G12">
        <v>25</v>
      </c>
      <c r="H12">
        <v>0</v>
      </c>
      <c r="I12" s="2">
        <v>35806</v>
      </c>
      <c r="J12">
        <v>0</v>
      </c>
      <c r="K12">
        <v>25</v>
      </c>
      <c r="L12">
        <v>0</v>
      </c>
      <c r="M12" s="1">
        <v>26.526643968209328</v>
      </c>
      <c r="Q12" s="7">
        <v>26.526643968209328</v>
      </c>
      <c r="U12" s="7">
        <v>26.526643968209328</v>
      </c>
    </row>
    <row r="13" spans="1:21">
      <c r="A13" s="2">
        <v>35807</v>
      </c>
      <c r="B13">
        <v>0</v>
      </c>
      <c r="C13">
        <v>25</v>
      </c>
      <c r="D13">
        <v>0</v>
      </c>
      <c r="E13" s="2">
        <v>35807</v>
      </c>
      <c r="F13">
        <v>0</v>
      </c>
      <c r="G13">
        <v>25</v>
      </c>
      <c r="H13">
        <v>0</v>
      </c>
      <c r="I13" s="2">
        <v>35807</v>
      </c>
      <c r="J13">
        <v>0</v>
      </c>
      <c r="K13">
        <v>25</v>
      </c>
      <c r="L13">
        <v>0</v>
      </c>
      <c r="M13" s="1">
        <v>25.564480032239469</v>
      </c>
      <c r="Q13" s="7">
        <v>25.564480032239469</v>
      </c>
      <c r="U13" s="7">
        <v>25.564480032239469</v>
      </c>
    </row>
    <row r="14" spans="1:21">
      <c r="A14" s="2">
        <v>35808</v>
      </c>
      <c r="B14">
        <v>0</v>
      </c>
      <c r="C14">
        <v>25</v>
      </c>
      <c r="D14">
        <v>0</v>
      </c>
      <c r="E14" s="2">
        <v>35808</v>
      </c>
      <c r="F14">
        <v>0</v>
      </c>
      <c r="G14">
        <v>25</v>
      </c>
      <c r="H14">
        <v>0</v>
      </c>
      <c r="I14" s="2">
        <v>35808</v>
      </c>
      <c r="J14">
        <v>0</v>
      </c>
      <c r="K14">
        <v>25</v>
      </c>
      <c r="L14">
        <v>0</v>
      </c>
      <c r="M14" s="1">
        <v>24.567219461879567</v>
      </c>
      <c r="Q14" s="7">
        <v>24.567219461879567</v>
      </c>
      <c r="U14" s="7">
        <v>24.567219461879567</v>
      </c>
    </row>
    <row r="15" spans="1:21">
      <c r="A15" s="2">
        <v>35809</v>
      </c>
      <c r="B15">
        <v>0</v>
      </c>
      <c r="C15">
        <v>25</v>
      </c>
      <c r="D15">
        <v>0</v>
      </c>
      <c r="E15" s="2">
        <v>35809</v>
      </c>
      <c r="F15">
        <v>0</v>
      </c>
      <c r="G15">
        <v>25</v>
      </c>
      <c r="H15">
        <v>0</v>
      </c>
      <c r="I15" s="2">
        <v>35809</v>
      </c>
      <c r="J15">
        <v>0</v>
      </c>
      <c r="K15">
        <v>25</v>
      </c>
      <c r="L15">
        <v>0</v>
      </c>
      <c r="M15" s="1">
        <v>23.59686708924152</v>
      </c>
      <c r="Q15" s="7">
        <v>23.59686708924152</v>
      </c>
      <c r="U15" s="7">
        <v>23.59686708924152</v>
      </c>
    </row>
    <row r="16" spans="1:21">
      <c r="A16" s="2">
        <v>35810</v>
      </c>
      <c r="B16">
        <v>0</v>
      </c>
      <c r="C16">
        <v>25</v>
      </c>
      <c r="D16">
        <v>0</v>
      </c>
      <c r="E16" s="2">
        <v>35810</v>
      </c>
      <c r="F16">
        <v>0</v>
      </c>
      <c r="G16">
        <v>25</v>
      </c>
      <c r="H16">
        <v>0</v>
      </c>
      <c r="I16" s="2">
        <v>35810</v>
      </c>
      <c r="J16">
        <v>0</v>
      </c>
      <c r="K16">
        <v>25</v>
      </c>
      <c r="L16">
        <v>0</v>
      </c>
      <c r="M16" s="1">
        <v>22.713754725030626</v>
      </c>
      <c r="Q16" s="7">
        <v>22.713754725030626</v>
      </c>
      <c r="U16" s="7">
        <v>22.713754725030626</v>
      </c>
    </row>
    <row r="17" spans="1:21">
      <c r="A17" s="2">
        <v>35811</v>
      </c>
      <c r="B17">
        <v>0</v>
      </c>
      <c r="C17">
        <v>25</v>
      </c>
      <c r="D17">
        <v>0</v>
      </c>
      <c r="E17" s="2">
        <v>35811</v>
      </c>
      <c r="F17">
        <v>0</v>
      </c>
      <c r="G17">
        <v>25</v>
      </c>
      <c r="H17">
        <v>0</v>
      </c>
      <c r="I17" s="2">
        <v>35811</v>
      </c>
      <c r="J17">
        <v>0</v>
      </c>
      <c r="K17">
        <v>25</v>
      </c>
      <c r="L17">
        <v>0</v>
      </c>
      <c r="M17" s="1">
        <v>21.972790018768286</v>
      </c>
      <c r="Q17" s="7">
        <v>21.972790018768286</v>
      </c>
      <c r="U17" s="7">
        <v>21.972790018768286</v>
      </c>
    </row>
    <row r="18" spans="1:21">
      <c r="A18" s="2">
        <v>35812</v>
      </c>
      <c r="B18">
        <v>0</v>
      </c>
      <c r="C18">
        <v>25</v>
      </c>
      <c r="D18">
        <v>0</v>
      </c>
      <c r="E18" s="2">
        <v>35812</v>
      </c>
      <c r="F18">
        <v>0</v>
      </c>
      <c r="G18">
        <v>25</v>
      </c>
      <c r="H18">
        <v>0</v>
      </c>
      <c r="I18" s="2">
        <v>35812</v>
      </c>
      <c r="J18">
        <v>0</v>
      </c>
      <c r="K18">
        <v>25</v>
      </c>
      <c r="L18">
        <v>0</v>
      </c>
      <c r="M18" s="1">
        <v>21.420042567085666</v>
      </c>
      <c r="Q18" s="7">
        <v>21.420042567085666</v>
      </c>
      <c r="U18" s="7">
        <v>21.420042567085666</v>
      </c>
    </row>
    <row r="19" spans="1:21">
      <c r="A19" s="2">
        <v>35813</v>
      </c>
      <c r="B19">
        <v>0</v>
      </c>
      <c r="C19">
        <v>25</v>
      </c>
      <c r="D19">
        <v>0</v>
      </c>
      <c r="E19" s="2">
        <v>35813</v>
      </c>
      <c r="F19">
        <v>0</v>
      </c>
      <c r="G19">
        <v>25</v>
      </c>
      <c r="H19">
        <v>0</v>
      </c>
      <c r="I19" s="2">
        <v>35813</v>
      </c>
      <c r="J19">
        <v>0</v>
      </c>
      <c r="K19">
        <v>25</v>
      </c>
      <c r="L19">
        <v>0</v>
      </c>
      <c r="M19" s="1">
        <v>21.089879529339612</v>
      </c>
      <c r="Q19" s="7">
        <v>21.089879529339612</v>
      </c>
      <c r="U19" s="7">
        <v>21.089879529339612</v>
      </c>
    </row>
    <row r="20" spans="1:21">
      <c r="A20" s="2">
        <v>35814</v>
      </c>
      <c r="B20">
        <v>0</v>
      </c>
      <c r="C20">
        <v>25</v>
      </c>
      <c r="D20">
        <v>0</v>
      </c>
      <c r="E20" s="2">
        <v>35814</v>
      </c>
      <c r="F20">
        <v>0</v>
      </c>
      <c r="G20">
        <v>25</v>
      </c>
      <c r="H20">
        <v>0</v>
      </c>
      <c r="I20" s="2">
        <v>35814</v>
      </c>
      <c r="J20">
        <v>0</v>
      </c>
      <c r="K20">
        <v>25</v>
      </c>
      <c r="L20">
        <v>0</v>
      </c>
      <c r="M20" s="1">
        <v>21.002828844098488</v>
      </c>
      <c r="Q20" s="7">
        <v>21.002828844098488</v>
      </c>
      <c r="U20" s="7">
        <v>21.002828844098488</v>
      </c>
    </row>
    <row r="21" spans="1:21">
      <c r="A21" s="2">
        <v>35815</v>
      </c>
      <c r="B21">
        <v>0</v>
      </c>
      <c r="C21">
        <v>25</v>
      </c>
      <c r="D21">
        <v>0</v>
      </c>
      <c r="E21" s="2">
        <v>35815</v>
      </c>
      <c r="F21">
        <v>0</v>
      </c>
      <c r="G21">
        <v>25</v>
      </c>
      <c r="H21">
        <v>0</v>
      </c>
      <c r="I21" s="2">
        <v>35815</v>
      </c>
      <c r="J21">
        <v>0</v>
      </c>
      <c r="K21">
        <v>25</v>
      </c>
      <c r="L21">
        <v>0</v>
      </c>
      <c r="M21" s="1">
        <v>21.164302901347448</v>
      </c>
      <c r="Q21" s="7">
        <v>21.164302901347448</v>
      </c>
      <c r="U21" s="7">
        <v>21.164302901347448</v>
      </c>
    </row>
    <row r="22" spans="1:21">
      <c r="A22" s="2">
        <v>35816</v>
      </c>
      <c r="B22">
        <v>0</v>
      </c>
      <c r="C22">
        <v>25</v>
      </c>
      <c r="D22">
        <v>0</v>
      </c>
      <c r="E22" s="2">
        <v>35816</v>
      </c>
      <c r="F22">
        <v>0</v>
      </c>
      <c r="G22">
        <v>25</v>
      </c>
      <c r="H22">
        <v>0</v>
      </c>
      <c r="I22" s="2">
        <v>35816</v>
      </c>
      <c r="J22">
        <v>0</v>
      </c>
      <c r="K22">
        <v>25</v>
      </c>
      <c r="L22">
        <v>0</v>
      </c>
      <c r="M22" s="1">
        <v>21.564262026293633</v>
      </c>
      <c r="Q22" s="7">
        <v>21.564262026293633</v>
      </c>
      <c r="U22" s="7">
        <v>21.564262026293633</v>
      </c>
    </row>
    <row r="23" spans="1:21">
      <c r="A23" s="2">
        <v>35817</v>
      </c>
      <c r="B23">
        <v>0</v>
      </c>
      <c r="C23">
        <v>25</v>
      </c>
      <c r="D23">
        <v>0</v>
      </c>
      <c r="E23" s="2">
        <v>35817</v>
      </c>
      <c r="F23">
        <v>0</v>
      </c>
      <c r="G23">
        <v>25</v>
      </c>
      <c r="H23">
        <v>0</v>
      </c>
      <c r="I23" s="2">
        <v>35817</v>
      </c>
      <c r="J23">
        <v>0</v>
      </c>
      <c r="K23">
        <v>25</v>
      </c>
      <c r="L23">
        <v>0</v>
      </c>
      <c r="M23" s="1">
        <v>22.177838697718432</v>
      </c>
      <c r="Q23" s="7">
        <v>22.177838697718432</v>
      </c>
      <c r="U23" s="7">
        <v>22.177838697718432</v>
      </c>
    </row>
    <row r="24" spans="1:21">
      <c r="A24" s="2">
        <v>35818</v>
      </c>
      <c r="B24">
        <v>0</v>
      </c>
      <c r="C24">
        <v>25</v>
      </c>
      <c r="D24">
        <v>0</v>
      </c>
      <c r="E24" s="2">
        <v>35818</v>
      </c>
      <c r="F24">
        <v>0</v>
      </c>
      <c r="G24">
        <v>25</v>
      </c>
      <c r="H24">
        <v>0</v>
      </c>
      <c r="I24" s="2">
        <v>35818</v>
      </c>
      <c r="J24">
        <v>0</v>
      </c>
      <c r="K24">
        <v>25</v>
      </c>
      <c r="L24">
        <v>0</v>
      </c>
      <c r="M24" s="1">
        <v>22.966883690002966</v>
      </c>
      <c r="Q24" s="7">
        <v>22.966883690002966</v>
      </c>
      <c r="U24" s="7">
        <v>22.966883690002966</v>
      </c>
    </row>
    <row r="25" spans="1:21">
      <c r="A25" s="2">
        <v>35819</v>
      </c>
      <c r="B25">
        <v>0</v>
      </c>
      <c r="C25">
        <v>25</v>
      </c>
      <c r="D25">
        <v>0</v>
      </c>
      <c r="E25" s="2">
        <v>35819</v>
      </c>
      <c r="F25">
        <v>0</v>
      </c>
      <c r="G25">
        <v>25</v>
      </c>
      <c r="H25">
        <v>0</v>
      </c>
      <c r="I25" s="2">
        <v>35819</v>
      </c>
      <c r="J25">
        <v>0</v>
      </c>
      <c r="K25">
        <v>25</v>
      </c>
      <c r="L25">
        <v>0</v>
      </c>
      <c r="M25" s="1">
        <v>23.882338007204297</v>
      </c>
      <c r="Q25" s="7">
        <v>23.882338007204297</v>
      </c>
      <c r="U25" s="7">
        <v>23.882338007204297</v>
      </c>
    </row>
    <row r="26" spans="1:21">
      <c r="A26" s="2">
        <v>35820</v>
      </c>
      <c r="B26">
        <v>0</v>
      </c>
      <c r="C26">
        <v>25</v>
      </c>
      <c r="D26">
        <v>0</v>
      </c>
      <c r="E26" s="2">
        <v>35820</v>
      </c>
      <c r="F26">
        <v>0</v>
      </c>
      <c r="G26">
        <v>25</v>
      </c>
      <c r="H26">
        <v>0</v>
      </c>
      <c r="I26" s="2">
        <v>35820</v>
      </c>
      <c r="J26">
        <v>0</v>
      </c>
      <c r="K26">
        <v>25</v>
      </c>
      <c r="L26">
        <v>0</v>
      </c>
      <c r="M26" s="1">
        <v>24.867283133809774</v>
      </c>
      <c r="Q26" s="7">
        <v>24.867283133809774</v>
      </c>
      <c r="U26" s="7">
        <v>24.867283133809774</v>
      </c>
    </row>
    <row r="27" spans="1:21">
      <c r="A27" s="2">
        <v>35821</v>
      </c>
      <c r="B27">
        <v>0</v>
      </c>
      <c r="C27">
        <v>25</v>
      </c>
      <c r="D27">
        <v>0</v>
      </c>
      <c r="E27" s="2">
        <v>35821</v>
      </c>
      <c r="F27">
        <v>0</v>
      </c>
      <c r="G27">
        <v>25</v>
      </c>
      <c r="H27">
        <v>0</v>
      </c>
      <c r="I27" s="2">
        <v>35821</v>
      </c>
      <c r="J27">
        <v>0</v>
      </c>
      <c r="K27">
        <v>25</v>
      </c>
      <c r="L27">
        <v>0</v>
      </c>
      <c r="M27" s="1">
        <v>25.860479952351263</v>
      </c>
      <c r="Q27" s="7">
        <v>25.860479952351263</v>
      </c>
      <c r="U27" s="7">
        <v>25.860479952351263</v>
      </c>
    </row>
    <row r="28" spans="1:21">
      <c r="A28" s="2">
        <v>35822</v>
      </c>
      <c r="B28">
        <v>0</v>
      </c>
      <c r="C28">
        <v>25</v>
      </c>
      <c r="D28">
        <v>0</v>
      </c>
      <c r="E28" s="2">
        <v>35822</v>
      </c>
      <c r="F28">
        <v>0</v>
      </c>
      <c r="G28">
        <v>25</v>
      </c>
      <c r="H28">
        <v>0</v>
      </c>
      <c r="I28" s="2">
        <v>35822</v>
      </c>
      <c r="J28">
        <v>0</v>
      </c>
      <c r="K28">
        <v>25</v>
      </c>
      <c r="L28">
        <v>0</v>
      </c>
      <c r="M28" s="1">
        <v>26.800176295122469</v>
      </c>
      <c r="Q28" s="7">
        <v>26.800176295122469</v>
      </c>
      <c r="U28" s="7">
        <v>26.800176295122469</v>
      </c>
    </row>
    <row r="29" spans="1:21">
      <c r="A29" s="2">
        <v>35823</v>
      </c>
      <c r="B29">
        <v>0</v>
      </c>
      <c r="C29">
        <v>25</v>
      </c>
      <c r="D29">
        <v>0</v>
      </c>
      <c r="E29" s="2">
        <v>35823</v>
      </c>
      <c r="F29">
        <v>0</v>
      </c>
      <c r="G29">
        <v>25</v>
      </c>
      <c r="H29">
        <v>0</v>
      </c>
      <c r="I29" s="2">
        <v>35823</v>
      </c>
      <c r="J29">
        <v>0</v>
      </c>
      <c r="K29">
        <v>25</v>
      </c>
      <c r="L29">
        <v>0</v>
      </c>
      <c r="M29" s="1">
        <v>27.627946394875156</v>
      </c>
      <c r="Q29" s="7">
        <v>27.627946394875156</v>
      </c>
      <c r="U29" s="7">
        <v>27.627946394875156</v>
      </c>
    </row>
    <row r="30" spans="1:21">
      <c r="A30" s="2">
        <v>35824</v>
      </c>
      <c r="B30">
        <v>0</v>
      </c>
      <c r="C30">
        <v>25</v>
      </c>
      <c r="D30">
        <v>0</v>
      </c>
      <c r="E30" s="2">
        <v>35824</v>
      </c>
      <c r="F30">
        <v>0</v>
      </c>
      <c r="G30">
        <v>25</v>
      </c>
      <c r="H30">
        <v>0</v>
      </c>
      <c r="I30" s="2">
        <v>35824</v>
      </c>
      <c r="J30">
        <v>0</v>
      </c>
      <c r="K30">
        <v>25</v>
      </c>
      <c r="L30">
        <v>0</v>
      </c>
      <c r="M30" s="1">
        <v>28.292323516046022</v>
      </c>
      <c r="Q30" s="7">
        <v>28.292323516046022</v>
      </c>
      <c r="U30" s="7">
        <v>28.292323516046022</v>
      </c>
    </row>
    <row r="31" spans="1:21">
      <c r="A31" s="2">
        <v>35825</v>
      </c>
      <c r="B31">
        <v>0</v>
      </c>
      <c r="C31">
        <v>25</v>
      </c>
      <c r="D31">
        <v>0</v>
      </c>
      <c r="E31" s="2">
        <v>35825</v>
      </c>
      <c r="F31">
        <v>0</v>
      </c>
      <c r="G31">
        <v>25</v>
      </c>
      <c r="H31">
        <v>0</v>
      </c>
      <c r="I31" s="2">
        <v>35825</v>
      </c>
      <c r="J31">
        <v>0</v>
      </c>
      <c r="K31">
        <v>25</v>
      </c>
      <c r="L31">
        <v>0</v>
      </c>
      <c r="M31" s="1">
        <v>28.751999907098956</v>
      </c>
      <c r="Q31" s="7">
        <v>28.751999907098956</v>
      </c>
      <c r="U31" s="7">
        <v>28.751999907098956</v>
      </c>
    </row>
    <row r="32" spans="1:21">
      <c r="A32" s="2">
        <v>35826</v>
      </c>
      <c r="B32">
        <v>0</v>
      </c>
      <c r="C32">
        <v>25</v>
      </c>
      <c r="D32">
        <v>0</v>
      </c>
      <c r="E32" s="2">
        <v>35826</v>
      </c>
      <c r="F32">
        <v>0</v>
      </c>
      <c r="G32">
        <v>25</v>
      </c>
      <c r="H32">
        <v>0</v>
      </c>
      <c r="I32" s="2">
        <v>35826</v>
      </c>
      <c r="J32">
        <v>0</v>
      </c>
      <c r="K32">
        <v>25</v>
      </c>
      <c r="L32">
        <v>0</v>
      </c>
      <c r="M32" s="1">
        <v>28.978395116444705</v>
      </c>
      <c r="Q32" s="7">
        <v>28.978395116444705</v>
      </c>
      <c r="U32" s="7">
        <v>28.978395116444705</v>
      </c>
    </row>
    <row r="33" spans="1:21">
      <c r="A33" s="2">
        <v>35827</v>
      </c>
      <c r="B33">
        <v>0</v>
      </c>
      <c r="C33">
        <v>25</v>
      </c>
      <c r="D33">
        <v>0</v>
      </c>
      <c r="E33" s="2">
        <v>35827</v>
      </c>
      <c r="F33">
        <v>0</v>
      </c>
      <c r="G33">
        <v>25</v>
      </c>
      <c r="H33">
        <v>0</v>
      </c>
      <c r="I33" s="2">
        <v>35827</v>
      </c>
      <c r="J33">
        <v>0</v>
      </c>
      <c r="K33">
        <v>25</v>
      </c>
      <c r="L33">
        <v>0</v>
      </c>
      <c r="M33" s="1">
        <v>28.957432986493526</v>
      </c>
      <c r="Q33" s="7">
        <v>28.957432986493526</v>
      </c>
      <c r="U33" s="7">
        <v>28.957432986493526</v>
      </c>
    </row>
    <row r="34" spans="1:21">
      <c r="A34" s="2">
        <v>35828</v>
      </c>
      <c r="B34">
        <v>0</v>
      </c>
      <c r="C34">
        <v>24.999199999999998</v>
      </c>
      <c r="D34">
        <v>8.2280899999999998E-4</v>
      </c>
      <c r="E34" s="2">
        <v>35828</v>
      </c>
      <c r="F34">
        <v>0</v>
      </c>
      <c r="G34">
        <v>25</v>
      </c>
      <c r="H34">
        <v>0</v>
      </c>
      <c r="I34" s="2">
        <v>35828</v>
      </c>
      <c r="J34">
        <v>0</v>
      </c>
      <c r="K34">
        <v>25</v>
      </c>
      <c r="L34">
        <v>0</v>
      </c>
      <c r="M34" s="1">
        <v>28.690416840957361</v>
      </c>
      <c r="Q34" s="7">
        <v>28.690416840957361</v>
      </c>
      <c r="U34" s="7">
        <v>28.690416840957361</v>
      </c>
    </row>
    <row r="35" spans="1:21">
      <c r="A35" s="2">
        <v>35829</v>
      </c>
      <c r="B35">
        <v>0</v>
      </c>
      <c r="C35">
        <v>24.999099999999999</v>
      </c>
      <c r="D35">
        <v>9.2479200000000002E-4</v>
      </c>
      <c r="E35" s="2">
        <v>35829</v>
      </c>
      <c r="F35">
        <v>0</v>
      </c>
      <c r="G35">
        <v>25</v>
      </c>
      <c r="H35">
        <v>0</v>
      </c>
      <c r="I35" s="2">
        <v>35829</v>
      </c>
      <c r="J35">
        <v>0</v>
      </c>
      <c r="K35">
        <v>25</v>
      </c>
      <c r="L35">
        <v>0</v>
      </c>
      <c r="M35" s="1">
        <v>28.193948450493963</v>
      </c>
      <c r="Q35" s="7">
        <v>28.193948450493963</v>
      </c>
      <c r="U35" s="7">
        <v>28.193948450493963</v>
      </c>
    </row>
    <row r="36" spans="1:21">
      <c r="A36" s="2">
        <v>35830</v>
      </c>
      <c r="B36">
        <v>0</v>
      </c>
      <c r="C36">
        <v>24.999099999999999</v>
      </c>
      <c r="D36">
        <v>9.2479200000000002E-4</v>
      </c>
      <c r="E36" s="2">
        <v>35830</v>
      </c>
      <c r="F36">
        <v>0</v>
      </c>
      <c r="G36">
        <v>25</v>
      </c>
      <c r="H36">
        <v>0</v>
      </c>
      <c r="I36" s="2">
        <v>35830</v>
      </c>
      <c r="J36">
        <v>0</v>
      </c>
      <c r="K36">
        <v>25</v>
      </c>
      <c r="L36">
        <v>0</v>
      </c>
      <c r="M36" s="1">
        <v>27.49889581501677</v>
      </c>
      <c r="Q36" s="7">
        <v>27.49889581501677</v>
      </c>
      <c r="U36" s="7">
        <v>27.49889581501677</v>
      </c>
    </row>
    <row r="37" spans="1:21">
      <c r="A37" s="2">
        <v>35831</v>
      </c>
      <c r="B37">
        <v>0</v>
      </c>
      <c r="C37">
        <v>24.999099999999999</v>
      </c>
      <c r="D37">
        <v>9.2479200000000002E-4</v>
      </c>
      <c r="E37" s="2">
        <v>35831</v>
      </c>
      <c r="F37">
        <v>0</v>
      </c>
      <c r="G37">
        <v>25</v>
      </c>
      <c r="H37">
        <v>0</v>
      </c>
      <c r="I37" s="2">
        <v>35831</v>
      </c>
      <c r="J37">
        <v>0</v>
      </c>
      <c r="K37">
        <v>25</v>
      </c>
      <c r="L37">
        <v>0</v>
      </c>
      <c r="M37" s="1">
        <v>26.648473940967026</v>
      </c>
      <c r="Q37" s="7">
        <v>26.648473940967026</v>
      </c>
      <c r="U37" s="7">
        <v>26.648473940967026</v>
      </c>
    </row>
    <row r="38" spans="1:21">
      <c r="A38" s="2">
        <v>35832</v>
      </c>
      <c r="B38">
        <v>0</v>
      </c>
      <c r="C38">
        <v>24.999099999999999</v>
      </c>
      <c r="D38">
        <v>9.2479200000000002E-4</v>
      </c>
      <c r="E38" s="2">
        <v>35832</v>
      </c>
      <c r="F38">
        <v>0</v>
      </c>
      <c r="G38">
        <v>25</v>
      </c>
      <c r="H38">
        <v>0</v>
      </c>
      <c r="I38" s="2">
        <v>35832</v>
      </c>
      <c r="J38">
        <v>0</v>
      </c>
      <c r="K38">
        <v>25</v>
      </c>
      <c r="L38">
        <v>0</v>
      </c>
      <c r="M38" s="1">
        <v>25.695557941521734</v>
      </c>
      <c r="Q38" s="7">
        <v>25.695557941521734</v>
      </c>
      <c r="U38" s="7">
        <v>25.695557941521734</v>
      </c>
    </row>
    <row r="39" spans="1:21">
      <c r="A39" s="2">
        <v>35833</v>
      </c>
      <c r="B39">
        <v>0</v>
      </c>
      <c r="C39">
        <v>24.999099999999999</v>
      </c>
      <c r="D39">
        <v>9.2479200000000002E-4</v>
      </c>
      <c r="E39" s="2">
        <v>35833</v>
      </c>
      <c r="F39">
        <v>0</v>
      </c>
      <c r="G39">
        <v>25</v>
      </c>
      <c r="H39">
        <v>0</v>
      </c>
      <c r="I39" s="2">
        <v>35833</v>
      </c>
      <c r="J39">
        <v>0</v>
      </c>
      <c r="K39">
        <v>25</v>
      </c>
      <c r="L39">
        <v>0</v>
      </c>
      <c r="M39" s="1">
        <v>24.699395518152762</v>
      </c>
      <c r="Q39" s="7">
        <v>24.699395518152762</v>
      </c>
      <c r="U39" s="7">
        <v>24.699395518152762</v>
      </c>
    </row>
    <row r="40" spans="1:21">
      <c r="A40" s="2">
        <v>35834</v>
      </c>
      <c r="B40">
        <v>0</v>
      </c>
      <c r="C40">
        <v>24.999099999999999</v>
      </c>
      <c r="D40">
        <v>9.2479200000000002E-4</v>
      </c>
      <c r="E40" s="2">
        <v>35834</v>
      </c>
      <c r="F40">
        <v>0</v>
      </c>
      <c r="G40">
        <v>25</v>
      </c>
      <c r="H40">
        <v>0</v>
      </c>
      <c r="I40" s="2">
        <v>35834</v>
      </c>
      <c r="J40">
        <v>0</v>
      </c>
      <c r="K40">
        <v>25</v>
      </c>
      <c r="L40">
        <v>0</v>
      </c>
      <c r="M40" s="1">
        <v>23.721923225510906</v>
      </c>
      <c r="Q40" s="7">
        <v>23.721923225510906</v>
      </c>
      <c r="U40" s="7">
        <v>23.721923225510906</v>
      </c>
    </row>
    <row r="41" spans="1:21">
      <c r="A41" s="2">
        <v>35835</v>
      </c>
      <c r="B41">
        <v>0</v>
      </c>
      <c r="C41">
        <v>24.999099999999999</v>
      </c>
      <c r="D41">
        <v>9.2479200000000002E-4</v>
      </c>
      <c r="E41" s="2">
        <v>35835</v>
      </c>
      <c r="F41">
        <v>0</v>
      </c>
      <c r="G41">
        <v>25</v>
      </c>
      <c r="H41">
        <v>0</v>
      </c>
      <c r="I41" s="2">
        <v>35835</v>
      </c>
      <c r="J41">
        <v>0</v>
      </c>
      <c r="K41">
        <v>25</v>
      </c>
      <c r="L41">
        <v>0</v>
      </c>
      <c r="M41" s="1">
        <v>22.823915556442522</v>
      </c>
      <c r="Q41" s="7">
        <v>22.823915556442522</v>
      </c>
      <c r="U41" s="7">
        <v>22.823915556442522</v>
      </c>
    </row>
    <row r="42" spans="1:21">
      <c r="A42" s="2">
        <v>35836</v>
      </c>
      <c r="B42">
        <v>0</v>
      </c>
      <c r="C42">
        <v>24.998899999999999</v>
      </c>
      <c r="D42">
        <v>1.0687400000000001E-3</v>
      </c>
      <c r="E42" s="2">
        <v>35836</v>
      </c>
      <c r="F42">
        <v>0</v>
      </c>
      <c r="G42">
        <v>25</v>
      </c>
      <c r="H42">
        <v>0</v>
      </c>
      <c r="I42" s="2">
        <v>35836</v>
      </c>
      <c r="J42">
        <v>0</v>
      </c>
      <c r="K42">
        <v>25</v>
      </c>
      <c r="L42">
        <v>0</v>
      </c>
      <c r="M42" s="1">
        <v>22.061206278380819</v>
      </c>
      <c r="Q42" s="7">
        <v>22.061206278380819</v>
      </c>
      <c r="U42" s="7">
        <v>22.061206278380819</v>
      </c>
    </row>
    <row r="43" spans="1:21">
      <c r="A43" s="2">
        <v>35837</v>
      </c>
      <c r="B43">
        <v>0</v>
      </c>
      <c r="C43">
        <v>24.998899999999999</v>
      </c>
      <c r="D43">
        <v>1.0687400000000001E-3</v>
      </c>
      <c r="E43" s="2">
        <v>35837</v>
      </c>
      <c r="F43">
        <v>0</v>
      </c>
      <c r="G43">
        <v>25</v>
      </c>
      <c r="H43">
        <v>0</v>
      </c>
      <c r="I43" s="2">
        <v>35837</v>
      </c>
      <c r="J43">
        <v>0</v>
      </c>
      <c r="K43">
        <v>25</v>
      </c>
      <c r="L43">
        <v>0</v>
      </c>
      <c r="M43" s="1">
        <v>21.481216960113318</v>
      </c>
      <c r="Q43" s="7">
        <v>21.481216960113318</v>
      </c>
      <c r="U43" s="7">
        <v>21.481216960113318</v>
      </c>
    </row>
    <row r="44" spans="1:21">
      <c r="A44" s="2">
        <v>35838</v>
      </c>
      <c r="B44">
        <v>0</v>
      </c>
      <c r="C44">
        <v>24.998899999999999</v>
      </c>
      <c r="D44">
        <v>1.0687400000000001E-3</v>
      </c>
      <c r="E44" s="2">
        <v>35838</v>
      </c>
      <c r="F44">
        <v>0</v>
      </c>
      <c r="G44">
        <v>25</v>
      </c>
      <c r="H44">
        <v>0</v>
      </c>
      <c r="I44" s="2">
        <v>35838</v>
      </c>
      <c r="J44">
        <v>0</v>
      </c>
      <c r="K44">
        <v>25</v>
      </c>
      <c r="L44">
        <v>0</v>
      </c>
      <c r="M44" s="1">
        <v>21.120008528317285</v>
      </c>
      <c r="Q44" s="7">
        <v>21.120008528317285</v>
      </c>
      <c r="U44" s="7">
        <v>21.120008528317285</v>
      </c>
    </row>
    <row r="45" spans="1:21">
      <c r="A45" s="2">
        <v>35839</v>
      </c>
      <c r="B45">
        <v>0</v>
      </c>
      <c r="C45">
        <v>24.998899999999999</v>
      </c>
      <c r="D45">
        <v>1.0687400000000001E-3</v>
      </c>
      <c r="E45" s="2">
        <v>35839</v>
      </c>
      <c r="F45">
        <v>0</v>
      </c>
      <c r="G45">
        <v>25</v>
      </c>
      <c r="H45">
        <v>0</v>
      </c>
      <c r="I45" s="2">
        <v>35839</v>
      </c>
      <c r="J45">
        <v>0</v>
      </c>
      <c r="K45">
        <v>25</v>
      </c>
      <c r="L45">
        <v>0</v>
      </c>
      <c r="M45" s="1">
        <v>21.000039173797187</v>
      </c>
      <c r="Q45" s="7">
        <v>21.000039173797187</v>
      </c>
      <c r="U45" s="7">
        <v>21.000039173797187</v>
      </c>
    </row>
    <row r="46" spans="1:21">
      <c r="A46" s="2">
        <v>35840</v>
      </c>
      <c r="B46" s="10">
        <v>8.8921400000000005E-12</v>
      </c>
      <c r="C46">
        <v>24.998899999999999</v>
      </c>
      <c r="D46">
        <v>1.0687400000000001E-3</v>
      </c>
      <c r="E46" s="2">
        <v>35840</v>
      </c>
      <c r="F46">
        <v>0</v>
      </c>
      <c r="G46">
        <v>25</v>
      </c>
      <c r="H46">
        <v>0</v>
      </c>
      <c r="I46" s="2">
        <v>35840</v>
      </c>
      <c r="J46">
        <v>0</v>
      </c>
      <c r="K46">
        <v>25</v>
      </c>
      <c r="L46">
        <v>0</v>
      </c>
      <c r="M46" s="1">
        <v>21.128768009954953</v>
      </c>
      <c r="Q46" s="7">
        <v>21.128768009954953</v>
      </c>
      <c r="U46" s="7">
        <v>21.128768009954953</v>
      </c>
    </row>
    <row r="47" spans="1:21">
      <c r="A47" s="2">
        <v>35841</v>
      </c>
      <c r="B47" s="10">
        <v>1.84728E-10</v>
      </c>
      <c r="C47">
        <v>24.8995</v>
      </c>
      <c r="D47">
        <v>0.10049</v>
      </c>
      <c r="E47" s="2">
        <v>35841</v>
      </c>
      <c r="F47">
        <v>0</v>
      </c>
      <c r="G47">
        <v>25</v>
      </c>
      <c r="H47">
        <v>0</v>
      </c>
      <c r="I47" s="2">
        <v>35841</v>
      </c>
      <c r="J47">
        <v>0</v>
      </c>
      <c r="K47">
        <v>25</v>
      </c>
      <c r="L47">
        <v>0</v>
      </c>
      <c r="M47" s="1">
        <v>21.498191301246287</v>
      </c>
      <c r="Q47" s="7">
        <v>21.498191301246287</v>
      </c>
      <c r="U47" s="7">
        <v>21.498191301246287</v>
      </c>
    </row>
    <row r="48" spans="1:21">
      <c r="A48" s="2">
        <v>35842</v>
      </c>
      <c r="B48" s="10">
        <v>2.1275399999999999E-9</v>
      </c>
      <c r="C48">
        <v>24.292400000000001</v>
      </c>
      <c r="D48">
        <v>0.70758500000000002</v>
      </c>
      <c r="E48" s="2">
        <v>35842</v>
      </c>
      <c r="F48">
        <v>0</v>
      </c>
      <c r="G48">
        <v>25</v>
      </c>
      <c r="H48">
        <v>0</v>
      </c>
      <c r="I48" s="2">
        <v>35842</v>
      </c>
      <c r="J48">
        <v>0</v>
      </c>
      <c r="K48">
        <v>25</v>
      </c>
      <c r="L48">
        <v>0</v>
      </c>
      <c r="M48" s="1">
        <v>22.085340096691318</v>
      </c>
      <c r="Q48" s="7">
        <v>22.085340096691318</v>
      </c>
      <c r="U48" s="7">
        <v>22.085340096691318</v>
      </c>
    </row>
    <row r="49" spans="1:21">
      <c r="A49" s="2">
        <v>35843</v>
      </c>
      <c r="B49" s="10">
        <v>1.61182E-8</v>
      </c>
      <c r="C49">
        <v>23.019200000000001</v>
      </c>
      <c r="D49">
        <v>1.9808300000000001</v>
      </c>
      <c r="E49" s="2">
        <v>35843</v>
      </c>
      <c r="F49">
        <v>0</v>
      </c>
      <c r="G49">
        <v>25</v>
      </c>
      <c r="H49">
        <v>0</v>
      </c>
      <c r="I49" s="2">
        <v>35843</v>
      </c>
      <c r="J49">
        <v>0</v>
      </c>
      <c r="K49">
        <v>25</v>
      </c>
      <c r="L49">
        <v>0</v>
      </c>
      <c r="M49" s="1">
        <v>22.853708327998259</v>
      </c>
      <c r="Q49" s="7">
        <v>22.853708327998259</v>
      </c>
      <c r="U49" s="7">
        <v>22.853708327998259</v>
      </c>
    </row>
    <row r="50" spans="1:21">
      <c r="A50" s="2">
        <v>35844</v>
      </c>
      <c r="B50" s="10">
        <v>8.8449300000000003E-8</v>
      </c>
      <c r="C50">
        <v>23.019200000000001</v>
      </c>
      <c r="D50">
        <v>1.9808300000000001</v>
      </c>
      <c r="E50" s="2">
        <v>35844</v>
      </c>
      <c r="F50">
        <v>0</v>
      </c>
      <c r="G50">
        <v>25</v>
      </c>
      <c r="H50">
        <v>0</v>
      </c>
      <c r="I50" s="2">
        <v>35844</v>
      </c>
      <c r="J50">
        <v>0</v>
      </c>
      <c r="K50">
        <v>25</v>
      </c>
      <c r="L50">
        <v>0</v>
      </c>
      <c r="M50" s="1">
        <v>23.755522580075493</v>
      </c>
      <c r="Q50" s="7">
        <v>23.755522580075493</v>
      </c>
      <c r="U50" s="7">
        <v>23.755522580075493</v>
      </c>
    </row>
    <row r="51" spans="1:21">
      <c r="A51" s="2">
        <v>35845</v>
      </c>
      <c r="B51" s="10">
        <v>3.7521300000000001E-7</v>
      </c>
      <c r="C51">
        <v>23.019200000000001</v>
      </c>
      <c r="D51">
        <v>1.9808300000000001</v>
      </c>
      <c r="E51" s="2">
        <v>35845</v>
      </c>
      <c r="F51">
        <v>0</v>
      </c>
      <c r="G51">
        <v>25</v>
      </c>
      <c r="H51">
        <v>0</v>
      </c>
      <c r="I51" s="2">
        <v>35845</v>
      </c>
      <c r="J51">
        <v>0</v>
      </c>
      <c r="K51">
        <v>25</v>
      </c>
      <c r="L51">
        <v>0</v>
      </c>
      <c r="M51" s="1">
        <v>24.734712410595197</v>
      </c>
      <c r="Q51" s="7">
        <v>24.734712410595197</v>
      </c>
      <c r="U51" s="7">
        <v>24.734712410595197</v>
      </c>
    </row>
    <row r="52" spans="1:21">
      <c r="A52" s="2">
        <v>35846</v>
      </c>
      <c r="B52" s="10">
        <v>1.28939E-6</v>
      </c>
      <c r="C52">
        <v>23.019200000000001</v>
      </c>
      <c r="D52">
        <v>1.9808300000000001</v>
      </c>
      <c r="E52" s="2">
        <v>35846</v>
      </c>
      <c r="F52">
        <v>0</v>
      </c>
      <c r="G52">
        <v>25</v>
      </c>
      <c r="H52">
        <v>0</v>
      </c>
      <c r="I52" s="2">
        <v>35846</v>
      </c>
      <c r="J52">
        <v>0</v>
      </c>
      <c r="K52">
        <v>25</v>
      </c>
      <c r="L52">
        <v>0</v>
      </c>
      <c r="M52" s="1">
        <v>25.730396538524538</v>
      </c>
      <c r="Q52" s="7">
        <v>25.730396538524538</v>
      </c>
      <c r="U52" s="7">
        <v>25.730396538524538</v>
      </c>
    </row>
    <row r="53" spans="1:21">
      <c r="A53" s="2">
        <v>35847</v>
      </c>
      <c r="B53" s="10">
        <v>3.7174300000000002E-6</v>
      </c>
      <c r="C53">
        <v>22.6</v>
      </c>
      <c r="D53">
        <v>2.39995</v>
      </c>
      <c r="E53" s="2">
        <v>35847</v>
      </c>
      <c r="F53">
        <v>0</v>
      </c>
      <c r="G53">
        <v>25</v>
      </c>
      <c r="H53">
        <v>0</v>
      </c>
      <c r="I53" s="2">
        <v>35847</v>
      </c>
      <c r="J53">
        <v>0</v>
      </c>
      <c r="K53">
        <v>25</v>
      </c>
      <c r="L53">
        <v>0</v>
      </c>
      <c r="M53" s="1">
        <v>26.680668147306562</v>
      </c>
      <c r="Q53" s="7">
        <v>26.680668147306562</v>
      </c>
      <c r="U53" s="7">
        <v>26.680668147306562</v>
      </c>
    </row>
    <row r="54" spans="1:21">
      <c r="A54" s="2">
        <v>35848</v>
      </c>
      <c r="B54" s="10">
        <v>9.2393499999999999E-6</v>
      </c>
      <c r="C54">
        <v>22.463899999999999</v>
      </c>
      <c r="D54">
        <v>2.5360499999999999</v>
      </c>
      <c r="E54" s="2">
        <v>35848</v>
      </c>
      <c r="F54">
        <v>0</v>
      </c>
      <c r="G54">
        <v>25</v>
      </c>
      <c r="H54">
        <v>0</v>
      </c>
      <c r="I54" s="2">
        <v>35848</v>
      </c>
      <c r="J54">
        <v>0</v>
      </c>
      <c r="K54">
        <v>25</v>
      </c>
      <c r="L54">
        <v>0</v>
      </c>
      <c r="M54" s="1">
        <v>27.526443950872956</v>
      </c>
      <c r="Q54" s="7">
        <v>27.526443950872956</v>
      </c>
      <c r="U54" s="7">
        <v>27.526443950872956</v>
      </c>
    </row>
    <row r="55" spans="1:21">
      <c r="A55" s="2">
        <v>35849</v>
      </c>
      <c r="B55" s="10">
        <v>2.0228200000000001E-5</v>
      </c>
      <c r="C55">
        <v>22.463899999999999</v>
      </c>
      <c r="D55">
        <v>2.5360399999999998</v>
      </c>
      <c r="E55" s="2">
        <v>35849</v>
      </c>
      <c r="F55">
        <v>0</v>
      </c>
      <c r="G55">
        <v>25</v>
      </c>
      <c r="H55">
        <v>0</v>
      </c>
      <c r="I55" s="2">
        <v>35849</v>
      </c>
      <c r="J55">
        <v>0</v>
      </c>
      <c r="K55">
        <v>25</v>
      </c>
      <c r="L55">
        <v>0</v>
      </c>
      <c r="M55" s="1">
        <v>28.215137706206484</v>
      </c>
      <c r="Q55" s="7">
        <v>28.215137706206484</v>
      </c>
      <c r="U55" s="7">
        <v>28.215137706206484</v>
      </c>
    </row>
    <row r="56" spans="1:21">
      <c r="A56" s="2">
        <v>35850</v>
      </c>
      <c r="B56" s="10">
        <v>3.9703000000000003E-5</v>
      </c>
      <c r="C56">
        <v>22.463899999999999</v>
      </c>
      <c r="D56">
        <v>2.5360200000000002</v>
      </c>
      <c r="E56" s="2">
        <v>35850</v>
      </c>
      <c r="F56">
        <v>0</v>
      </c>
      <c r="G56">
        <v>25</v>
      </c>
      <c r="H56">
        <v>0</v>
      </c>
      <c r="I56" s="2">
        <v>35850</v>
      </c>
      <c r="J56">
        <v>0</v>
      </c>
      <c r="K56">
        <v>25</v>
      </c>
      <c r="L56">
        <v>0</v>
      </c>
      <c r="M56" s="1">
        <v>28.70392977123451</v>
      </c>
      <c r="Q56" s="7">
        <v>28.70392977123451</v>
      </c>
      <c r="U56" s="7">
        <v>28.70392977123451</v>
      </c>
    </row>
    <row r="57" spans="1:21">
      <c r="A57" s="2">
        <v>35851</v>
      </c>
      <c r="B57" s="10">
        <v>7.08899E-5</v>
      </c>
      <c r="C57">
        <v>22.463899999999999</v>
      </c>
      <c r="D57">
        <v>2.53599</v>
      </c>
      <c r="E57" s="2">
        <v>35851</v>
      </c>
      <c r="F57">
        <v>0</v>
      </c>
      <c r="G57">
        <v>25</v>
      </c>
      <c r="H57">
        <v>0</v>
      </c>
      <c r="I57" s="2">
        <v>35851</v>
      </c>
      <c r="J57">
        <v>0</v>
      </c>
      <c r="K57">
        <v>25</v>
      </c>
      <c r="L57">
        <v>0</v>
      </c>
      <c r="M57" s="1">
        <v>28.962429422779483</v>
      </c>
      <c r="Q57" s="7">
        <v>28.962429422779483</v>
      </c>
      <c r="U57" s="7">
        <v>28.962429422779483</v>
      </c>
    </row>
    <row r="58" spans="1:21">
      <c r="A58" s="2">
        <v>35852</v>
      </c>
      <c r="B58">
        <v>1.1657799999999999E-4</v>
      </c>
      <c r="C58">
        <v>18.575700000000001</v>
      </c>
      <c r="D58">
        <v>6.42415</v>
      </c>
      <c r="E58" s="2">
        <v>35852</v>
      </c>
      <c r="F58">
        <v>0</v>
      </c>
      <c r="G58">
        <v>25</v>
      </c>
      <c r="H58" s="10">
        <v>1.6062500000000001E-6</v>
      </c>
      <c r="I58" s="2">
        <v>35852</v>
      </c>
      <c r="J58">
        <v>0</v>
      </c>
      <c r="K58">
        <v>25</v>
      </c>
      <c r="L58">
        <v>0</v>
      </c>
      <c r="M58" s="1">
        <v>28.974564404531051</v>
      </c>
      <c r="Q58" s="7">
        <v>28.974564404531051</v>
      </c>
      <c r="U58" s="7">
        <v>28.974564404531051</v>
      </c>
    </row>
    <row r="59" spans="1:21">
      <c r="A59" s="2">
        <v>35853</v>
      </c>
      <c r="B59">
        <v>1.7846999999999999E-4</v>
      </c>
      <c r="C59">
        <v>11.6378</v>
      </c>
      <c r="D59">
        <v>13.362</v>
      </c>
      <c r="E59" s="2">
        <v>35853</v>
      </c>
      <c r="F59">
        <v>0</v>
      </c>
      <c r="G59">
        <v>24.999700000000001</v>
      </c>
      <c r="H59">
        <v>2.8692499999999999E-4</v>
      </c>
      <c r="I59" s="2">
        <v>35853</v>
      </c>
      <c r="J59">
        <v>0</v>
      </c>
      <c r="K59">
        <v>25</v>
      </c>
      <c r="L59">
        <v>0</v>
      </c>
      <c r="M59" s="1">
        <v>28.739580222098731</v>
      </c>
      <c r="Q59" s="7">
        <v>28.739580222098731</v>
      </c>
      <c r="U59" s="7">
        <v>28.739580222098731</v>
      </c>
    </row>
    <row r="60" spans="1:21">
      <c r="A60" s="2">
        <v>35854</v>
      </c>
      <c r="B60">
        <v>2.5677499999999999E-4</v>
      </c>
      <c r="C60">
        <v>8.9915699999999994</v>
      </c>
      <c r="D60">
        <v>16.008199999999999</v>
      </c>
      <c r="E60" s="2">
        <v>35854</v>
      </c>
      <c r="F60">
        <v>0</v>
      </c>
      <c r="G60">
        <v>24.999700000000001</v>
      </c>
      <c r="H60">
        <v>2.8692499999999999E-4</v>
      </c>
      <c r="I60" s="2">
        <v>35854</v>
      </c>
      <c r="J60">
        <v>0</v>
      </c>
      <c r="K60">
        <v>25</v>
      </c>
      <c r="L60">
        <v>0</v>
      </c>
      <c r="M60" s="1">
        <v>28.272087053818776</v>
      </c>
      <c r="Q60" s="7">
        <v>28.272087053818776</v>
      </c>
      <c r="U60" s="7">
        <v>28.272087053818776</v>
      </c>
    </row>
    <row r="61" spans="1:21">
      <c r="A61" s="2">
        <v>35855</v>
      </c>
      <c r="B61">
        <v>3.5041500000000003E-4</v>
      </c>
      <c r="C61">
        <v>8.8386300000000002</v>
      </c>
      <c r="D61">
        <v>16.161100000000001</v>
      </c>
      <c r="E61" s="2">
        <v>35855</v>
      </c>
      <c r="F61">
        <v>0</v>
      </c>
      <c r="G61">
        <v>24.999700000000001</v>
      </c>
      <c r="H61">
        <v>2.8692499999999999E-4</v>
      </c>
      <c r="I61" s="2">
        <v>35855</v>
      </c>
      <c r="J61">
        <v>0</v>
      </c>
      <c r="K61">
        <v>25</v>
      </c>
      <c r="L61" s="10">
        <v>5.32463E-9</v>
      </c>
      <c r="M61" s="1">
        <v>27.601151360628467</v>
      </c>
      <c r="Q61" s="7">
        <v>27.601151360628467</v>
      </c>
      <c r="U61" s="7">
        <v>27.601151360628467</v>
      </c>
    </row>
    <row r="62" spans="1:21">
      <c r="A62" s="2">
        <v>35856</v>
      </c>
      <c r="B62">
        <v>4.59355E-4</v>
      </c>
      <c r="C62">
        <v>8.8386300000000002</v>
      </c>
      <c r="D62">
        <v>16.161000000000001</v>
      </c>
      <c r="E62" s="2">
        <v>35856</v>
      </c>
      <c r="F62">
        <v>0</v>
      </c>
      <c r="G62">
        <v>24.992599999999999</v>
      </c>
      <c r="H62">
        <v>7.3916099999999998E-3</v>
      </c>
      <c r="I62" s="2">
        <v>35856</v>
      </c>
      <c r="J62">
        <v>0</v>
      </c>
      <c r="K62">
        <v>25</v>
      </c>
      <c r="L62" s="10">
        <v>9.0087899999999998E-7</v>
      </c>
      <c r="M62" s="1">
        <v>26.768488674306159</v>
      </c>
      <c r="Q62" s="7">
        <v>26.768488674306159</v>
      </c>
      <c r="U62" s="7">
        <v>26.768488674306159</v>
      </c>
    </row>
    <row r="63" spans="1:21">
      <c r="A63" s="2">
        <v>35857</v>
      </c>
      <c r="B63">
        <v>5.9556699999999997E-4</v>
      </c>
      <c r="C63">
        <v>8.8386300000000002</v>
      </c>
      <c r="D63">
        <v>16.160900000000002</v>
      </c>
      <c r="E63" s="2">
        <v>35857</v>
      </c>
      <c r="F63">
        <v>0</v>
      </c>
      <c r="G63">
        <v>24.973800000000001</v>
      </c>
      <c r="H63">
        <v>2.6165799999999999E-2</v>
      </c>
      <c r="I63" s="2">
        <v>35857</v>
      </c>
      <c r="J63">
        <v>0</v>
      </c>
      <c r="K63">
        <v>24.9999</v>
      </c>
      <c r="L63" s="10">
        <v>5.6897000000000001E-5</v>
      </c>
      <c r="M63" s="1">
        <v>25.825869927751185</v>
      </c>
      <c r="Q63" s="7">
        <v>25.825869927751185</v>
      </c>
      <c r="U63" s="7">
        <v>25.825869927751185</v>
      </c>
    </row>
    <row r="64" spans="1:21">
      <c r="A64" s="2">
        <v>35858</v>
      </c>
      <c r="B64">
        <v>8.2266200000000005E-4</v>
      </c>
      <c r="C64">
        <v>8.6618700000000004</v>
      </c>
      <c r="D64">
        <v>16.337499999999999</v>
      </c>
      <c r="E64" s="2">
        <v>35858</v>
      </c>
      <c r="F64">
        <v>0</v>
      </c>
      <c r="G64">
        <v>24.8689</v>
      </c>
      <c r="H64">
        <v>0.131077</v>
      </c>
      <c r="I64" s="2">
        <v>35858</v>
      </c>
      <c r="J64">
        <v>0</v>
      </c>
      <c r="K64">
        <v>24.862200000000001</v>
      </c>
      <c r="L64">
        <v>0.13777</v>
      </c>
      <c r="M64" s="1">
        <v>24.831902589124638</v>
      </c>
      <c r="Q64" s="7">
        <v>24.831902589124638</v>
      </c>
      <c r="U64" s="7">
        <v>24.831902589124638</v>
      </c>
    </row>
    <row r="65" spans="1:21">
      <c r="A65" s="2">
        <v>35859</v>
      </c>
      <c r="B65">
        <v>1.3660899999999999E-3</v>
      </c>
      <c r="C65">
        <v>5.5719000000000003</v>
      </c>
      <c r="D65">
        <v>19.4269</v>
      </c>
      <c r="E65" s="2">
        <v>35859</v>
      </c>
      <c r="F65">
        <v>0</v>
      </c>
      <c r="G65">
        <v>22.021999999999998</v>
      </c>
      <c r="H65">
        <v>2.97804</v>
      </c>
      <c r="I65" s="2">
        <v>35859</v>
      </c>
      <c r="J65">
        <v>0</v>
      </c>
      <c r="K65">
        <v>20.010000000000002</v>
      </c>
      <c r="L65">
        <v>4.9900200000000003</v>
      </c>
      <c r="M65" s="1">
        <v>23.848386733339737</v>
      </c>
      <c r="Q65" s="7">
        <v>23.848386733339737</v>
      </c>
      <c r="U65" s="7">
        <v>23.848386733339737</v>
      </c>
    </row>
    <row r="66" spans="1:21">
      <c r="A66" s="2">
        <v>35860</v>
      </c>
      <c r="B66">
        <v>2.8488099999999998E-3</v>
      </c>
      <c r="C66">
        <v>2.3144100000000001</v>
      </c>
      <c r="D66">
        <v>22.6831</v>
      </c>
      <c r="E66" s="2">
        <v>35860</v>
      </c>
      <c r="F66">
        <v>0</v>
      </c>
      <c r="G66">
        <v>13.536799999999999</v>
      </c>
      <c r="H66">
        <v>11.463200000000001</v>
      </c>
      <c r="I66" s="2">
        <v>35860</v>
      </c>
      <c r="J66">
        <v>0</v>
      </c>
      <c r="K66">
        <v>13.6561</v>
      </c>
      <c r="L66">
        <v>11.3439</v>
      </c>
      <c r="M66" s="1">
        <v>22.936472612727563</v>
      </c>
      <c r="Q66" s="7">
        <v>22.936472612727563</v>
      </c>
      <c r="U66" s="7">
        <v>22.936472612727563</v>
      </c>
    </row>
    <row r="67" spans="1:21">
      <c r="A67" s="2">
        <v>35861</v>
      </c>
      <c r="B67">
        <v>6.6768699999999997E-3</v>
      </c>
      <c r="C67">
        <v>1.2338899999999999</v>
      </c>
      <c r="D67">
        <v>23.760100000000001</v>
      </c>
      <c r="E67" s="2">
        <v>35861</v>
      </c>
      <c r="F67">
        <v>0</v>
      </c>
      <c r="G67">
        <v>5.1585200000000002</v>
      </c>
      <c r="H67">
        <v>19.8415</v>
      </c>
      <c r="I67" s="2">
        <v>35861</v>
      </c>
      <c r="J67">
        <v>0</v>
      </c>
      <c r="K67">
        <v>4.61402</v>
      </c>
      <c r="L67">
        <v>20.385999999999999</v>
      </c>
      <c r="M67" s="1">
        <v>22.152858630523507</v>
      </c>
      <c r="Q67" s="7">
        <v>22.152858630523507</v>
      </c>
      <c r="U67" s="7">
        <v>22.152858630523507</v>
      </c>
    </row>
    <row r="68" spans="1:21">
      <c r="A68" s="2">
        <v>35862</v>
      </c>
      <c r="B68">
        <v>1.5505E-2</v>
      </c>
      <c r="C68">
        <v>0.90401699999999996</v>
      </c>
      <c r="D68">
        <v>24.081800000000001</v>
      </c>
      <c r="E68" s="2">
        <v>35862</v>
      </c>
      <c r="F68">
        <v>0</v>
      </c>
      <c r="G68">
        <v>1.41635</v>
      </c>
      <c r="H68">
        <v>23.583600000000001</v>
      </c>
      <c r="I68" s="2">
        <v>35862</v>
      </c>
      <c r="J68">
        <v>0</v>
      </c>
      <c r="K68">
        <v>1.8085899999999999</v>
      </c>
      <c r="L68">
        <v>23.191400000000002</v>
      </c>
      <c r="M68" s="1">
        <v>21.546266108768378</v>
      </c>
      <c r="Q68" s="7">
        <v>21.546266108768378</v>
      </c>
      <c r="U68" s="7">
        <v>21.546266108768378</v>
      </c>
    </row>
    <row r="69" spans="1:21">
      <c r="A69" s="2">
        <v>35863</v>
      </c>
      <c r="B69">
        <v>3.3589899999999999E-2</v>
      </c>
      <c r="C69">
        <v>0.35282799999999997</v>
      </c>
      <c r="D69">
        <v>24.616499999999998</v>
      </c>
      <c r="E69" s="2">
        <v>35863</v>
      </c>
      <c r="F69">
        <v>0</v>
      </c>
      <c r="G69">
        <v>1.41635</v>
      </c>
      <c r="H69">
        <v>23.583600000000001</v>
      </c>
      <c r="I69" s="2">
        <v>35863</v>
      </c>
      <c r="J69">
        <v>0</v>
      </c>
      <c r="K69">
        <v>0.40759800000000002</v>
      </c>
      <c r="L69">
        <v>24.592400000000001</v>
      </c>
      <c r="M69" s="1">
        <v>21.154410032481774</v>
      </c>
      <c r="Q69" s="7">
        <v>21.154410032481774</v>
      </c>
      <c r="U69" s="7">
        <v>21.154410032481774</v>
      </c>
    </row>
    <row r="70" spans="1:21">
      <c r="A70" s="2">
        <v>35864</v>
      </c>
      <c r="B70">
        <v>6.6780599999999996E-2</v>
      </c>
      <c r="C70">
        <v>2.9122700000000001E-2</v>
      </c>
      <c r="D70">
        <v>24.9101</v>
      </c>
      <c r="E70" s="2">
        <v>35864</v>
      </c>
      <c r="F70">
        <v>0</v>
      </c>
      <c r="G70">
        <v>0.64926099999999998</v>
      </c>
      <c r="H70">
        <v>24.3507</v>
      </c>
      <c r="I70" s="2">
        <v>35864</v>
      </c>
      <c r="J70">
        <v>0</v>
      </c>
      <c r="K70">
        <v>2.2826300000000001E-2</v>
      </c>
      <c r="L70">
        <v>24.9772</v>
      </c>
      <c r="M70" s="1">
        <v>21.001654114563131</v>
      </c>
      <c r="Q70" s="7">
        <v>21.001654114563131</v>
      </c>
      <c r="U70" s="7">
        <v>21.001654114563131</v>
      </c>
    </row>
    <row r="71" spans="1:21">
      <c r="A71" s="2">
        <v>35865</v>
      </c>
      <c r="B71">
        <v>0.121976</v>
      </c>
      <c r="C71">
        <v>5.7969600000000003E-3</v>
      </c>
      <c r="D71">
        <v>24.883900000000001</v>
      </c>
      <c r="E71" s="2">
        <v>35865</v>
      </c>
      <c r="F71">
        <v>0</v>
      </c>
      <c r="G71">
        <v>0.23799200000000001</v>
      </c>
      <c r="H71">
        <v>24.762</v>
      </c>
      <c r="I71" s="2">
        <v>35865</v>
      </c>
      <c r="J71">
        <v>0</v>
      </c>
      <c r="K71">
        <v>2.8688299999999998E-4</v>
      </c>
      <c r="L71">
        <v>24.999700000000001</v>
      </c>
      <c r="M71" s="1">
        <v>21.09749597812737</v>
      </c>
      <c r="Q71" s="7">
        <v>21.09749597812737</v>
      </c>
      <c r="U71" s="7">
        <v>21.09749597812737</v>
      </c>
    </row>
    <row r="72" spans="1:21">
      <c r="A72" s="2">
        <v>35866</v>
      </c>
      <c r="B72">
        <v>0.206094</v>
      </c>
      <c r="C72">
        <v>1.1297099999999999E-3</v>
      </c>
      <c r="D72">
        <v>24.814399999999999</v>
      </c>
      <c r="E72" s="2">
        <v>35866</v>
      </c>
      <c r="F72">
        <v>0</v>
      </c>
      <c r="G72">
        <v>7.1844500000000006E-2</v>
      </c>
      <c r="H72">
        <v>24.9282</v>
      </c>
      <c r="I72" s="2">
        <v>35866</v>
      </c>
      <c r="J72">
        <v>0</v>
      </c>
      <c r="K72" s="10">
        <v>3.0105799999999999E-6</v>
      </c>
      <c r="L72">
        <v>25</v>
      </c>
      <c r="M72" s="1">
        <v>21.435976640300588</v>
      </c>
      <c r="Q72" s="7">
        <v>21.435976640300588</v>
      </c>
      <c r="U72" s="7">
        <v>21.435976640300588</v>
      </c>
    </row>
    <row r="73" spans="1:21">
      <c r="A73" s="2">
        <v>35867</v>
      </c>
      <c r="B73">
        <v>0.32484499999999999</v>
      </c>
      <c r="C73" s="10">
        <v>8.4495500000000004E-5</v>
      </c>
      <c r="D73">
        <v>24.712499999999999</v>
      </c>
      <c r="E73" s="2">
        <v>35867</v>
      </c>
      <c r="F73">
        <v>0</v>
      </c>
      <c r="G73">
        <v>7.4244899999999997E-3</v>
      </c>
      <c r="H73">
        <v>24.992599999999999</v>
      </c>
      <c r="I73" s="2">
        <v>35867</v>
      </c>
      <c r="J73">
        <v>0</v>
      </c>
      <c r="K73" s="10">
        <v>2.8459E-8</v>
      </c>
      <c r="L73">
        <v>25</v>
      </c>
      <c r="M73" s="1">
        <v>21.996051012913295</v>
      </c>
      <c r="Q73" s="7">
        <v>21.996051012913295</v>
      </c>
      <c r="U73" s="7">
        <v>21.996051012913295</v>
      </c>
    </row>
    <row r="74" spans="1:21">
      <c r="A74" s="2">
        <v>35868</v>
      </c>
      <c r="B74">
        <v>0.48179100000000002</v>
      </c>
      <c r="C74" s="10">
        <v>7.7045000000000005E-6</v>
      </c>
      <c r="D74">
        <v>24.579499999999999</v>
      </c>
      <c r="E74" s="2">
        <v>35868</v>
      </c>
      <c r="F74" s="10">
        <v>6.0417300000000003E-12</v>
      </c>
      <c r="G74">
        <v>1.12513E-3</v>
      </c>
      <c r="H74">
        <v>24.998899999999999</v>
      </c>
      <c r="I74" s="2">
        <v>35868</v>
      </c>
      <c r="J74">
        <v>0</v>
      </c>
      <c r="K74" s="10">
        <v>2.0328800000000001E-9</v>
      </c>
      <c r="L74">
        <v>25</v>
      </c>
      <c r="M74" s="1">
        <v>22.74289638415258</v>
      </c>
      <c r="Q74" s="7">
        <v>22.74289638415258</v>
      </c>
      <c r="U74" s="7">
        <v>22.74289638415258</v>
      </c>
    </row>
    <row r="75" spans="1:21">
      <c r="A75" s="2">
        <v>35869</v>
      </c>
      <c r="B75">
        <v>0.67826600000000004</v>
      </c>
      <c r="C75" s="10">
        <v>1.4779300000000001E-6</v>
      </c>
      <c r="D75">
        <v>24.417100000000001</v>
      </c>
      <c r="E75" s="2">
        <v>35869</v>
      </c>
      <c r="F75" s="10">
        <v>5.0361100000000003E-11</v>
      </c>
      <c r="G75" s="10">
        <v>4.5883400000000002E-5</v>
      </c>
      <c r="H75">
        <v>25</v>
      </c>
      <c r="I75" s="2">
        <v>35869</v>
      </c>
      <c r="J75">
        <v>0</v>
      </c>
      <c r="K75" s="10">
        <v>6.6739300000000003E-11</v>
      </c>
      <c r="L75">
        <v>25</v>
      </c>
      <c r="M75" s="1">
        <v>23.63007752612155</v>
      </c>
      <c r="Q75" s="7">
        <v>23.63007752612155</v>
      </c>
      <c r="U75" s="7">
        <v>23.63007752612155</v>
      </c>
    </row>
    <row r="76" spans="1:21">
      <c r="A76" s="2">
        <v>35870</v>
      </c>
      <c r="B76">
        <v>0.91466400000000003</v>
      </c>
      <c r="C76" s="10">
        <v>1.75075E-7</v>
      </c>
      <c r="D76">
        <v>24.2272</v>
      </c>
      <c r="E76" s="2">
        <v>35870</v>
      </c>
      <c r="F76" s="10">
        <v>3.0712699999999998E-10</v>
      </c>
      <c r="G76" s="10">
        <v>8.1101199999999996E-7</v>
      </c>
      <c r="H76">
        <v>25</v>
      </c>
      <c r="I76" s="2">
        <v>35870</v>
      </c>
      <c r="J76" s="10">
        <v>4.0213100000000002E-11</v>
      </c>
      <c r="K76">
        <v>0</v>
      </c>
      <c r="L76">
        <v>25</v>
      </c>
      <c r="M76" s="1">
        <v>24.602433812404609</v>
      </c>
      <c r="Q76" s="7">
        <v>24.602433812404609</v>
      </c>
      <c r="U76" s="7">
        <v>24.602433812404609</v>
      </c>
    </row>
    <row r="77" spans="1:21">
      <c r="A77" s="2">
        <v>35871</v>
      </c>
      <c r="B77">
        <v>1.1933100000000001</v>
      </c>
      <c r="C77" s="10">
        <v>4.1717900000000001E-9</v>
      </c>
      <c r="D77">
        <v>24.009699999999999</v>
      </c>
      <c r="E77" s="2">
        <v>35871</v>
      </c>
      <c r="F77" s="10">
        <v>1.5819299999999999E-9</v>
      </c>
      <c r="G77" s="10">
        <v>1.03866E-9</v>
      </c>
      <c r="H77">
        <v>25</v>
      </c>
      <c r="I77" s="2">
        <v>35871</v>
      </c>
      <c r="J77" s="10">
        <v>1.5188100000000001E-9</v>
      </c>
      <c r="K77">
        <v>0</v>
      </c>
      <c r="L77">
        <v>25</v>
      </c>
      <c r="M77" s="1">
        <v>25.599508838651808</v>
      </c>
      <c r="Q77" s="7">
        <v>25.599508838651808</v>
      </c>
      <c r="U77" s="7">
        <v>25.599508838651808</v>
      </c>
    </row>
    <row r="78" spans="1:21">
      <c r="A78" s="2">
        <v>35872</v>
      </c>
      <c r="B78">
        <v>1.5224500000000001</v>
      </c>
      <c r="C78" s="10">
        <v>7.2277899999999998E-11</v>
      </c>
      <c r="D78">
        <v>23.7591</v>
      </c>
      <c r="E78" s="2">
        <v>35872</v>
      </c>
      <c r="F78" s="10">
        <v>7.5832199999999998E-9</v>
      </c>
      <c r="G78" s="10">
        <v>2.31594E-11</v>
      </c>
      <c r="H78">
        <v>25</v>
      </c>
      <c r="I78" s="2">
        <v>35872</v>
      </c>
      <c r="J78" s="10">
        <v>3.1415799999999997E-8</v>
      </c>
      <c r="K78">
        <v>0</v>
      </c>
      <c r="L78">
        <v>25</v>
      </c>
      <c r="M78" s="1">
        <v>26.559309308985515</v>
      </c>
      <c r="Q78" s="7">
        <v>26.559309308985515</v>
      </c>
      <c r="U78" s="7">
        <v>26.559309308985515</v>
      </c>
    </row>
    <row r="79" spans="1:21">
      <c r="A79" s="2">
        <v>35873</v>
      </c>
      <c r="B79">
        <v>1.91997</v>
      </c>
      <c r="C79">
        <v>1.8640099999999999E-4</v>
      </c>
      <c r="D79">
        <v>23.460899999999999</v>
      </c>
      <c r="E79" s="2">
        <v>35873</v>
      </c>
      <c r="F79" s="10">
        <v>3.7726499999999997E-8</v>
      </c>
      <c r="G79" s="10">
        <v>3.1433700000000002E-12</v>
      </c>
      <c r="H79">
        <v>25</v>
      </c>
      <c r="I79" s="2">
        <v>35873</v>
      </c>
      <c r="J79" s="10">
        <v>4.0896900000000001E-7</v>
      </c>
      <c r="K79">
        <v>0</v>
      </c>
      <c r="L79">
        <v>25</v>
      </c>
      <c r="M79" s="1">
        <v>27.422159478878406</v>
      </c>
      <c r="Q79" s="7">
        <v>27.422159478878406</v>
      </c>
      <c r="U79" s="7">
        <v>27.422159478878406</v>
      </c>
    </row>
    <row r="80" spans="1:21">
      <c r="A80" s="2">
        <v>35874</v>
      </c>
      <c r="B80">
        <v>2.41499</v>
      </c>
      <c r="C80">
        <v>2.8181899999999999E-4</v>
      </c>
      <c r="D80">
        <v>23.091000000000001</v>
      </c>
      <c r="E80" s="2">
        <v>35874</v>
      </c>
      <c r="F80" s="10">
        <v>2.0547E-7</v>
      </c>
      <c r="G80">
        <v>0</v>
      </c>
      <c r="H80">
        <v>25</v>
      </c>
      <c r="I80" s="2">
        <v>35874</v>
      </c>
      <c r="J80" s="10">
        <v>3.69398E-6</v>
      </c>
      <c r="K80">
        <v>0</v>
      </c>
      <c r="L80">
        <v>25</v>
      </c>
      <c r="M80" s="1">
        <v>28.134411503913419</v>
      </c>
      <c r="Q80" s="7">
        <v>28.134411503913419</v>
      </c>
      <c r="U80" s="7">
        <v>28.134411503913419</v>
      </c>
    </row>
    <row r="81" spans="1:21">
      <c r="A81" s="2">
        <v>35875</v>
      </c>
      <c r="B81">
        <v>3.04575</v>
      </c>
      <c r="C81">
        <v>4.16532E-4</v>
      </c>
      <c r="D81">
        <v>22.617799999999999</v>
      </c>
      <c r="E81" s="2">
        <v>35875</v>
      </c>
      <c r="F81" s="10">
        <v>1.1520200000000001E-6</v>
      </c>
      <c r="G81">
        <v>0</v>
      </c>
      <c r="H81">
        <v>25</v>
      </c>
      <c r="I81" s="2">
        <v>35875</v>
      </c>
      <c r="J81" s="10">
        <v>2.4879200000000001E-5</v>
      </c>
      <c r="K81">
        <v>0</v>
      </c>
      <c r="L81">
        <v>25</v>
      </c>
      <c r="M81" s="1">
        <v>28.651781002910511</v>
      </c>
      <c r="Q81" s="7">
        <v>28.651781002910511</v>
      </c>
      <c r="U81" s="7">
        <v>28.651781002910511</v>
      </c>
    </row>
    <row r="82" spans="1:21">
      <c r="A82" s="2">
        <v>35876</v>
      </c>
      <c r="B82">
        <v>3.8536100000000002</v>
      </c>
      <c r="C82">
        <v>6.1676899999999998E-4</v>
      </c>
      <c r="D82">
        <v>22.0092</v>
      </c>
      <c r="E82" s="2">
        <v>35876</v>
      </c>
      <c r="F82" s="10">
        <v>6.0488999999999998E-6</v>
      </c>
      <c r="G82">
        <v>0</v>
      </c>
      <c r="H82">
        <v>25</v>
      </c>
      <c r="I82" s="2">
        <v>35876</v>
      </c>
      <c r="J82">
        <v>1.31772E-4</v>
      </c>
      <c r="K82">
        <v>0</v>
      </c>
      <c r="L82">
        <v>24.9999</v>
      </c>
      <c r="M82" s="1">
        <v>28.942100446260479</v>
      </c>
      <c r="Q82" s="7">
        <v>28.942100446260479</v>
      </c>
      <c r="U82" s="7">
        <v>28.942100446260479</v>
      </c>
    </row>
    <row r="83" spans="1:21">
      <c r="A83" s="2">
        <v>35877</v>
      </c>
      <c r="B83">
        <v>4.8749099999999999</v>
      </c>
      <c r="C83">
        <v>9.4857800000000005E-4</v>
      </c>
      <c r="D83">
        <v>21.239799999999999</v>
      </c>
      <c r="E83" s="2">
        <v>35877</v>
      </c>
      <c r="F83" s="10">
        <v>2.8204E-5</v>
      </c>
      <c r="G83">
        <v>0</v>
      </c>
      <c r="H83">
        <v>25</v>
      </c>
      <c r="I83" s="2">
        <v>35877</v>
      </c>
      <c r="J83">
        <v>5.7116899999999995E-4</v>
      </c>
      <c r="K83">
        <v>0</v>
      </c>
      <c r="L83">
        <v>24.999500000000001</v>
      </c>
      <c r="M83" s="1">
        <v>28.987319177115197</v>
      </c>
      <c r="Q83" s="7">
        <v>28.987319177115197</v>
      </c>
      <c r="U83" s="7">
        <v>28.987319177115197</v>
      </c>
    </row>
    <row r="84" spans="1:21">
      <c r="A84" s="2">
        <v>35878</v>
      </c>
      <c r="B84">
        <v>6.1334999999999997</v>
      </c>
      <c r="C84">
        <v>1.5719099999999999E-3</v>
      </c>
      <c r="D84">
        <v>20.298400000000001</v>
      </c>
      <c r="E84" s="2">
        <v>35878</v>
      </c>
      <c r="F84">
        <v>1.15055E-4</v>
      </c>
      <c r="G84">
        <v>0</v>
      </c>
      <c r="H84">
        <v>24.9999</v>
      </c>
      <c r="I84" s="2">
        <v>35878</v>
      </c>
      <c r="J84">
        <v>2.0888500000000002E-3</v>
      </c>
      <c r="K84">
        <v>0</v>
      </c>
      <c r="L84">
        <v>24.998000000000001</v>
      </c>
      <c r="M84" s="1">
        <v>28.784625713803482</v>
      </c>
      <c r="Q84" s="7">
        <v>28.784625713803482</v>
      </c>
      <c r="U84" s="7">
        <v>28.784625713803482</v>
      </c>
    </row>
    <row r="85" spans="1:21">
      <c r="A85" s="2">
        <v>35879</v>
      </c>
      <c r="B85">
        <v>7.6366800000000001</v>
      </c>
      <c r="C85">
        <v>2.8434100000000002E-3</v>
      </c>
      <c r="D85">
        <v>19.190999999999999</v>
      </c>
      <c r="E85" s="2">
        <v>35879</v>
      </c>
      <c r="F85">
        <v>4.1194400000000003E-4</v>
      </c>
      <c r="G85">
        <v>0</v>
      </c>
      <c r="H85">
        <v>24.999600000000001</v>
      </c>
      <c r="I85" s="2">
        <v>35879</v>
      </c>
      <c r="J85">
        <v>6.6009399999999996E-3</v>
      </c>
      <c r="K85">
        <v>0</v>
      </c>
      <c r="L85">
        <v>24.9937</v>
      </c>
      <c r="M85" s="1">
        <v>28.346622554144226</v>
      </c>
      <c r="Q85" s="7">
        <v>28.346622554144226</v>
      </c>
      <c r="U85" s="7">
        <v>28.346622554144226</v>
      </c>
    </row>
    <row r="86" spans="1:21">
      <c r="A86" s="2">
        <v>35880</v>
      </c>
      <c r="B86">
        <v>9.3756500000000003</v>
      </c>
      <c r="C86">
        <v>5.4895400000000002E-3</v>
      </c>
      <c r="D86">
        <v>17.938800000000001</v>
      </c>
      <c r="E86" s="2">
        <v>35880</v>
      </c>
      <c r="F86">
        <v>1.3069500000000001E-3</v>
      </c>
      <c r="G86">
        <v>0</v>
      </c>
      <c r="H86">
        <v>24.998799999999999</v>
      </c>
      <c r="I86" s="2">
        <v>35880</v>
      </c>
      <c r="J86">
        <v>1.8370899999999999E-2</v>
      </c>
      <c r="K86">
        <v>0</v>
      </c>
      <c r="L86">
        <v>24.982600000000001</v>
      </c>
      <c r="M86" s="1">
        <v>27.700542613171205</v>
      </c>
      <c r="Q86" s="7">
        <v>27.700542613171205</v>
      </c>
      <c r="U86" s="7">
        <v>27.700542613171205</v>
      </c>
    </row>
    <row r="87" spans="1:21">
      <c r="A87" s="2">
        <v>35881</v>
      </c>
      <c r="B87">
        <v>11.329599999999999</v>
      </c>
      <c r="C87">
        <v>1.0864499999999999E-2</v>
      </c>
      <c r="D87">
        <v>16.573799999999999</v>
      </c>
      <c r="E87" s="2">
        <v>35881</v>
      </c>
      <c r="F87">
        <v>3.7149000000000001E-3</v>
      </c>
      <c r="G87">
        <v>0</v>
      </c>
      <c r="H87">
        <v>24.996500000000001</v>
      </c>
      <c r="I87" s="2">
        <v>35881</v>
      </c>
      <c r="J87">
        <v>4.5732299999999997E-2</v>
      </c>
      <c r="K87">
        <v>0</v>
      </c>
      <c r="L87">
        <v>24.957000000000001</v>
      </c>
      <c r="M87" s="1">
        <v>26.886556012376786</v>
      </c>
      <c r="Q87" s="7">
        <v>26.886556012376786</v>
      </c>
      <c r="U87" s="7">
        <v>26.886556012376786</v>
      </c>
    </row>
    <row r="88" spans="1:21">
      <c r="A88" s="2">
        <v>35882</v>
      </c>
      <c r="B88">
        <v>13.4711</v>
      </c>
      <c r="C88">
        <v>2.1287500000000001E-2</v>
      </c>
      <c r="D88">
        <v>15.132</v>
      </c>
      <c r="E88" s="2">
        <v>35882</v>
      </c>
      <c r="F88">
        <v>9.5617700000000007E-3</v>
      </c>
      <c r="G88">
        <v>0</v>
      </c>
      <c r="H88">
        <v>24.9909</v>
      </c>
      <c r="I88" s="2">
        <v>35882</v>
      </c>
      <c r="J88">
        <v>0.10315299999999999</v>
      </c>
      <c r="K88">
        <v>0</v>
      </c>
      <c r="L88">
        <v>24.903400000000001</v>
      </c>
      <c r="M88" s="1">
        <v>25.955272496118329</v>
      </c>
      <c r="Q88" s="7">
        <v>25.955272496118329</v>
      </c>
      <c r="U88" s="7">
        <v>25.955272496118329</v>
      </c>
    </row>
    <row r="89" spans="1:21">
      <c r="A89" s="2">
        <v>35883</v>
      </c>
      <c r="B89">
        <v>15.7707</v>
      </c>
      <c r="C89">
        <v>4.0419799999999999E-2</v>
      </c>
      <c r="D89">
        <v>13.6486</v>
      </c>
      <c r="E89" s="2">
        <v>35883</v>
      </c>
      <c r="F89">
        <v>2.2504300000000001E-2</v>
      </c>
      <c r="G89">
        <v>0</v>
      </c>
      <c r="H89">
        <v>24.9787</v>
      </c>
      <c r="I89" s="2">
        <v>35883</v>
      </c>
      <c r="J89">
        <v>0.21312200000000001</v>
      </c>
      <c r="K89">
        <v>0</v>
      </c>
      <c r="L89">
        <v>24.8017</v>
      </c>
      <c r="M89" s="1">
        <v>24.964594762838384</v>
      </c>
      <c r="Q89" s="7">
        <v>24.964594762838384</v>
      </c>
      <c r="U89" s="7">
        <v>24.964594762838384</v>
      </c>
    </row>
    <row r="90" spans="1:21">
      <c r="A90" s="2">
        <v>35884</v>
      </c>
      <c r="B90">
        <v>18.199200000000001</v>
      </c>
      <c r="C90">
        <v>7.3605199999999996E-2</v>
      </c>
      <c r="D90">
        <v>12.1555</v>
      </c>
      <c r="E90" s="2">
        <v>35884</v>
      </c>
      <c r="F90">
        <v>4.8855299999999997E-2</v>
      </c>
      <c r="G90">
        <v>0</v>
      </c>
      <c r="H90">
        <v>24.953900000000001</v>
      </c>
      <c r="I90" s="2">
        <v>35884</v>
      </c>
      <c r="J90">
        <v>0.40710000000000002</v>
      </c>
      <c r="K90">
        <v>0</v>
      </c>
      <c r="L90">
        <v>24.6236</v>
      </c>
      <c r="M90" s="1">
        <v>23.976118355722669</v>
      </c>
      <c r="Q90" s="7">
        <v>23.976118355722669</v>
      </c>
      <c r="U90" s="7">
        <v>23.976118355722669</v>
      </c>
    </row>
    <row r="91" spans="1:21">
      <c r="A91" s="2">
        <v>35885</v>
      </c>
      <c r="B91">
        <v>20.727699999999999</v>
      </c>
      <c r="C91">
        <v>0.12807099999999999</v>
      </c>
      <c r="D91">
        <v>10.680400000000001</v>
      </c>
      <c r="E91" s="2">
        <v>35885</v>
      </c>
      <c r="F91">
        <v>9.8589999999999997E-2</v>
      </c>
      <c r="G91">
        <v>0</v>
      </c>
      <c r="H91">
        <v>24.907499999999999</v>
      </c>
      <c r="I91" s="2">
        <v>35885</v>
      </c>
      <c r="J91">
        <v>0.72477100000000005</v>
      </c>
      <c r="K91">
        <v>0</v>
      </c>
      <c r="L91">
        <v>24.334700000000002</v>
      </c>
      <c r="M91" s="1">
        <v>23.051301950157963</v>
      </c>
      <c r="Q91" s="7">
        <v>23.051301950157963</v>
      </c>
      <c r="U91" s="7">
        <v>23.051301950157963</v>
      </c>
    </row>
    <row r="92" spans="1:21">
      <c r="A92" s="2">
        <v>35886</v>
      </c>
      <c r="B92">
        <v>23.326799999999999</v>
      </c>
      <c r="C92">
        <v>0.21288699999999999</v>
      </c>
      <c r="D92">
        <v>9.2485099999999996</v>
      </c>
      <c r="E92" s="2">
        <v>35886</v>
      </c>
      <c r="F92">
        <v>0.18620999999999999</v>
      </c>
      <c r="G92">
        <v>0</v>
      </c>
      <c r="H92">
        <v>24.8261</v>
      </c>
      <c r="I92" s="2">
        <v>35886</v>
      </c>
      <c r="J92">
        <v>1.2111499999999999</v>
      </c>
      <c r="K92">
        <v>0</v>
      </c>
      <c r="L92">
        <v>23.896999999999998</v>
      </c>
      <c r="M92" s="1">
        <v>22.247646150966812</v>
      </c>
      <c r="Q92" s="7">
        <v>22.247646150966812</v>
      </c>
      <c r="U92" s="7">
        <v>22.247646150966812</v>
      </c>
    </row>
    <row r="93" spans="1:21">
      <c r="A93" s="2">
        <v>35887</v>
      </c>
      <c r="B93">
        <v>25.965499999999999</v>
      </c>
      <c r="C93">
        <v>0.338648</v>
      </c>
      <c r="D93">
        <v>7.8830999999999998</v>
      </c>
      <c r="E93" s="2">
        <v>35887</v>
      </c>
      <c r="F93">
        <v>0.33117799999999997</v>
      </c>
      <c r="G93">
        <v>0</v>
      </c>
      <c r="H93">
        <v>24.692399999999999</v>
      </c>
      <c r="I93" s="2">
        <v>35887</v>
      </c>
      <c r="J93">
        <v>1.91164</v>
      </c>
      <c r="K93" s="10">
        <v>9.1436500000000005E-12</v>
      </c>
      <c r="L93">
        <v>23.2745</v>
      </c>
      <c r="M93" s="1">
        <v>21.615118383299318</v>
      </c>
      <c r="Q93" s="7">
        <v>21.615118383299318</v>
      </c>
      <c r="U93" s="7">
        <v>21.615118383299318</v>
      </c>
    </row>
    <row r="94" spans="1:21">
      <c r="A94" s="2">
        <v>35888</v>
      </c>
      <c r="B94">
        <v>28.611799999999999</v>
      </c>
      <c r="C94">
        <v>0.51692499999999997</v>
      </c>
      <c r="D94">
        <v>6.60581</v>
      </c>
      <c r="E94" s="2">
        <v>35888</v>
      </c>
      <c r="F94">
        <v>0.55764999999999998</v>
      </c>
      <c r="G94">
        <v>0</v>
      </c>
      <c r="H94">
        <v>24.485199999999999</v>
      </c>
      <c r="I94" s="2">
        <v>35888</v>
      </c>
      <c r="J94">
        <v>2.8658899999999998</v>
      </c>
      <c r="K94" s="10">
        <v>9.3388199999999995E-11</v>
      </c>
      <c r="L94">
        <v>22.438600000000001</v>
      </c>
      <c r="M94" s="1">
        <v>21.193046160150587</v>
      </c>
      <c r="Q94" s="7">
        <v>21.193046160150587</v>
      </c>
      <c r="U94" s="7">
        <v>21.193046160150587</v>
      </c>
    </row>
    <row r="95" spans="1:21">
      <c r="A95" s="2">
        <v>35889</v>
      </c>
      <c r="B95">
        <v>31.234100000000002</v>
      </c>
      <c r="C95">
        <v>0.759683</v>
      </c>
      <c r="D95">
        <v>5.4358000000000004</v>
      </c>
      <c r="E95" s="2">
        <v>35889</v>
      </c>
      <c r="F95">
        <v>0.89332999999999996</v>
      </c>
      <c r="G95" s="10">
        <v>1.87062E-12</v>
      </c>
      <c r="H95">
        <v>24.180700000000002</v>
      </c>
      <c r="I95" s="2">
        <v>35889</v>
      </c>
      <c r="J95">
        <v>4.1015800000000002</v>
      </c>
      <c r="K95" s="10">
        <v>7.4194000000000002E-10</v>
      </c>
      <c r="L95">
        <v>21.374500000000001</v>
      </c>
      <c r="M95" s="1">
        <v>21.007671888082413</v>
      </c>
      <c r="Q95" s="7">
        <v>21.007671888082413</v>
      </c>
      <c r="U95" s="7">
        <v>21.007671888082413</v>
      </c>
    </row>
    <row r="96" spans="1:21">
      <c r="A96" s="2">
        <v>35890</v>
      </c>
      <c r="B96">
        <v>33.802999999999997</v>
      </c>
      <c r="C96">
        <v>1.07897</v>
      </c>
      <c r="D96">
        <v>4.3882399999999997</v>
      </c>
      <c r="E96" s="2">
        <v>35890</v>
      </c>
      <c r="F96">
        <v>1.36744</v>
      </c>
      <c r="G96" s="10">
        <v>1.17158E-11</v>
      </c>
      <c r="H96">
        <v>23.754899999999999</v>
      </c>
      <c r="I96" s="2">
        <v>35890</v>
      </c>
      <c r="J96">
        <v>5.6295999999999999</v>
      </c>
      <c r="K96" s="10">
        <v>4.9954100000000002E-9</v>
      </c>
      <c r="L96">
        <v>20.084499999999998</v>
      </c>
      <c r="M96" s="1">
        <v>21.070521241486308</v>
      </c>
      <c r="Q96" s="7">
        <v>21.070521241486308</v>
      </c>
      <c r="U96" s="7">
        <v>21.070521241486308</v>
      </c>
    </row>
    <row r="97" spans="1:21">
      <c r="A97" s="2">
        <v>35891</v>
      </c>
      <c r="B97">
        <v>36.292700000000004</v>
      </c>
      <c r="C97">
        <v>1.4871799999999999</v>
      </c>
      <c r="D97">
        <v>3.4728400000000001</v>
      </c>
      <c r="E97" s="2">
        <v>35891</v>
      </c>
      <c r="F97">
        <v>2.0080200000000001</v>
      </c>
      <c r="G97" s="10">
        <v>6.2647599999999996E-11</v>
      </c>
      <c r="H97">
        <v>23.186</v>
      </c>
      <c r="I97" s="2">
        <v>35891</v>
      </c>
      <c r="J97">
        <v>7.44163</v>
      </c>
      <c r="K97" s="10">
        <v>2.9151800000000001E-8</v>
      </c>
      <c r="L97">
        <v>18.590399999999999</v>
      </c>
      <c r="M97" s="1">
        <v>21.377686551973504</v>
      </c>
      <c r="Q97" s="7">
        <v>21.377686551973504</v>
      </c>
      <c r="U97" s="7">
        <v>21.377686551973504</v>
      </c>
    </row>
    <row r="98" spans="1:21">
      <c r="A98" s="2">
        <v>35892</v>
      </c>
      <c r="B98">
        <v>38.681100000000001</v>
      </c>
      <c r="C98">
        <v>1.9981800000000001</v>
      </c>
      <c r="D98">
        <v>2.69293</v>
      </c>
      <c r="E98" s="2">
        <v>35892</v>
      </c>
      <c r="F98">
        <v>2.8389000000000002</v>
      </c>
      <c r="G98" s="10">
        <v>3.1695199999999999E-10</v>
      </c>
      <c r="H98">
        <v>22.4574</v>
      </c>
      <c r="I98" s="2">
        <v>35892</v>
      </c>
      <c r="J98">
        <v>9.5107199999999992</v>
      </c>
      <c r="K98" s="10">
        <v>1.49612E-7</v>
      </c>
      <c r="L98">
        <v>16.9315</v>
      </c>
      <c r="M98" s="1">
        <v>21.910069768268919</v>
      </c>
      <c r="Q98" s="7">
        <v>21.910069768268919</v>
      </c>
      <c r="U98" s="7">
        <v>21.910069768268919</v>
      </c>
    </row>
    <row r="99" spans="1:21">
      <c r="A99" s="2">
        <v>35893</v>
      </c>
      <c r="B99">
        <v>40.947699999999998</v>
      </c>
      <c r="C99">
        <v>2.6292300000000002</v>
      </c>
      <c r="D99">
        <v>2.0454599999999998</v>
      </c>
      <c r="E99" s="2">
        <v>35893</v>
      </c>
      <c r="F99">
        <v>3.8769300000000002</v>
      </c>
      <c r="G99" s="10">
        <v>1.5197800000000001E-9</v>
      </c>
      <c r="H99">
        <v>21.560500000000001</v>
      </c>
      <c r="I99" s="2">
        <v>35893</v>
      </c>
      <c r="J99">
        <v>11.794600000000001</v>
      </c>
      <c r="K99" s="10">
        <v>6.8338300000000005E-7</v>
      </c>
      <c r="L99">
        <v>15.1609</v>
      </c>
      <c r="M99" s="1">
        <v>22.634569880539502</v>
      </c>
      <c r="Q99" s="7">
        <v>22.634569880539502</v>
      </c>
      <c r="U99" s="7">
        <v>22.634569880539502</v>
      </c>
    </row>
    <row r="100" spans="1:21">
      <c r="A100" s="2">
        <v>35894</v>
      </c>
      <c r="B100">
        <v>43.071300000000001</v>
      </c>
      <c r="C100">
        <v>3.4033199999999999</v>
      </c>
      <c r="D100">
        <v>1.52176</v>
      </c>
      <c r="E100" s="2">
        <v>35894</v>
      </c>
      <c r="F100">
        <v>5.1297199999999998</v>
      </c>
      <c r="G100" s="10">
        <v>6.8403199999999998E-9</v>
      </c>
      <c r="H100">
        <v>20.495899999999999</v>
      </c>
      <c r="I100" s="2">
        <v>35894</v>
      </c>
      <c r="J100">
        <v>14.2409</v>
      </c>
      <c r="K100" s="10">
        <v>2.8067900000000001E-6</v>
      </c>
      <c r="L100">
        <v>13.3391</v>
      </c>
      <c r="M100" s="1">
        <v>23.506140980863542</v>
      </c>
      <c r="Q100" s="7">
        <v>23.506140980863542</v>
      </c>
      <c r="U100" s="7">
        <v>23.506140980863542</v>
      </c>
    </row>
    <row r="101" spans="1:21">
      <c r="A101" s="2">
        <v>35895</v>
      </c>
      <c r="B101">
        <v>45.025399999999998</v>
      </c>
      <c r="C101">
        <v>4.3513299999999999</v>
      </c>
      <c r="D101">
        <v>1.109</v>
      </c>
      <c r="E101" s="2">
        <v>35895</v>
      </c>
      <c r="F101">
        <v>6.5945</v>
      </c>
      <c r="G101" s="10">
        <v>2.87065E-8</v>
      </c>
      <c r="H101">
        <v>19.275099999999998</v>
      </c>
      <c r="I101" s="2">
        <v>35895</v>
      </c>
      <c r="J101">
        <v>16.793600000000001</v>
      </c>
      <c r="K101" s="10">
        <v>1.04587E-5</v>
      </c>
      <c r="L101">
        <v>11.5282</v>
      </c>
      <c r="M101" s="1">
        <v>24.470592999608908</v>
      </c>
      <c r="Q101" s="7">
        <v>24.470592999608908</v>
      </c>
      <c r="U101" s="7">
        <v>24.470592999608908</v>
      </c>
    </row>
    <row r="102" spans="1:21">
      <c r="A102" s="2">
        <v>35896</v>
      </c>
      <c r="B102">
        <v>46.775599999999997</v>
      </c>
      <c r="C102">
        <v>5.5129599999999996</v>
      </c>
      <c r="D102">
        <v>0.79185000000000005</v>
      </c>
      <c r="E102" s="2">
        <v>35896</v>
      </c>
      <c r="F102">
        <v>8.2581399999999991</v>
      </c>
      <c r="G102" s="10">
        <v>1.1204300000000001E-7</v>
      </c>
      <c r="H102">
        <v>17.9193</v>
      </c>
      <c r="I102" s="2">
        <v>35896</v>
      </c>
      <c r="J102">
        <v>19.398800000000001</v>
      </c>
      <c r="K102" s="10">
        <v>3.5632900000000002E-5</v>
      </c>
      <c r="L102">
        <v>9.7851199999999992</v>
      </c>
      <c r="M102" s="1">
        <v>25.467960981497455</v>
      </c>
      <c r="Q102" s="7">
        <v>25.467960981497455</v>
      </c>
      <c r="U102" s="7">
        <v>25.467960981497455</v>
      </c>
    </row>
    <row r="103" spans="1:21">
      <c r="A103" s="2">
        <v>35897</v>
      </c>
      <c r="B103">
        <v>48.278300000000002</v>
      </c>
      <c r="C103">
        <v>6.9359200000000003</v>
      </c>
      <c r="D103">
        <v>0.55415099999999995</v>
      </c>
      <c r="E103" s="2">
        <v>35897</v>
      </c>
      <c r="F103">
        <v>10.0983</v>
      </c>
      <c r="G103" s="10">
        <v>4.0685000000000002E-7</v>
      </c>
      <c r="H103">
        <v>16.458300000000001</v>
      </c>
      <c r="I103" s="2">
        <v>35897</v>
      </c>
      <c r="J103">
        <v>22.010100000000001</v>
      </c>
      <c r="K103">
        <v>1.1177E-4</v>
      </c>
      <c r="L103">
        <v>8.1575000000000006</v>
      </c>
      <c r="M103" s="1">
        <v>26.436233416088672</v>
      </c>
      <c r="Q103" s="7">
        <v>26.436233416088672</v>
      </c>
      <c r="U103" s="7">
        <v>26.436233416088672</v>
      </c>
    </row>
    <row r="104" spans="1:21">
      <c r="A104" s="2">
        <v>35898</v>
      </c>
      <c r="B104">
        <v>49.4816</v>
      </c>
      <c r="C104">
        <v>8.6726399999999995</v>
      </c>
      <c r="D104">
        <v>0.380247</v>
      </c>
      <c r="E104" s="2">
        <v>35898</v>
      </c>
      <c r="F104">
        <v>12.0855</v>
      </c>
      <c r="G104" s="10">
        <v>1.37724E-6</v>
      </c>
      <c r="H104">
        <v>14.9276</v>
      </c>
      <c r="I104" s="2">
        <v>35898</v>
      </c>
      <c r="J104">
        <v>24.5913</v>
      </c>
      <c r="K104">
        <v>3.2475199999999998E-4</v>
      </c>
      <c r="L104">
        <v>6.6803800000000004</v>
      </c>
      <c r="M104" s="1">
        <v>27.315207813151002</v>
      </c>
      <c r="Q104" s="7">
        <v>27.315207813151002</v>
      </c>
      <c r="U104" s="7">
        <v>27.315207813151002</v>
      </c>
    </row>
    <row r="105" spans="1:21">
      <c r="A105" s="2">
        <v>35899</v>
      </c>
      <c r="B105">
        <v>50.329700000000003</v>
      </c>
      <c r="C105">
        <v>10.7751</v>
      </c>
      <c r="D105">
        <v>0.25595499999999999</v>
      </c>
      <c r="E105" s="2">
        <v>35899</v>
      </c>
      <c r="F105">
        <v>14.1859</v>
      </c>
      <c r="G105" s="10">
        <v>4.3587100000000002E-6</v>
      </c>
      <c r="H105">
        <v>13.366199999999999</v>
      </c>
      <c r="I105" s="2">
        <v>35899</v>
      </c>
      <c r="J105">
        <v>27.1187</v>
      </c>
      <c r="K105">
        <v>8.7880800000000002E-4</v>
      </c>
      <c r="L105">
        <v>5.3754099999999996</v>
      </c>
      <c r="M105" s="1">
        <v>28.050233801918409</v>
      </c>
      <c r="Q105" s="7">
        <v>28.050233801918409</v>
      </c>
      <c r="U105" s="7">
        <v>28.050233801918409</v>
      </c>
    </row>
    <row r="106" spans="1:21">
      <c r="A106" s="2">
        <v>35900</v>
      </c>
      <c r="B106">
        <v>50.7684</v>
      </c>
      <c r="C106">
        <v>13.288</v>
      </c>
      <c r="D106">
        <v>0.169101</v>
      </c>
      <c r="E106" s="2">
        <v>35900</v>
      </c>
      <c r="F106">
        <v>16.3643</v>
      </c>
      <c r="G106" s="10">
        <v>1.29387E-5</v>
      </c>
      <c r="H106">
        <v>11.813000000000001</v>
      </c>
      <c r="I106" s="2">
        <v>35900</v>
      </c>
      <c r="J106">
        <v>29.579899999999999</v>
      </c>
      <c r="K106">
        <v>2.2257399999999999E-3</v>
      </c>
      <c r="L106">
        <v>4.2514099999999999</v>
      </c>
      <c r="M106" s="1">
        <v>28.59561102644987</v>
      </c>
      <c r="Q106" s="7">
        <v>28.59561102644987</v>
      </c>
      <c r="U106" s="7">
        <v>28.59561102644987</v>
      </c>
    </row>
    <row r="107" spans="1:21">
      <c r="A107" s="2">
        <v>35901</v>
      </c>
      <c r="B107">
        <v>50.751600000000003</v>
      </c>
      <c r="C107">
        <v>16.2424</v>
      </c>
      <c r="D107">
        <v>0.10971</v>
      </c>
      <c r="E107" s="2">
        <v>35901</v>
      </c>
      <c r="F107">
        <v>18.586600000000001</v>
      </c>
      <c r="G107" s="10">
        <v>3.6145500000000001E-5</v>
      </c>
      <c r="H107">
        <v>10.3041</v>
      </c>
      <c r="I107" s="2">
        <v>35901</v>
      </c>
      <c r="J107">
        <v>31.973099999999999</v>
      </c>
      <c r="K107">
        <v>5.29912E-3</v>
      </c>
      <c r="L107">
        <v>3.3062499999999999</v>
      </c>
      <c r="M107" s="1">
        <v>28.917430572415668</v>
      </c>
      <c r="Q107" s="7">
        <v>28.917430572415668</v>
      </c>
      <c r="U107" s="7">
        <v>28.917430572415668</v>
      </c>
    </row>
    <row r="108" spans="1:21">
      <c r="A108" s="2">
        <v>35902</v>
      </c>
      <c r="B108">
        <v>50.247599999999998</v>
      </c>
      <c r="C108">
        <v>19.649899999999999</v>
      </c>
      <c r="D108">
        <v>6.9936600000000002E-2</v>
      </c>
      <c r="E108" s="2">
        <v>35902</v>
      </c>
      <c r="F108">
        <v>20.822500000000002</v>
      </c>
      <c r="G108" s="10">
        <v>9.5340600000000007E-5</v>
      </c>
      <c r="H108">
        <v>8.8708500000000008</v>
      </c>
      <c r="I108" s="2">
        <v>35902</v>
      </c>
      <c r="J108">
        <v>34.304099999999998</v>
      </c>
      <c r="K108">
        <v>1.1907299999999999E-2</v>
      </c>
      <c r="L108">
        <v>2.5293199999999998</v>
      </c>
      <c r="M108" s="1">
        <v>28.995683259155296</v>
      </c>
      <c r="Q108" s="7">
        <v>28.995683259155296</v>
      </c>
      <c r="U108" s="7">
        <v>28.995683259155296</v>
      </c>
    </row>
    <row r="109" spans="1:21">
      <c r="A109" s="2">
        <v>35903</v>
      </c>
      <c r="B109">
        <v>49.243499999999997</v>
      </c>
      <c r="C109">
        <v>23.499400000000001</v>
      </c>
      <c r="D109">
        <v>4.38295E-2</v>
      </c>
      <c r="E109" s="2">
        <v>35903</v>
      </c>
      <c r="F109">
        <v>23.047000000000001</v>
      </c>
      <c r="G109">
        <v>2.3819299999999999E-4</v>
      </c>
      <c r="H109">
        <v>7.53803</v>
      </c>
      <c r="I109" s="2">
        <v>35903</v>
      </c>
      <c r="J109">
        <v>36.583500000000001</v>
      </c>
      <c r="K109">
        <v>2.53443E-2</v>
      </c>
      <c r="L109">
        <v>1.9043099999999999</v>
      </c>
      <c r="M109" s="1">
        <v>28.825503713618012</v>
      </c>
      <c r="Q109" s="7">
        <v>28.825503713618012</v>
      </c>
      <c r="U109" s="7">
        <v>28.825503713618012</v>
      </c>
    </row>
    <row r="110" spans="1:21">
      <c r="A110" s="2">
        <v>35904</v>
      </c>
      <c r="B110">
        <v>47.747</v>
      </c>
      <c r="C110">
        <v>27.756</v>
      </c>
      <c r="D110">
        <v>6.41148E-2</v>
      </c>
      <c r="E110" s="2">
        <v>35904</v>
      </c>
      <c r="F110">
        <v>25.241199999999999</v>
      </c>
      <c r="G110">
        <v>5.6532700000000002E-4</v>
      </c>
      <c r="H110">
        <v>6.3234199999999996</v>
      </c>
      <c r="I110" s="2">
        <v>35904</v>
      </c>
      <c r="J110">
        <v>38.823099999999997</v>
      </c>
      <c r="K110">
        <v>5.1267500000000001E-2</v>
      </c>
      <c r="L110">
        <v>1.41168</v>
      </c>
      <c r="M110" s="1">
        <v>28.417472875694088</v>
      </c>
      <c r="Q110" s="7">
        <v>28.417472875694088</v>
      </c>
      <c r="U110" s="7">
        <v>28.417472875694088</v>
      </c>
    </row>
    <row r="111" spans="1:21">
      <c r="A111" s="2">
        <v>35905</v>
      </c>
      <c r="B111">
        <v>45.786499999999997</v>
      </c>
      <c r="C111">
        <v>32.362900000000003</v>
      </c>
      <c r="D111">
        <v>0.103065</v>
      </c>
      <c r="E111" s="2">
        <v>35905</v>
      </c>
      <c r="F111">
        <v>27.393000000000001</v>
      </c>
      <c r="G111">
        <v>1.27823E-3</v>
      </c>
      <c r="H111">
        <v>5.2375499999999997</v>
      </c>
      <c r="I111" s="2">
        <v>35905</v>
      </c>
      <c r="J111">
        <v>41.033000000000001</v>
      </c>
      <c r="K111">
        <v>9.8859500000000003E-2</v>
      </c>
      <c r="L111">
        <v>1.03088</v>
      </c>
      <c r="M111" s="1">
        <v>27.796960126620391</v>
      </c>
      <c r="Q111" s="7">
        <v>27.796960126620391</v>
      </c>
      <c r="U111" s="7">
        <v>27.796960126620391</v>
      </c>
    </row>
    <row r="112" spans="1:21">
      <c r="A112" s="2">
        <v>35906</v>
      </c>
      <c r="B112">
        <v>43.408900000000003</v>
      </c>
      <c r="C112">
        <v>37.244599999999998</v>
      </c>
      <c r="D112">
        <v>0.16075800000000001</v>
      </c>
      <c r="E112" s="2">
        <v>35906</v>
      </c>
      <c r="F112">
        <v>29.496200000000002</v>
      </c>
      <c r="G112">
        <v>2.7605400000000001E-3</v>
      </c>
      <c r="H112">
        <v>4.2843299999999997</v>
      </c>
      <c r="I112" s="2">
        <v>35906</v>
      </c>
      <c r="J112">
        <v>43.2179</v>
      </c>
      <c r="K112">
        <v>0.18223200000000001</v>
      </c>
      <c r="L112">
        <v>0.74192999999999998</v>
      </c>
      <c r="M112" s="1">
        <v>27.002545943729661</v>
      </c>
      <c r="Q112" s="7">
        <v>27.002545943729661</v>
      </c>
      <c r="U112" s="7">
        <v>27.002545943729661</v>
      </c>
    </row>
    <row r="113" spans="1:21">
      <c r="A113" s="2">
        <v>35907</v>
      </c>
      <c r="B113">
        <v>40.676099999999998</v>
      </c>
      <c r="C113">
        <v>42.311999999999998</v>
      </c>
      <c r="D113">
        <v>0.24359</v>
      </c>
      <c r="E113" s="2">
        <v>35907</v>
      </c>
      <c r="F113">
        <v>31.549900000000001</v>
      </c>
      <c r="G113">
        <v>5.7084500000000003E-3</v>
      </c>
      <c r="H113">
        <v>3.4619900000000001</v>
      </c>
      <c r="I113" s="2">
        <v>35907</v>
      </c>
      <c r="J113">
        <v>45.374899999999997</v>
      </c>
      <c r="K113">
        <v>0.32194499999999998</v>
      </c>
      <c r="L113">
        <v>0.52650300000000005</v>
      </c>
      <c r="M113" s="1">
        <v>26.083623153231475</v>
      </c>
      <c r="Q113" s="7">
        <v>26.083623153231475</v>
      </c>
      <c r="U113" s="7">
        <v>26.083623153231475</v>
      </c>
    </row>
    <row r="114" spans="1:21">
      <c r="A114" s="2">
        <v>35908</v>
      </c>
      <c r="B114">
        <v>37.660800000000002</v>
      </c>
      <c r="C114">
        <v>47.4666</v>
      </c>
      <c r="D114">
        <v>0.35914299999999999</v>
      </c>
      <c r="E114" s="2">
        <v>35908</v>
      </c>
      <c r="F114">
        <v>33.557299999999998</v>
      </c>
      <c r="G114">
        <v>1.13285E-2</v>
      </c>
      <c r="H114">
        <v>2.7642199999999999</v>
      </c>
      <c r="I114" s="2">
        <v>35908</v>
      </c>
      <c r="J114">
        <v>47.490099999999998</v>
      </c>
      <c r="K114">
        <v>0.54642900000000005</v>
      </c>
      <c r="L114">
        <v>0.36857400000000001</v>
      </c>
      <c r="M114" s="1">
        <v>25.097325923508809</v>
      </c>
      <c r="Q114" s="7">
        <v>25.097325923508809</v>
      </c>
      <c r="U114" s="7">
        <v>25.097325923508809</v>
      </c>
    </row>
    <row r="115" spans="1:21">
      <c r="A115" s="2">
        <v>35909</v>
      </c>
      <c r="B115">
        <v>34.442799999999998</v>
      </c>
      <c r="C115">
        <v>52.606200000000001</v>
      </c>
      <c r="D115">
        <v>0.51620100000000002</v>
      </c>
      <c r="E115" s="2">
        <v>35909</v>
      </c>
      <c r="F115">
        <v>35.524299999999997</v>
      </c>
      <c r="G115">
        <v>2.1621499999999998E-2</v>
      </c>
      <c r="H115">
        <v>2.18146</v>
      </c>
      <c r="I115" s="2">
        <v>35909</v>
      </c>
      <c r="J115">
        <v>49.537700000000001</v>
      </c>
      <c r="K115">
        <v>0.89299799999999996</v>
      </c>
      <c r="L115">
        <v>0.25464199999999998</v>
      </c>
      <c r="M115" s="1">
        <v>24.104977439252814</v>
      </c>
      <c r="Q115" s="7">
        <v>24.104977439252814</v>
      </c>
      <c r="U115" s="7">
        <v>24.104977439252814</v>
      </c>
    </row>
    <row r="116" spans="1:21">
      <c r="A116" s="2">
        <v>35910</v>
      </c>
      <c r="B116">
        <v>31.104600000000001</v>
      </c>
      <c r="C116">
        <v>57.628500000000003</v>
      </c>
      <c r="D116">
        <v>0.72482100000000005</v>
      </c>
      <c r="E116" s="2">
        <v>35910</v>
      </c>
      <c r="F116">
        <v>37.457999999999998</v>
      </c>
      <c r="G116">
        <v>3.9766900000000001E-2</v>
      </c>
      <c r="H116">
        <v>1.7020599999999999</v>
      </c>
      <c r="I116" s="2">
        <v>35910</v>
      </c>
      <c r="J116">
        <v>51.4786</v>
      </c>
      <c r="K116">
        <v>1.40811</v>
      </c>
      <c r="L116">
        <v>0.173704</v>
      </c>
      <c r="M116" s="1">
        <v>23.168277122852754</v>
      </c>
      <c r="Q116" s="7">
        <v>23.168277122852754</v>
      </c>
      <c r="U116" s="7">
        <v>23.168277122852754</v>
      </c>
    </row>
    <row r="117" spans="1:21">
      <c r="A117" s="2">
        <v>35911</v>
      </c>
      <c r="B117">
        <v>27.728200000000001</v>
      </c>
      <c r="C117">
        <v>62.435099999999998</v>
      </c>
      <c r="D117">
        <v>0.996506</v>
      </c>
      <c r="E117" s="2">
        <v>35911</v>
      </c>
      <c r="F117">
        <v>39.365099999999998</v>
      </c>
      <c r="G117">
        <v>7.0613599999999999E-2</v>
      </c>
      <c r="H117">
        <v>1.3133600000000001</v>
      </c>
      <c r="I117" s="2">
        <v>35911</v>
      </c>
      <c r="J117">
        <v>53.261000000000003</v>
      </c>
      <c r="K117">
        <v>2.14656</v>
      </c>
      <c r="L117">
        <v>0.117044</v>
      </c>
      <c r="M117" s="1">
        <v>22.345464463148129</v>
      </c>
      <c r="Q117" s="7">
        <v>22.345464463148129</v>
      </c>
      <c r="U117" s="7">
        <v>22.345464463148129</v>
      </c>
    </row>
    <row r="118" spans="1:21">
      <c r="A118" s="2">
        <v>35912</v>
      </c>
      <c r="B118">
        <v>24.3916</v>
      </c>
      <c r="C118">
        <v>66.934200000000004</v>
      </c>
      <c r="D118">
        <v>1.34453</v>
      </c>
      <c r="E118" s="2">
        <v>35912</v>
      </c>
      <c r="F118">
        <v>41.250599999999999</v>
      </c>
      <c r="G118">
        <v>0.121268</v>
      </c>
      <c r="H118">
        <v>1.00254</v>
      </c>
      <c r="I118" s="2">
        <v>35912</v>
      </c>
      <c r="J118">
        <v>54.822299999999998</v>
      </c>
      <c r="K118">
        <v>3.16934</v>
      </c>
      <c r="L118">
        <v>7.7934400000000001E-2</v>
      </c>
      <c r="M118" s="1">
        <v>21.687697966091022</v>
      </c>
      <c r="Q118" s="7">
        <v>21.687697966091022</v>
      </c>
      <c r="U118" s="7">
        <v>21.687697966091022</v>
      </c>
    </row>
    <row r="119" spans="1:21">
      <c r="A119" s="2">
        <v>35913</v>
      </c>
      <c r="B119">
        <v>21.165500000000002</v>
      </c>
      <c r="C119">
        <v>71.043199999999999</v>
      </c>
      <c r="D119">
        <v>1.7844</v>
      </c>
      <c r="E119" s="2">
        <v>35913</v>
      </c>
      <c r="F119">
        <v>43.116</v>
      </c>
      <c r="G119">
        <v>0.20174500000000001</v>
      </c>
      <c r="H119">
        <v>0.75727800000000001</v>
      </c>
      <c r="I119" s="2">
        <v>35913</v>
      </c>
      <c r="J119">
        <v>56.092500000000001</v>
      </c>
      <c r="K119">
        <v>4.5401300000000004</v>
      </c>
      <c r="L119">
        <v>5.13003E-2</v>
      </c>
      <c r="M119" s="1">
        <v>21.235874366628185</v>
      </c>
      <c r="Q119" s="7">
        <v>21.235874366628185</v>
      </c>
      <c r="U119" s="7">
        <v>21.235874366628185</v>
      </c>
    </row>
    <row r="120" spans="1:21">
      <c r="A120" s="2">
        <v>35914</v>
      </c>
      <c r="B120">
        <v>18.1111</v>
      </c>
      <c r="C120">
        <v>74.690100000000001</v>
      </c>
      <c r="D120">
        <v>2.33447</v>
      </c>
      <c r="E120" s="2">
        <v>35914</v>
      </c>
      <c r="F120">
        <v>44.958399999999997</v>
      </c>
      <c r="G120">
        <v>0.32563300000000001</v>
      </c>
      <c r="H120">
        <v>0.56620700000000002</v>
      </c>
      <c r="I120" s="2">
        <v>35914</v>
      </c>
      <c r="J120">
        <v>56.998800000000003</v>
      </c>
      <c r="K120">
        <v>6.32057</v>
      </c>
      <c r="L120">
        <v>3.3395599999999998E-2</v>
      </c>
      <c r="M120" s="1">
        <v>21.018085867802178</v>
      </c>
      <c r="Q120" s="7">
        <v>21.018085867802178</v>
      </c>
      <c r="U120" s="7">
        <v>21.018085867802178</v>
      </c>
    </row>
    <row r="121" spans="1:21">
      <c r="A121" s="2">
        <v>35915</v>
      </c>
      <c r="B121">
        <v>15.277900000000001</v>
      </c>
      <c r="C121">
        <v>77.814599999999999</v>
      </c>
      <c r="D121">
        <v>3.0164499999999999</v>
      </c>
      <c r="E121" s="2">
        <v>35915</v>
      </c>
      <c r="F121">
        <v>46.769300000000001</v>
      </c>
      <c r="G121">
        <v>0.51068599999999997</v>
      </c>
      <c r="H121">
        <v>0.41916399999999998</v>
      </c>
      <c r="I121" s="2">
        <v>35915</v>
      </c>
      <c r="J121">
        <v>57.471499999999999</v>
      </c>
      <c r="K121">
        <v>8.5647099999999998</v>
      </c>
      <c r="L121">
        <v>2.1507800000000001E-2</v>
      </c>
      <c r="M121" s="1">
        <v>21.047873503628551</v>
      </c>
      <c r="Q121" s="7">
        <v>21.047873503628551</v>
      </c>
      <c r="U121" s="7">
        <v>21.047873503628551</v>
      </c>
    </row>
    <row r="122" spans="1:21">
      <c r="A122" s="2">
        <v>35916</v>
      </c>
      <c r="B122">
        <v>12.7019</v>
      </c>
      <c r="C122">
        <v>80.368399999999994</v>
      </c>
      <c r="D122">
        <v>3.85575</v>
      </c>
      <c r="E122" s="2">
        <v>35916</v>
      </c>
      <c r="F122">
        <v>48.533999999999999</v>
      </c>
      <c r="G122">
        <v>0.77923900000000001</v>
      </c>
      <c r="H122">
        <v>0.30732900000000002</v>
      </c>
      <c r="I122" s="2">
        <v>35916</v>
      </c>
      <c r="J122">
        <v>57.450400000000002</v>
      </c>
      <c r="K122">
        <v>11.3132</v>
      </c>
      <c r="L122">
        <v>1.3708700000000001E-2</v>
      </c>
      <c r="M122" s="1">
        <v>21.323385223185692</v>
      </c>
      <c r="Q122" s="7">
        <v>21.323385223185692</v>
      </c>
      <c r="U122" s="7">
        <v>21.323385223185692</v>
      </c>
    </row>
    <row r="123" spans="1:21">
      <c r="A123" s="2">
        <v>35917</v>
      </c>
      <c r="B123">
        <v>10.4057</v>
      </c>
      <c r="C123">
        <v>82.314999999999998</v>
      </c>
      <c r="D123">
        <v>4.8814299999999999</v>
      </c>
      <c r="E123" s="2">
        <v>35917</v>
      </c>
      <c r="F123">
        <v>50.230600000000003</v>
      </c>
      <c r="G123">
        <v>1.15835</v>
      </c>
      <c r="H123">
        <v>0.22323000000000001</v>
      </c>
      <c r="I123" s="2">
        <v>35917</v>
      </c>
      <c r="J123">
        <v>56.890799999999999</v>
      </c>
      <c r="K123">
        <v>14.588100000000001</v>
      </c>
      <c r="L123">
        <v>8.6504600000000004E-3</v>
      </c>
      <c r="M123" s="1">
        <v>21.827491042170859</v>
      </c>
      <c r="Q123" s="7">
        <v>21.827491042170859</v>
      </c>
      <c r="U123" s="7">
        <v>21.827491042170859</v>
      </c>
    </row>
    <row r="124" spans="1:21">
      <c r="A124" s="2">
        <v>35918</v>
      </c>
      <c r="B124">
        <v>8.3985900000000004</v>
      </c>
      <c r="C124">
        <v>83.629000000000005</v>
      </c>
      <c r="D124">
        <v>6.1254999999999997</v>
      </c>
      <c r="E124" s="2">
        <v>35918</v>
      </c>
      <c r="F124">
        <v>51.831000000000003</v>
      </c>
      <c r="G124">
        <v>1.6795599999999999</v>
      </c>
      <c r="H124">
        <v>0.16067600000000001</v>
      </c>
      <c r="I124" s="2">
        <v>35918</v>
      </c>
      <c r="J124">
        <v>55.7684</v>
      </c>
      <c r="K124">
        <v>18.3887</v>
      </c>
      <c r="L124">
        <v>5.4058400000000003E-3</v>
      </c>
      <c r="M124" s="1">
        <v>22.528848102356417</v>
      </c>
      <c r="Q124" s="7">
        <v>22.528848102356417</v>
      </c>
      <c r="U124" s="7">
        <v>22.528848102356417</v>
      </c>
    </row>
    <row r="125" spans="1:21">
      <c r="A125" s="2">
        <v>35919</v>
      </c>
      <c r="B125">
        <v>6.6777800000000003</v>
      </c>
      <c r="C125">
        <v>84.296000000000006</v>
      </c>
      <c r="D125">
        <v>7.6216200000000001</v>
      </c>
      <c r="E125" s="2">
        <v>35919</v>
      </c>
      <c r="F125">
        <v>53.300400000000003</v>
      </c>
      <c r="G125">
        <v>2.3781500000000002</v>
      </c>
      <c r="H125">
        <v>0.114632</v>
      </c>
      <c r="I125" s="2">
        <v>35919</v>
      </c>
      <c r="J125">
        <v>54.082999999999998</v>
      </c>
      <c r="K125">
        <v>22.6889</v>
      </c>
      <c r="L125">
        <v>3.3466099999999999E-3</v>
      </c>
      <c r="M125" s="1">
        <v>23.38384941870774</v>
      </c>
      <c r="Q125" s="7">
        <v>23.38384941870774</v>
      </c>
      <c r="U125" s="7">
        <v>23.38384941870774</v>
      </c>
    </row>
    <row r="126" spans="1:21">
      <c r="A126" s="2">
        <v>35920</v>
      </c>
      <c r="B126">
        <v>5.2303300000000004</v>
      </c>
      <c r="C126">
        <v>84.311499999999995</v>
      </c>
      <c r="D126">
        <v>9.4030199999999997</v>
      </c>
      <c r="E126" s="2">
        <v>35920</v>
      </c>
      <c r="F126">
        <v>54.599400000000003</v>
      </c>
      <c r="G126">
        <v>3.2919399999999999</v>
      </c>
      <c r="H126">
        <v>8.1083299999999997E-2</v>
      </c>
      <c r="I126" s="2">
        <v>35920</v>
      </c>
      <c r="J126">
        <v>51.859900000000003</v>
      </c>
      <c r="K126">
        <v>27.4375</v>
      </c>
      <c r="L126">
        <v>2.05303E-3</v>
      </c>
      <c r="M126" s="1">
        <v>24.339335150505683</v>
      </c>
      <c r="Q126" s="7">
        <v>24.339335150505683</v>
      </c>
      <c r="U126" s="7">
        <v>24.339335150505683</v>
      </c>
    </row>
    <row r="127" spans="1:21">
      <c r="A127" s="2">
        <v>35921</v>
      </c>
      <c r="B127">
        <v>4.0355299999999996</v>
      </c>
      <c r="C127">
        <v>83.680700000000002</v>
      </c>
      <c r="D127">
        <v>11.4999</v>
      </c>
      <c r="E127" s="2">
        <v>35921</v>
      </c>
      <c r="F127">
        <v>55.685000000000002</v>
      </c>
      <c r="G127">
        <v>4.4595500000000001</v>
      </c>
      <c r="H127">
        <v>5.6876500000000003E-2</v>
      </c>
      <c r="I127" s="2">
        <v>35921</v>
      </c>
      <c r="J127">
        <v>49.149000000000001</v>
      </c>
      <c r="K127">
        <v>32.560099999999998</v>
      </c>
      <c r="L127">
        <v>1.2484200000000001E-3</v>
      </c>
      <c r="M127" s="1">
        <v>25.335897822766988</v>
      </c>
      <c r="Q127" s="7">
        <v>25.335897822766988</v>
      </c>
      <c r="U127" s="7">
        <v>25.335897822766988</v>
      </c>
    </row>
    <row r="128" spans="1:21">
      <c r="A128" s="2">
        <v>35922</v>
      </c>
      <c r="B128">
        <v>3.0674000000000001</v>
      </c>
      <c r="C128">
        <v>82.418800000000005</v>
      </c>
      <c r="D128">
        <v>13.9367</v>
      </c>
      <c r="E128" s="2">
        <v>35922</v>
      </c>
      <c r="F128">
        <v>56.513199999999998</v>
      </c>
      <c r="G128">
        <v>5.9182600000000001</v>
      </c>
      <c r="H128">
        <v>3.9574199999999997E-2</v>
      </c>
      <c r="I128" s="2">
        <v>35922</v>
      </c>
      <c r="J128">
        <v>46.021599999999999</v>
      </c>
      <c r="K128">
        <v>37.962899999999998</v>
      </c>
      <c r="L128">
        <v>7.5269099999999999E-4</v>
      </c>
      <c r="M128" s="1">
        <v>26.311575995303304</v>
      </c>
      <c r="Q128" s="7">
        <v>26.311575995303304</v>
      </c>
      <c r="U128" s="7">
        <v>26.311575995303304</v>
      </c>
    </row>
    <row r="129" spans="1:21">
      <c r="A129" s="2">
        <v>35923</v>
      </c>
      <c r="B129">
        <v>2.29711</v>
      </c>
      <c r="C129">
        <v>80.5505</v>
      </c>
      <c r="D129">
        <v>16.728999999999999</v>
      </c>
      <c r="E129" s="2">
        <v>35923</v>
      </c>
      <c r="F129">
        <v>57.0413</v>
      </c>
      <c r="G129">
        <v>7.7016</v>
      </c>
      <c r="H129">
        <v>2.7319300000000001E-2</v>
      </c>
      <c r="I129" s="2">
        <v>35923</v>
      </c>
      <c r="J129">
        <v>42.566299999999998</v>
      </c>
      <c r="K129">
        <v>43.538800000000002</v>
      </c>
      <c r="L129">
        <v>4.5007100000000002E-4</v>
      </c>
      <c r="M129" s="1">
        <v>27.205706724966763</v>
      </c>
      <c r="Q129" s="7">
        <v>27.205706724966763</v>
      </c>
      <c r="U129" s="7">
        <v>27.205706724966763</v>
      </c>
    </row>
    <row r="130" spans="1:21">
      <c r="A130" s="2">
        <v>35924</v>
      </c>
      <c r="B130">
        <v>1.69509</v>
      </c>
      <c r="C130">
        <v>78.110600000000005</v>
      </c>
      <c r="D130">
        <v>19.8812</v>
      </c>
      <c r="E130" s="2">
        <v>35924</v>
      </c>
      <c r="F130">
        <v>57.230699999999999</v>
      </c>
      <c r="G130">
        <v>9.8367699999999996</v>
      </c>
      <c r="H130">
        <v>1.8715499999999999E-2</v>
      </c>
      <c r="I130" s="2">
        <v>35924</v>
      </c>
      <c r="J130">
        <v>38.881999999999998</v>
      </c>
      <c r="K130">
        <v>49.173400000000001</v>
      </c>
      <c r="L130">
        <v>2.6697100000000002E-4</v>
      </c>
      <c r="M130" s="1">
        <v>27.962697293638698</v>
      </c>
      <c r="Q130" s="7">
        <v>27.962697293638698</v>
      </c>
      <c r="U130" s="7">
        <v>27.962697293638698</v>
      </c>
    </row>
    <row r="131" spans="1:21">
      <c r="A131" s="2">
        <v>35925</v>
      </c>
      <c r="B131">
        <v>1.23275</v>
      </c>
      <c r="C131">
        <v>75.143799999999999</v>
      </c>
      <c r="D131">
        <v>23.384599999999999</v>
      </c>
      <c r="E131" s="2">
        <v>35925</v>
      </c>
      <c r="F131">
        <v>57.049900000000001</v>
      </c>
      <c r="G131">
        <v>12.3423</v>
      </c>
      <c r="H131">
        <v>1.27262E-2</v>
      </c>
      <c r="I131" s="2">
        <v>35925</v>
      </c>
      <c r="J131">
        <v>35.072499999999998</v>
      </c>
      <c r="K131">
        <v>54.752200000000002</v>
      </c>
      <c r="L131">
        <v>2.09885E-2</v>
      </c>
      <c r="M131" s="1">
        <v>28.535481694183321</v>
      </c>
      <c r="Q131" s="7">
        <v>28.535481694183321</v>
      </c>
      <c r="U131" s="7">
        <v>28.535481694183321</v>
      </c>
    </row>
    <row r="132" spans="1:21">
      <c r="A132" s="2">
        <v>35926</v>
      </c>
      <c r="B132">
        <v>0.883718</v>
      </c>
      <c r="C132">
        <v>71.704599999999999</v>
      </c>
      <c r="D132">
        <v>27.216799999999999</v>
      </c>
      <c r="E132" s="2">
        <v>35926</v>
      </c>
      <c r="F132">
        <v>56.476399999999998</v>
      </c>
      <c r="G132">
        <v>15.226000000000001</v>
      </c>
      <c r="H132">
        <v>8.5911700000000004E-3</v>
      </c>
      <c r="I132" s="2">
        <v>35926</v>
      </c>
      <c r="J132">
        <v>31.2392</v>
      </c>
      <c r="K132">
        <v>60.166499999999999</v>
      </c>
      <c r="L132">
        <v>3.8351299999999998E-2</v>
      </c>
      <c r="M132" s="1">
        <v>28.888446966810935</v>
      </c>
      <c r="Q132" s="7">
        <v>28.888446966810935</v>
      </c>
      <c r="U132" s="7">
        <v>28.888446966810935</v>
      </c>
    </row>
    <row r="133" spans="1:21">
      <c r="A133" s="2">
        <v>35927</v>
      </c>
      <c r="B133">
        <v>0.62459600000000004</v>
      </c>
      <c r="C133">
        <v>67.856300000000005</v>
      </c>
      <c r="D133">
        <v>31.3413</v>
      </c>
      <c r="E133" s="2">
        <v>35927</v>
      </c>
      <c r="F133">
        <v>55.499000000000002</v>
      </c>
      <c r="G133">
        <v>18.4834</v>
      </c>
      <c r="H133">
        <v>5.7590200000000001E-3</v>
      </c>
      <c r="I133" s="2">
        <v>35927</v>
      </c>
      <c r="J133">
        <v>27.4758</v>
      </c>
      <c r="K133">
        <v>65.318100000000001</v>
      </c>
      <c r="L133">
        <v>6.7834900000000004E-2</v>
      </c>
      <c r="M133" s="1">
        <v>28.999647440429069</v>
      </c>
      <c r="Q133" s="7">
        <v>28.999647440429069</v>
      </c>
      <c r="U133" s="7">
        <v>28.999647440429069</v>
      </c>
    </row>
    <row r="134" spans="1:21">
      <c r="A134" s="2">
        <v>35928</v>
      </c>
      <c r="B134">
        <v>0.43534400000000001</v>
      </c>
      <c r="C134">
        <v>63.669699999999999</v>
      </c>
      <c r="D134">
        <v>35.708399999999997</v>
      </c>
      <c r="E134" s="2">
        <v>35928</v>
      </c>
      <c r="F134">
        <v>54.119100000000003</v>
      </c>
      <c r="G134">
        <v>22.097100000000001</v>
      </c>
      <c r="H134">
        <v>3.83417E-3</v>
      </c>
      <c r="I134" s="2">
        <v>35928</v>
      </c>
      <c r="J134">
        <v>23.863800000000001</v>
      </c>
      <c r="K134">
        <v>70.123599999999996</v>
      </c>
      <c r="L134">
        <v>0.116301</v>
      </c>
      <c r="M134" s="1">
        <v>28.862169208178884</v>
      </c>
      <c r="Q134" s="7">
        <v>28.862169208178884</v>
      </c>
      <c r="U134" s="7">
        <v>28.862169208178884</v>
      </c>
    </row>
    <row r="135" spans="1:21">
      <c r="A135" s="2">
        <v>35929</v>
      </c>
      <c r="B135">
        <v>0.29931000000000002</v>
      </c>
      <c r="C135">
        <v>59.221699999999998</v>
      </c>
      <c r="D135">
        <v>40.257599999999996</v>
      </c>
      <c r="E135" s="2">
        <v>35929</v>
      </c>
      <c r="F135">
        <v>52.351100000000002</v>
      </c>
      <c r="G135">
        <v>26.0366</v>
      </c>
      <c r="H135">
        <v>2.53571E-3</v>
      </c>
      <c r="I135" s="2">
        <v>35929</v>
      </c>
      <c r="J135">
        <v>20.4694</v>
      </c>
      <c r="K135">
        <v>74.515000000000001</v>
      </c>
      <c r="L135">
        <v>0.193521</v>
      </c>
      <c r="M135" s="1">
        <v>28.484560000676705</v>
      </c>
      <c r="Q135" s="7">
        <v>28.484560000676705</v>
      </c>
      <c r="U135" s="7">
        <v>28.484560000676705</v>
      </c>
    </row>
    <row r="136" spans="1:21">
      <c r="A136" s="2">
        <v>35930</v>
      </c>
      <c r="B136">
        <v>0.20303599999999999</v>
      </c>
      <c r="C136">
        <v>54.5929</v>
      </c>
      <c r="D136">
        <v>44.9193</v>
      </c>
      <c r="E136" s="2">
        <v>35930</v>
      </c>
      <c r="F136">
        <v>50.222200000000001</v>
      </c>
      <c r="G136">
        <v>30.2592</v>
      </c>
      <c r="H136">
        <v>3.66212E-3</v>
      </c>
      <c r="I136" s="2">
        <v>35930</v>
      </c>
      <c r="J136">
        <v>17.341899999999999</v>
      </c>
      <c r="K136">
        <v>78.440899999999999</v>
      </c>
      <c r="L136">
        <v>0.31290600000000002</v>
      </c>
      <c r="M136" s="1">
        <v>27.890297729524541</v>
      </c>
      <c r="Q136" s="7">
        <v>27.890297729524541</v>
      </c>
      <c r="U136" s="7">
        <v>27.890297729524541</v>
      </c>
    </row>
    <row r="137" spans="1:21">
      <c r="A137" s="2">
        <v>35931</v>
      </c>
      <c r="B137">
        <v>0.361628</v>
      </c>
      <c r="C137">
        <v>49.865299999999998</v>
      </c>
      <c r="D137">
        <v>49.618099999999998</v>
      </c>
      <c r="E137" s="2">
        <v>35931</v>
      </c>
      <c r="F137">
        <v>47.770899999999997</v>
      </c>
      <c r="G137">
        <v>34.7117</v>
      </c>
      <c r="H137">
        <v>6.6793900000000003E-3</v>
      </c>
      <c r="I137" s="2">
        <v>35931</v>
      </c>
      <c r="J137">
        <v>14.5137</v>
      </c>
      <c r="K137">
        <v>81.8643</v>
      </c>
      <c r="L137">
        <v>0.492203</v>
      </c>
      <c r="M137" s="1">
        <v>27.116330744480095</v>
      </c>
      <c r="Q137" s="7">
        <v>27.116330744480095</v>
      </c>
      <c r="U137" s="7">
        <v>27.116330744480095</v>
      </c>
    </row>
    <row r="138" spans="1:21">
      <c r="A138" s="2">
        <v>35932</v>
      </c>
      <c r="B138">
        <v>0.50283199999999995</v>
      </c>
      <c r="C138">
        <v>45.119500000000002</v>
      </c>
      <c r="D138">
        <v>54.275500000000001</v>
      </c>
      <c r="E138" s="2">
        <v>35932</v>
      </c>
      <c r="F138">
        <v>45.045900000000003</v>
      </c>
      <c r="G138">
        <v>39.3324</v>
      </c>
      <c r="H138">
        <v>1.18554E-2</v>
      </c>
      <c r="I138" s="2">
        <v>35932</v>
      </c>
      <c r="J138">
        <v>12.000999999999999</v>
      </c>
      <c r="K138">
        <v>84.760900000000007</v>
      </c>
      <c r="L138">
        <v>0.75404800000000005</v>
      </c>
      <c r="M138" s="1">
        <v>26.210780564025264</v>
      </c>
      <c r="Q138" s="7">
        <v>26.210780564025264</v>
      </c>
      <c r="U138" s="7">
        <v>26.210780564025264</v>
      </c>
    </row>
    <row r="139" spans="1:21">
      <c r="A139" s="2">
        <v>35933</v>
      </c>
      <c r="B139">
        <v>0.68782200000000004</v>
      </c>
      <c r="C139">
        <v>40.432699999999997</v>
      </c>
      <c r="D139">
        <v>58.813000000000002</v>
      </c>
      <c r="E139" s="2">
        <v>35933</v>
      </c>
      <c r="F139">
        <v>42.103099999999998</v>
      </c>
      <c r="G139">
        <v>44.053699999999999</v>
      </c>
      <c r="H139">
        <v>2.0497700000000001E-2</v>
      </c>
      <c r="I139" s="2">
        <v>35933</v>
      </c>
      <c r="J139">
        <v>9.8059600000000007</v>
      </c>
      <c r="K139">
        <v>87.115499999999997</v>
      </c>
      <c r="L139">
        <v>1.12626</v>
      </c>
      <c r="M139" s="1">
        <v>25.229949912419698</v>
      </c>
      <c r="Q139" s="7">
        <v>25.229949912419698</v>
      </c>
      <c r="U139" s="7">
        <v>25.229949912419698</v>
      </c>
    </row>
    <row r="140" spans="1:21">
      <c r="A140" s="2">
        <v>35934</v>
      </c>
      <c r="B140">
        <v>0.92680200000000001</v>
      </c>
      <c r="C140">
        <v>35.875999999999998</v>
      </c>
      <c r="D140">
        <v>63.154400000000003</v>
      </c>
      <c r="E140" s="2">
        <v>35934</v>
      </c>
      <c r="F140">
        <v>39.003</v>
      </c>
      <c r="G140">
        <v>48.805100000000003</v>
      </c>
      <c r="H140">
        <v>3.4555599999999999E-2</v>
      </c>
      <c r="I140" s="2">
        <v>35934</v>
      </c>
      <c r="J140">
        <v>7.9192</v>
      </c>
      <c r="K140">
        <v>88.919799999999995</v>
      </c>
      <c r="L140">
        <v>1.64174</v>
      </c>
      <c r="M140" s="1">
        <v>24.234822089004179</v>
      </c>
      <c r="Q140" s="7">
        <v>24.234822089004179</v>
      </c>
      <c r="U140" s="7">
        <v>24.234822089004179</v>
      </c>
    </row>
    <row r="141" spans="1:21">
      <c r="A141" s="2">
        <v>35935</v>
      </c>
      <c r="B141">
        <v>1.2317</v>
      </c>
      <c r="C141">
        <v>31.5123</v>
      </c>
      <c r="D141">
        <v>67.228899999999996</v>
      </c>
      <c r="E141" s="2">
        <v>35935</v>
      </c>
      <c r="F141">
        <v>35.808199999999999</v>
      </c>
      <c r="G141">
        <v>53.515799999999999</v>
      </c>
      <c r="H141">
        <v>5.6852699999999999E-2</v>
      </c>
      <c r="I141" s="2">
        <v>35935</v>
      </c>
      <c r="J141">
        <v>6.3223200000000004</v>
      </c>
      <c r="K141">
        <v>90.168899999999994</v>
      </c>
      <c r="L141">
        <v>2.33786</v>
      </c>
      <c r="M141" s="1">
        <v>23.287269322015398</v>
      </c>
      <c r="Q141" s="7">
        <v>23.287269322015398</v>
      </c>
      <c r="U141" s="7">
        <v>23.287269322015398</v>
      </c>
    </row>
    <row r="142" spans="1:21">
      <c r="A142" s="2">
        <v>35936</v>
      </c>
      <c r="B142">
        <v>1.6163700000000001</v>
      </c>
      <c r="C142">
        <v>27.3947</v>
      </c>
      <c r="D142">
        <v>70.971800000000002</v>
      </c>
      <c r="E142" s="2">
        <v>35936</v>
      </c>
      <c r="F142">
        <v>32.580300000000001</v>
      </c>
      <c r="G142">
        <v>58.117199999999997</v>
      </c>
      <c r="H142">
        <v>9.1366000000000003E-2</v>
      </c>
      <c r="I142" s="2">
        <v>35936</v>
      </c>
      <c r="J142">
        <v>4.9907300000000001</v>
      </c>
      <c r="K142">
        <v>90.860200000000006</v>
      </c>
      <c r="L142">
        <v>3.2553200000000002</v>
      </c>
      <c r="M142" s="1">
        <v>22.446205853107465</v>
      </c>
      <c r="Q142" s="7">
        <v>22.446205853107465</v>
      </c>
      <c r="U142" s="7">
        <v>22.446205853107465</v>
      </c>
    </row>
    <row r="143" spans="1:21">
      <c r="A143" s="2">
        <v>35937</v>
      </c>
      <c r="B143">
        <v>2.0968300000000002</v>
      </c>
      <c r="C143">
        <v>23.5654</v>
      </c>
      <c r="D143">
        <v>74.326999999999998</v>
      </c>
      <c r="E143" s="2">
        <v>35937</v>
      </c>
      <c r="F143">
        <v>29.377600000000001</v>
      </c>
      <c r="G143">
        <v>62.545200000000001</v>
      </c>
      <c r="H143">
        <v>0.143542</v>
      </c>
      <c r="I143" s="2">
        <v>35937</v>
      </c>
      <c r="J143">
        <v>3.89615</v>
      </c>
      <c r="K143">
        <v>90.991699999999994</v>
      </c>
      <c r="L143">
        <v>4.4363200000000003</v>
      </c>
      <c r="M143" s="1">
        <v>21.763924935152374</v>
      </c>
      <c r="Q143" s="7">
        <v>21.763924935152374</v>
      </c>
      <c r="U143" s="7">
        <v>21.763924935152374</v>
      </c>
    </row>
    <row r="144" spans="1:21">
      <c r="A144" s="2">
        <v>35938</v>
      </c>
      <c r="B144">
        <v>2.6913100000000001</v>
      </c>
      <c r="C144">
        <v>20.055199999999999</v>
      </c>
      <c r="D144">
        <v>77.246799999999993</v>
      </c>
      <c r="E144" s="2">
        <v>35938</v>
      </c>
      <c r="F144">
        <v>26.252700000000001</v>
      </c>
      <c r="G144">
        <v>66.741399999999999</v>
      </c>
      <c r="H144">
        <v>0.220641</v>
      </c>
      <c r="I144" s="2">
        <v>35938</v>
      </c>
      <c r="J144">
        <v>3.00874</v>
      </c>
      <c r="K144">
        <v>90.562799999999996</v>
      </c>
      <c r="L144">
        <v>5.9222799999999998</v>
      </c>
      <c r="M144" s="1">
        <v>21.282847491054643</v>
      </c>
      <c r="Q144" s="7">
        <v>21.282847491054643</v>
      </c>
      <c r="S144" s="42"/>
      <c r="U144" s="7">
        <v>21.282847491054643</v>
      </c>
    </row>
    <row r="145" spans="1:21">
      <c r="A145" s="2">
        <v>35939</v>
      </c>
      <c r="B145">
        <v>3.4203199999999998</v>
      </c>
      <c r="C145">
        <v>16.882899999999999</v>
      </c>
      <c r="D145">
        <v>79.692499999999995</v>
      </c>
      <c r="E145" s="2">
        <v>35939</v>
      </c>
      <c r="F145">
        <v>23.251200000000001</v>
      </c>
      <c r="G145">
        <v>70.654700000000005</v>
      </c>
      <c r="H145">
        <v>0.33207399999999998</v>
      </c>
      <c r="I145" s="2">
        <v>35939</v>
      </c>
      <c r="J145">
        <v>2.2988</v>
      </c>
      <c r="K145">
        <v>89.574399999999997</v>
      </c>
      <c r="L145">
        <v>7.7510899999999996</v>
      </c>
      <c r="M145" s="1">
        <v>21.032884586227539</v>
      </c>
      <c r="Q145" s="7">
        <v>21.032884586227539</v>
      </c>
      <c r="S145" s="42"/>
      <c r="U145" s="7">
        <v>21.032884586227539</v>
      </c>
    </row>
    <row r="146" spans="1:21">
      <c r="A146" s="2">
        <v>35940</v>
      </c>
      <c r="B146">
        <v>4.3063900000000004</v>
      </c>
      <c r="C146">
        <v>14.0563</v>
      </c>
      <c r="D146">
        <v>81.634299999999996</v>
      </c>
      <c r="E146" s="2">
        <v>35940</v>
      </c>
      <c r="F146">
        <v>20.410699999999999</v>
      </c>
      <c r="G146">
        <v>74.241100000000003</v>
      </c>
      <c r="H146">
        <v>0.48972100000000002</v>
      </c>
      <c r="I146" s="2">
        <v>35940</v>
      </c>
      <c r="J146">
        <v>1.73813</v>
      </c>
      <c r="K146">
        <v>88.031400000000005</v>
      </c>
      <c r="L146">
        <v>9.9542000000000002</v>
      </c>
      <c r="M146" s="1">
        <v>21.029577703417548</v>
      </c>
      <c r="Q146" s="7">
        <v>21.029577703417548</v>
      </c>
      <c r="S146" s="42"/>
      <c r="U146" s="7">
        <v>21.029577703417548</v>
      </c>
    </row>
    <row r="147" spans="1:21">
      <c r="A147" s="2">
        <v>35941</v>
      </c>
      <c r="B147">
        <v>5.3736300000000004</v>
      </c>
      <c r="C147">
        <v>11.5731</v>
      </c>
      <c r="D147">
        <v>83.050899999999999</v>
      </c>
      <c r="E147" s="2">
        <v>35941</v>
      </c>
      <c r="F147">
        <v>17.760100000000001</v>
      </c>
      <c r="G147">
        <v>77.464299999999994</v>
      </c>
      <c r="H147">
        <v>0.70816699999999999</v>
      </c>
      <c r="I147" s="2">
        <v>35941</v>
      </c>
      <c r="J147">
        <v>1.3008200000000001</v>
      </c>
      <c r="K147">
        <v>85.944000000000003</v>
      </c>
      <c r="L147">
        <v>12.553699999999999</v>
      </c>
      <c r="M147" s="1">
        <v>21.27313244858118</v>
      </c>
      <c r="Q147" s="7">
        <v>21.27313244858118</v>
      </c>
      <c r="S147" s="42"/>
      <c r="U147" s="7">
        <v>21.27313244858118</v>
      </c>
    </row>
    <row r="148" spans="1:21">
      <c r="A148" s="2">
        <v>35942</v>
      </c>
      <c r="B148">
        <v>6.6469300000000002</v>
      </c>
      <c r="C148">
        <v>9.4217300000000002</v>
      </c>
      <c r="D148">
        <v>83.928799999999995</v>
      </c>
      <c r="E148" s="2">
        <v>35942</v>
      </c>
      <c r="F148">
        <v>15.3194</v>
      </c>
      <c r="G148">
        <v>80.294700000000006</v>
      </c>
      <c r="H148">
        <v>1.0048299999999999</v>
      </c>
      <c r="I148" s="2">
        <v>35942</v>
      </c>
      <c r="J148">
        <v>0.96383200000000002</v>
      </c>
      <c r="K148">
        <v>83.330600000000004</v>
      </c>
      <c r="L148">
        <v>15.559799999999999</v>
      </c>
      <c r="M148" s="1">
        <v>21.748405767302387</v>
      </c>
      <c r="Q148" s="7">
        <v>21.748405767302387</v>
      </c>
      <c r="S148" s="42"/>
      <c r="U148" s="7">
        <v>21.748405767302387</v>
      </c>
    </row>
    <row r="149" spans="1:21">
      <c r="A149" s="2">
        <v>35943</v>
      </c>
      <c r="B149">
        <v>8.1509800000000006</v>
      </c>
      <c r="C149">
        <v>7.5837899999999996</v>
      </c>
      <c r="D149">
        <v>84.261899999999997</v>
      </c>
      <c r="E149" s="2">
        <v>35943</v>
      </c>
      <c r="F149">
        <v>13.1006</v>
      </c>
      <c r="G149">
        <v>82.708799999999997</v>
      </c>
      <c r="H149">
        <v>1.3999299999999999</v>
      </c>
      <c r="I149" s="2">
        <v>35943</v>
      </c>
      <c r="J149">
        <v>0.70716900000000005</v>
      </c>
      <c r="K149">
        <v>80.219200000000001</v>
      </c>
      <c r="L149">
        <v>18.969000000000001</v>
      </c>
      <c r="M149" s="1">
        <v>22.425847466572002</v>
      </c>
      <c r="Q149" s="7">
        <v>22.425847466572002</v>
      </c>
      <c r="U149" s="7">
        <v>22.425847466572002</v>
      </c>
    </row>
    <row r="150" spans="1:21">
      <c r="A150" s="2">
        <v>35944</v>
      </c>
      <c r="B150">
        <v>9.90883</v>
      </c>
      <c r="C150">
        <v>6.0351999999999997</v>
      </c>
      <c r="D150">
        <v>84.051000000000002</v>
      </c>
      <c r="E150" s="2">
        <v>35944</v>
      </c>
      <c r="F150">
        <v>11.108000000000001</v>
      </c>
      <c r="G150">
        <v>84.688400000000001</v>
      </c>
      <c r="H150">
        <v>1.9162699999999999</v>
      </c>
      <c r="I150" s="2">
        <v>35944</v>
      </c>
      <c r="J150">
        <v>0.51389399999999996</v>
      </c>
      <c r="K150">
        <v>76.648700000000005</v>
      </c>
      <c r="L150">
        <v>22.7624</v>
      </c>
      <c r="M150" s="1">
        <v>23.263337502664989</v>
      </c>
      <c r="Q150" s="7">
        <v>23.263337502664989</v>
      </c>
      <c r="U150" s="7">
        <v>23.263337502664989</v>
      </c>
    </row>
    <row r="151" spans="1:21">
      <c r="A151" s="2">
        <v>35945</v>
      </c>
      <c r="B151">
        <v>11.9404</v>
      </c>
      <c r="C151">
        <v>4.74824</v>
      </c>
      <c r="D151">
        <v>83.303600000000003</v>
      </c>
      <c r="E151" s="2">
        <v>35945</v>
      </c>
      <c r="F151">
        <v>9.3396100000000004</v>
      </c>
      <c r="G151">
        <v>86.220100000000002</v>
      </c>
      <c r="H151">
        <v>2.5787499999999999</v>
      </c>
      <c r="I151" s="2">
        <v>35945</v>
      </c>
      <c r="J151">
        <v>0.36994899999999997</v>
      </c>
      <c r="K151">
        <v>72.669600000000003</v>
      </c>
      <c r="L151">
        <v>26.906500000000001</v>
      </c>
      <c r="M151" s="1">
        <v>24.20880480145415</v>
      </c>
      <c r="Q151" s="7">
        <v>24.20880480145415</v>
      </c>
      <c r="U151" s="7">
        <v>24.20880480145415</v>
      </c>
    </row>
    <row r="152" spans="1:21">
      <c r="A152" s="2">
        <v>35946</v>
      </c>
      <c r="B152">
        <v>14.260999999999999</v>
      </c>
      <c r="C152">
        <v>3.6932399999999999</v>
      </c>
      <c r="D152">
        <v>82.033500000000004</v>
      </c>
      <c r="E152" s="2">
        <v>35946</v>
      </c>
      <c r="F152">
        <v>7.7878499999999997</v>
      </c>
      <c r="G152">
        <v>87.293899999999994</v>
      </c>
      <c r="H152">
        <v>3.4136899999999999</v>
      </c>
      <c r="I152" s="2">
        <v>35946</v>
      </c>
      <c r="J152">
        <v>0.26388400000000001</v>
      </c>
      <c r="K152">
        <v>68.343100000000007</v>
      </c>
      <c r="L152">
        <v>31.353100000000001</v>
      </c>
      <c r="M152" s="1">
        <v>25.203464785597227</v>
      </c>
      <c r="Q152" s="7">
        <v>25.203464785597227</v>
      </c>
      <c r="U152" s="7">
        <v>25.203464785597227</v>
      </c>
    </row>
    <row r="153" spans="1:21">
      <c r="A153" s="2">
        <v>35947</v>
      </c>
      <c r="B153">
        <v>16.8796</v>
      </c>
      <c r="C153">
        <v>2.8400099999999999</v>
      </c>
      <c r="D153">
        <v>80.261399999999995</v>
      </c>
      <c r="E153" s="2">
        <v>35947</v>
      </c>
      <c r="F153">
        <v>6.4410400000000001</v>
      </c>
      <c r="G153">
        <v>87.903400000000005</v>
      </c>
      <c r="H153">
        <v>4.4478999999999997</v>
      </c>
      <c r="I153" s="2">
        <v>35947</v>
      </c>
      <c r="J153">
        <v>0.18654100000000001</v>
      </c>
      <c r="K153">
        <v>63.74</v>
      </c>
      <c r="L153">
        <v>36.041800000000002</v>
      </c>
      <c r="M153" s="1">
        <v>26.185474314837542</v>
      </c>
      <c r="Q153" s="7">
        <v>26.185474314837542</v>
      </c>
      <c r="U153" s="7">
        <v>26.185474314837542</v>
      </c>
    </row>
    <row r="154" spans="1:21">
      <c r="A154" s="2">
        <v>35948</v>
      </c>
      <c r="B154">
        <v>19.7972</v>
      </c>
      <c r="C154">
        <v>2.15917</v>
      </c>
      <c r="D154">
        <v>78.014399999999995</v>
      </c>
      <c r="E154" s="2">
        <v>35948</v>
      </c>
      <c r="F154">
        <v>5.2844199999999999</v>
      </c>
      <c r="G154">
        <v>88.045299999999997</v>
      </c>
      <c r="H154">
        <v>5.7075199999999997</v>
      </c>
      <c r="I154" s="2">
        <v>35948</v>
      </c>
      <c r="J154">
        <v>0.13070999999999999</v>
      </c>
      <c r="K154">
        <v>58.938400000000001</v>
      </c>
      <c r="L154">
        <v>40.902099999999997</v>
      </c>
      <c r="M154" s="1">
        <v>27.093776792932793</v>
      </c>
      <c r="Q154" s="7">
        <v>27.093776792932793</v>
      </c>
      <c r="U154" s="7">
        <v>27.093776792932793</v>
      </c>
    </row>
    <row r="155" spans="1:21">
      <c r="A155" s="2">
        <v>35949</v>
      </c>
      <c r="B155">
        <v>23.006499999999999</v>
      </c>
      <c r="C155">
        <v>1.62303</v>
      </c>
      <c r="D155">
        <v>75.326400000000007</v>
      </c>
      <c r="E155" s="2">
        <v>35949</v>
      </c>
      <c r="F155">
        <v>4.3012699999999997</v>
      </c>
      <c r="G155">
        <v>87.719700000000003</v>
      </c>
      <c r="H155">
        <v>7.2167300000000001</v>
      </c>
      <c r="I155" s="2">
        <v>35949</v>
      </c>
      <c r="J155">
        <v>9.0802099999999997E-2</v>
      </c>
      <c r="K155">
        <v>54.020499999999998</v>
      </c>
      <c r="L155">
        <v>45.857100000000003</v>
      </c>
      <c r="M155" s="1">
        <v>27.871898371086576</v>
      </c>
      <c r="Q155" s="7">
        <v>27.871898371086576</v>
      </c>
      <c r="U155" s="7">
        <v>27.871898371086576</v>
      </c>
    </row>
    <row r="156" spans="1:21">
      <c r="A156" s="2">
        <v>35950</v>
      </c>
      <c r="B156">
        <v>26.490400000000001</v>
      </c>
      <c r="C156">
        <v>1.20634</v>
      </c>
      <c r="D156">
        <v>72.237799999999993</v>
      </c>
      <c r="E156" s="2">
        <v>35950</v>
      </c>
      <c r="F156">
        <v>3.47384</v>
      </c>
      <c r="G156">
        <v>86.930099999999996</v>
      </c>
      <c r="H156">
        <v>8.9963800000000003</v>
      </c>
      <c r="I156" s="2">
        <v>35950</v>
      </c>
      <c r="J156">
        <v>6.2548800000000002E-2</v>
      </c>
      <c r="K156">
        <v>49.069499999999998</v>
      </c>
      <c r="L156">
        <v>50.826599999999999</v>
      </c>
      <c r="M156" s="1">
        <v>28.471459218339909</v>
      </c>
      <c r="Q156" s="7">
        <v>28.471459218339909</v>
      </c>
      <c r="U156" s="7">
        <v>28.471459218339909</v>
      </c>
    </row>
    <row r="157" spans="1:21">
      <c r="A157" s="2">
        <v>35951</v>
      </c>
      <c r="B157">
        <v>30.222300000000001</v>
      </c>
      <c r="C157">
        <v>0.88664699999999996</v>
      </c>
      <c r="D157">
        <v>68.795599999999993</v>
      </c>
      <c r="E157" s="2">
        <v>35951</v>
      </c>
      <c r="F157">
        <v>2.7841499999999999</v>
      </c>
      <c r="G157">
        <v>85.684600000000003</v>
      </c>
      <c r="H157">
        <v>11.0626</v>
      </c>
      <c r="I157" s="2">
        <v>35951</v>
      </c>
      <c r="J157">
        <v>5.48586E-2</v>
      </c>
      <c r="K157">
        <v>44.1663</v>
      </c>
      <c r="L157">
        <v>55.730800000000002</v>
      </c>
      <c r="M157" s="1">
        <v>28.85518154513635</v>
      </c>
      <c r="Q157" s="7">
        <v>28.85518154513635</v>
      </c>
      <c r="U157" s="7">
        <v>28.85518154513635</v>
      </c>
    </row>
    <row r="158" spans="1:21">
      <c r="A158" s="2">
        <v>35952</v>
      </c>
      <c r="B158">
        <v>34.166400000000003</v>
      </c>
      <c r="C158">
        <v>0.64448300000000003</v>
      </c>
      <c r="D158">
        <v>65.052000000000007</v>
      </c>
      <c r="E158" s="2">
        <v>35952</v>
      </c>
      <c r="F158">
        <v>2.2146300000000001</v>
      </c>
      <c r="G158">
        <v>83.995699999999999</v>
      </c>
      <c r="H158">
        <v>13.425599999999999</v>
      </c>
      <c r="I158" s="2">
        <v>35952</v>
      </c>
      <c r="J158">
        <v>8.8256000000000001E-2</v>
      </c>
      <c r="K158">
        <v>39.386099999999999</v>
      </c>
      <c r="L158">
        <v>60.493099999999998</v>
      </c>
      <c r="M158" s="1">
        <v>28.999207355724586</v>
      </c>
      <c r="Q158" s="7">
        <v>28.999207355724586</v>
      </c>
      <c r="U158" s="7">
        <v>28.999207355724586</v>
      </c>
    </row>
    <row r="159" spans="1:21">
      <c r="A159" s="2">
        <v>35953</v>
      </c>
      <c r="B159">
        <v>38.278300000000002</v>
      </c>
      <c r="C159">
        <v>0.46333800000000003</v>
      </c>
      <c r="D159">
        <v>61.064500000000002</v>
      </c>
      <c r="E159" s="2">
        <v>35953</v>
      </c>
      <c r="F159">
        <v>1.7485999999999999</v>
      </c>
      <c r="G159">
        <v>81.881600000000006</v>
      </c>
      <c r="H159">
        <v>16.0885</v>
      </c>
      <c r="I159" s="2">
        <v>35953</v>
      </c>
      <c r="J159">
        <v>0.13891400000000001</v>
      </c>
      <c r="K159">
        <v>34.7958</v>
      </c>
      <c r="L159">
        <v>65.043499999999995</v>
      </c>
      <c r="M159" s="1">
        <v>28.894581822779912</v>
      </c>
      <c r="Q159" s="7">
        <v>28.894581822779912</v>
      </c>
      <c r="U159" s="7">
        <v>28.894581822779912</v>
      </c>
    </row>
    <row r="160" spans="1:21">
      <c r="A160" s="2">
        <v>35954</v>
      </c>
      <c r="B160">
        <v>42.506599999999999</v>
      </c>
      <c r="C160">
        <v>0.32950299999999999</v>
      </c>
      <c r="D160">
        <v>56.893900000000002</v>
      </c>
      <c r="E160" s="2">
        <v>35954</v>
      </c>
      <c r="F160">
        <v>1.3706199999999999</v>
      </c>
      <c r="G160">
        <v>79.366200000000006</v>
      </c>
      <c r="H160">
        <v>19.046700000000001</v>
      </c>
      <c r="I160" s="2">
        <v>35954</v>
      </c>
      <c r="J160">
        <v>0.21406600000000001</v>
      </c>
      <c r="K160">
        <v>30.451899999999998</v>
      </c>
      <c r="L160">
        <v>69.319500000000005</v>
      </c>
      <c r="M160" s="1">
        <v>28.547810055195299</v>
      </c>
      <c r="Q160" s="7">
        <v>28.547810055195299</v>
      </c>
      <c r="U160" s="7">
        <v>28.547810055195299</v>
      </c>
    </row>
    <row r="161" spans="1:21">
      <c r="A161" s="2">
        <v>35955</v>
      </c>
      <c r="B161">
        <v>46.794199999999996</v>
      </c>
      <c r="C161">
        <v>0.37728699999999998</v>
      </c>
      <c r="D161">
        <v>52.603099999999998</v>
      </c>
      <c r="E161" s="2">
        <v>35955</v>
      </c>
      <c r="F161">
        <v>1.0666899999999999</v>
      </c>
      <c r="G161">
        <v>76.479799999999997</v>
      </c>
      <c r="H161">
        <v>22.287099999999999</v>
      </c>
      <c r="I161" s="2">
        <v>35955</v>
      </c>
      <c r="J161">
        <v>0.32316800000000001</v>
      </c>
      <c r="K161">
        <v>26.399100000000001</v>
      </c>
      <c r="L161">
        <v>73.268199999999993</v>
      </c>
      <c r="M161" s="1">
        <v>27.980452641917395</v>
      </c>
      <c r="Q161" s="7">
        <v>27.980452641917395</v>
      </c>
      <c r="U161" s="7">
        <v>27.980452641917395</v>
      </c>
    </row>
    <row r="162" spans="1:21">
      <c r="A162" s="2">
        <v>35956</v>
      </c>
      <c r="B162">
        <v>51.080300000000001</v>
      </c>
      <c r="C162">
        <v>0.51198200000000005</v>
      </c>
      <c r="D162">
        <v>48.255400000000002</v>
      </c>
      <c r="E162" s="2">
        <v>35956</v>
      </c>
      <c r="F162">
        <v>0.82433400000000001</v>
      </c>
      <c r="G162">
        <v>73.258499999999998</v>
      </c>
      <c r="H162">
        <v>25.788599999999999</v>
      </c>
      <c r="I162" s="2">
        <v>35956</v>
      </c>
      <c r="J162">
        <v>0.47826099999999999</v>
      </c>
      <c r="K162">
        <v>22.669599999999999</v>
      </c>
      <c r="L162">
        <v>76.8459</v>
      </c>
      <c r="M162" s="1">
        <v>27.227785118952845</v>
      </c>
      <c r="Q162" s="7">
        <v>27.227785118952845</v>
      </c>
      <c r="U162" s="7">
        <v>27.227785118952845</v>
      </c>
    </row>
    <row r="163" spans="1:21">
      <c r="A163" s="2">
        <v>35957</v>
      </c>
      <c r="B163">
        <v>55.302199999999999</v>
      </c>
      <c r="C163">
        <v>0.68621399999999999</v>
      </c>
      <c r="D163">
        <v>43.9131</v>
      </c>
      <c r="E163" s="2">
        <v>35957</v>
      </c>
      <c r="F163">
        <v>0.63266100000000003</v>
      </c>
      <c r="G163">
        <v>69.744200000000006</v>
      </c>
      <c r="H163">
        <v>29.521999999999998</v>
      </c>
      <c r="I163" s="2">
        <v>35957</v>
      </c>
      <c r="J163">
        <v>0.69425899999999996</v>
      </c>
      <c r="K163">
        <v>19.283300000000001</v>
      </c>
      <c r="L163">
        <v>80.018299999999996</v>
      </c>
      <c r="M163" s="1">
        <v>26.336604707393683</v>
      </c>
      <c r="Q163" s="7">
        <v>26.336604707393683</v>
      </c>
      <c r="U163" s="7">
        <v>26.336604707393683</v>
      </c>
    </row>
    <row r="164" spans="1:21">
      <c r="A164" s="2">
        <v>35958</v>
      </c>
      <c r="B164">
        <v>59.397500000000001</v>
      </c>
      <c r="C164">
        <v>0.909084</v>
      </c>
      <c r="D164">
        <v>39.635100000000001</v>
      </c>
      <c r="E164" s="2">
        <v>35958</v>
      </c>
      <c r="F164">
        <v>0.48227300000000001</v>
      </c>
      <c r="G164">
        <v>65.983900000000006</v>
      </c>
      <c r="H164">
        <v>33.451099999999997</v>
      </c>
      <c r="I164" s="2">
        <v>35958</v>
      </c>
      <c r="J164">
        <v>0.98914000000000002</v>
      </c>
      <c r="K164">
        <v>16.2485</v>
      </c>
      <c r="L164">
        <v>82.759699999999995</v>
      </c>
      <c r="M164" s="1">
        <v>25.362320688868476</v>
      </c>
      <c r="Q164" s="7">
        <v>25.362320688868476</v>
      </c>
      <c r="U164" s="7">
        <v>25.362320688868476</v>
      </c>
    </row>
    <row r="165" spans="1:21">
      <c r="A165" s="2">
        <v>35959</v>
      </c>
      <c r="B165">
        <v>63.305700000000002</v>
      </c>
      <c r="C165">
        <v>1.1912</v>
      </c>
      <c r="D165">
        <v>35.475900000000003</v>
      </c>
      <c r="E165" s="2">
        <v>35959</v>
      </c>
      <c r="F165">
        <v>0.36519299999999999</v>
      </c>
      <c r="G165">
        <v>62.028700000000001</v>
      </c>
      <c r="H165">
        <v>37.5334</v>
      </c>
      <c r="I165" s="2">
        <v>35959</v>
      </c>
      <c r="J165">
        <v>1.3839600000000001</v>
      </c>
      <c r="K165">
        <v>13.563000000000001</v>
      </c>
      <c r="L165">
        <v>85.051299999999998</v>
      </c>
      <c r="M165" s="1">
        <v>24.365509324781165</v>
      </c>
      <c r="Q165" s="7">
        <v>24.365509324781165</v>
      </c>
      <c r="U165" s="7">
        <v>24.365509324781165</v>
      </c>
    </row>
    <row r="166" spans="1:21">
      <c r="A166" s="2">
        <v>35960</v>
      </c>
      <c r="B166">
        <v>66.969700000000003</v>
      </c>
      <c r="C166">
        <v>1.54481</v>
      </c>
      <c r="D166">
        <v>31.483799999999999</v>
      </c>
      <c r="E166" s="2">
        <v>35960</v>
      </c>
      <c r="F166">
        <v>0.27473399999999998</v>
      </c>
      <c r="G166">
        <v>57.932299999999998</v>
      </c>
      <c r="H166">
        <v>41.721800000000002</v>
      </c>
      <c r="I166" s="2">
        <v>35960</v>
      </c>
      <c r="J166">
        <v>1.9026799999999999</v>
      </c>
      <c r="K166">
        <v>11.2159</v>
      </c>
      <c r="L166">
        <v>86.880200000000002</v>
      </c>
      <c r="M166" s="1">
        <v>23.408147517773315</v>
      </c>
      <c r="Q166" s="7">
        <v>23.408147517773315</v>
      </c>
      <c r="U166" s="7">
        <v>23.408147517773315</v>
      </c>
    </row>
    <row r="167" spans="1:21">
      <c r="A167" s="2">
        <v>35961</v>
      </c>
      <c r="B167">
        <v>70.337100000000007</v>
      </c>
      <c r="C167">
        <v>1.98386</v>
      </c>
      <c r="D167">
        <v>27.6998</v>
      </c>
      <c r="E167" s="2">
        <v>35961</v>
      </c>
      <c r="F167">
        <v>0.20535800000000001</v>
      </c>
      <c r="G167">
        <v>53.749600000000001</v>
      </c>
      <c r="H167">
        <v>45.965899999999998</v>
      </c>
      <c r="I167" s="2">
        <v>35961</v>
      </c>
      <c r="J167">
        <v>2.5716899999999998</v>
      </c>
      <c r="K167">
        <v>9.1892399999999999</v>
      </c>
      <c r="L167">
        <v>88.238299999999995</v>
      </c>
      <c r="M167" s="1">
        <v>22.549759388098121</v>
      </c>
      <c r="Q167" s="7">
        <v>22.549759388098121</v>
      </c>
      <c r="U167" s="7">
        <v>22.549759388098121</v>
      </c>
    </row>
    <row r="168" spans="1:21">
      <c r="A168" s="2">
        <v>35962</v>
      </c>
      <c r="B168">
        <v>73.361400000000003</v>
      </c>
      <c r="C168">
        <v>2.5240100000000001</v>
      </c>
      <c r="D168">
        <v>24.1572</v>
      </c>
      <c r="E168" s="2">
        <v>35962</v>
      </c>
      <c r="F168">
        <v>0.152536</v>
      </c>
      <c r="G168">
        <v>49.535600000000002</v>
      </c>
      <c r="H168">
        <v>50.213799999999999</v>
      </c>
      <c r="I168" s="2">
        <v>35962</v>
      </c>
      <c r="J168">
        <v>3.4191500000000001</v>
      </c>
      <c r="K168">
        <v>7.45974</v>
      </c>
      <c r="L168">
        <v>89.120500000000007</v>
      </c>
      <c r="M168" s="1">
        <v>21.843715352123439</v>
      </c>
      <c r="Q168" s="7">
        <v>21.843715352123439</v>
      </c>
      <c r="U168" s="7">
        <v>21.843715352123439</v>
      </c>
    </row>
    <row r="169" spans="1:21">
      <c r="A169" s="2">
        <v>35963</v>
      </c>
      <c r="B169">
        <v>76.002600000000001</v>
      </c>
      <c r="C169">
        <v>3.1826099999999999</v>
      </c>
      <c r="D169">
        <v>20.880600000000001</v>
      </c>
      <c r="E169" s="2">
        <v>35963</v>
      </c>
      <c r="F169">
        <v>0.11260100000000001</v>
      </c>
      <c r="G169">
        <v>45.343200000000003</v>
      </c>
      <c r="H169">
        <v>54.4133</v>
      </c>
      <c r="I169" s="2">
        <v>35963</v>
      </c>
      <c r="J169">
        <v>4.4739300000000002</v>
      </c>
      <c r="K169">
        <v>6.00075</v>
      </c>
      <c r="L169">
        <v>89.524600000000007</v>
      </c>
      <c r="M169" s="1">
        <v>21.333913808337464</v>
      </c>
      <c r="Q169" s="7">
        <v>21.333913808337464</v>
      </c>
      <c r="U169" s="7">
        <v>21.333913808337464</v>
      </c>
    </row>
    <row r="170" spans="1:21">
      <c r="A170" s="2">
        <v>35964</v>
      </c>
      <c r="B170">
        <v>78.227099999999993</v>
      </c>
      <c r="C170">
        <v>3.9784700000000002</v>
      </c>
      <c r="D170">
        <v>17.886199999999999</v>
      </c>
      <c r="E170" s="2">
        <v>35964</v>
      </c>
      <c r="F170">
        <v>0.17061799999999999</v>
      </c>
      <c r="G170">
        <v>41.2224</v>
      </c>
      <c r="H170">
        <v>58.513599999999997</v>
      </c>
      <c r="I170" s="2">
        <v>35964</v>
      </c>
      <c r="J170">
        <v>5.7644299999999999</v>
      </c>
      <c r="K170">
        <v>4.7837300000000003</v>
      </c>
      <c r="L170">
        <v>89.450900000000004</v>
      </c>
      <c r="M170" s="1">
        <v>21.052051747549157</v>
      </c>
      <c r="Q170" s="7">
        <v>21.052051747549157</v>
      </c>
      <c r="U170" s="7">
        <v>21.052051747549157</v>
      </c>
    </row>
    <row r="171" spans="1:21">
      <c r="A171" s="2">
        <v>35965</v>
      </c>
      <c r="B171">
        <v>80.008600000000001</v>
      </c>
      <c r="C171">
        <v>4.9315499999999997</v>
      </c>
      <c r="D171">
        <v>15.1821</v>
      </c>
      <c r="E171" s="2">
        <v>35965</v>
      </c>
      <c r="F171">
        <v>0.24692900000000001</v>
      </c>
      <c r="G171">
        <v>37.218400000000003</v>
      </c>
      <c r="H171">
        <v>62.466700000000003</v>
      </c>
      <c r="I171" s="2">
        <v>35965</v>
      </c>
      <c r="J171">
        <v>7.3170700000000002</v>
      </c>
      <c r="K171">
        <v>3.7796500000000002</v>
      </c>
      <c r="L171">
        <v>88.901799999999994</v>
      </c>
      <c r="M171" s="1">
        <v>21.015653987521624</v>
      </c>
      <c r="Q171" s="7">
        <v>21.015653987521624</v>
      </c>
      <c r="U171" s="7">
        <v>21.015653987521624</v>
      </c>
    </row>
    <row r="172" spans="1:21">
      <c r="A172" s="2">
        <v>35966</v>
      </c>
      <c r="B172">
        <v>81.327600000000004</v>
      </c>
      <c r="C172">
        <v>6.0625299999999998</v>
      </c>
      <c r="D172">
        <v>12.768599999999999</v>
      </c>
      <c r="E172" s="2">
        <v>35966</v>
      </c>
      <c r="F172">
        <v>0.35188000000000003</v>
      </c>
      <c r="G172">
        <v>33.371000000000002</v>
      </c>
      <c r="H172">
        <v>66.227900000000005</v>
      </c>
      <c r="I172" s="2">
        <v>35966</v>
      </c>
      <c r="J172">
        <v>9.1547599999999996</v>
      </c>
      <c r="K172">
        <v>2.9600900000000001</v>
      </c>
      <c r="L172">
        <v>87.8827</v>
      </c>
      <c r="M172" s="1">
        <v>21.226983564683696</v>
      </c>
      <c r="Q172" s="7">
        <v>21.226983564683696</v>
      </c>
      <c r="U172" s="7">
        <v>21.226983564683696</v>
      </c>
    </row>
    <row r="173" spans="1:21">
      <c r="A173" s="2">
        <v>35967</v>
      </c>
      <c r="B173">
        <v>82.170900000000003</v>
      </c>
      <c r="C173">
        <v>7.3920899999999996</v>
      </c>
      <c r="D173">
        <v>10.639699999999999</v>
      </c>
      <c r="E173" s="2">
        <v>35967</v>
      </c>
      <c r="F173">
        <v>0.49393900000000002</v>
      </c>
      <c r="G173">
        <v>29.713899999999999</v>
      </c>
      <c r="H173">
        <v>69.756799999999998</v>
      </c>
      <c r="I173" s="2">
        <v>35967</v>
      </c>
      <c r="J173">
        <v>11.295199999999999</v>
      </c>
      <c r="K173">
        <v>2.2981500000000001</v>
      </c>
      <c r="L173">
        <v>86.4024</v>
      </c>
      <c r="M173" s="1">
        <v>21.672901029485608</v>
      </c>
      <c r="P173" s="42"/>
      <c r="Q173" s="7">
        <v>21.672901029485608</v>
      </c>
      <c r="S173" s="7">
        <v>0</v>
      </c>
      <c r="U173" s="7">
        <v>21.672901029485608</v>
      </c>
    </row>
    <row r="174" spans="1:21">
      <c r="A174" s="2">
        <v>35968</v>
      </c>
      <c r="B174">
        <v>82.5321</v>
      </c>
      <c r="C174">
        <v>8.9402399999999993</v>
      </c>
      <c r="D174">
        <v>8.7833000000000006</v>
      </c>
      <c r="E174" s="2">
        <v>35968</v>
      </c>
      <c r="F174">
        <v>0.68325999999999998</v>
      </c>
      <c r="G174">
        <v>26.273700000000002</v>
      </c>
      <c r="H174">
        <v>73.017700000000005</v>
      </c>
      <c r="I174" s="2">
        <v>35968</v>
      </c>
      <c r="J174">
        <v>13.749599999999999</v>
      </c>
      <c r="K174">
        <v>1.7689600000000001</v>
      </c>
      <c r="L174">
        <v>84.474199999999996</v>
      </c>
      <c r="M174" s="1">
        <v>22.325681393732118</v>
      </c>
      <c r="P174" s="42"/>
      <c r="Q174" s="7">
        <v>22.325681393732118</v>
      </c>
      <c r="S174" s="7">
        <v>0</v>
      </c>
      <c r="T174" s="42"/>
      <c r="U174" s="7">
        <v>22.325681393732118</v>
      </c>
    </row>
    <row r="175" spans="1:21">
      <c r="A175" s="2">
        <v>35969</v>
      </c>
      <c r="B175">
        <v>82.411000000000001</v>
      </c>
      <c r="C175">
        <v>10.7254</v>
      </c>
      <c r="D175">
        <v>7.1831399999999999</v>
      </c>
      <c r="E175" s="2">
        <v>35969</v>
      </c>
      <c r="F175">
        <v>0.93176199999999998</v>
      </c>
      <c r="G175">
        <v>23.070499999999999</v>
      </c>
      <c r="H175">
        <v>75.979699999999994</v>
      </c>
      <c r="I175" s="2">
        <v>35969</v>
      </c>
      <c r="J175">
        <v>16.521000000000001</v>
      </c>
      <c r="K175">
        <v>1.3501399999999999</v>
      </c>
      <c r="L175">
        <v>82.116900000000001</v>
      </c>
      <c r="M175" s="1">
        <v>23.14473793606469</v>
      </c>
      <c r="P175" s="42"/>
      <c r="Q175" s="7">
        <v>23.14473793606469</v>
      </c>
      <c r="S175" s="7">
        <v>0</v>
      </c>
      <c r="T175" s="42"/>
      <c r="U175" s="7">
        <v>23.14473793606469</v>
      </c>
    </row>
    <row r="176" spans="1:21">
      <c r="A176" s="2">
        <v>35970</v>
      </c>
      <c r="B176">
        <v>81.813100000000006</v>
      </c>
      <c r="C176">
        <v>12.763199999999999</v>
      </c>
      <c r="D176">
        <v>5.8194800000000004</v>
      </c>
      <c r="E176" s="2">
        <v>35970</v>
      </c>
      <c r="F176">
        <v>1.2531399999999999</v>
      </c>
      <c r="G176">
        <v>20.1172</v>
      </c>
      <c r="H176">
        <v>78.616799999999998</v>
      </c>
      <c r="I176" s="2">
        <v>35970</v>
      </c>
      <c r="J176">
        <v>19.603400000000001</v>
      </c>
      <c r="K176">
        <v>1.0219</v>
      </c>
      <c r="L176">
        <v>79.355199999999996</v>
      </c>
      <c r="M176" s="1">
        <v>24.079145687716984</v>
      </c>
      <c r="P176" s="42"/>
      <c r="Q176" s="7">
        <v>24.079145687716984</v>
      </c>
      <c r="S176" s="7">
        <v>0</v>
      </c>
      <c r="T176" s="42"/>
      <c r="U176" s="7">
        <v>24.079145687716984</v>
      </c>
    </row>
    <row r="177" spans="1:21">
      <c r="A177" s="2">
        <v>35971</v>
      </c>
      <c r="B177">
        <v>80.749899999999997</v>
      </c>
      <c r="C177">
        <v>15.0661</v>
      </c>
      <c r="D177">
        <v>4.6704600000000003</v>
      </c>
      <c r="E177" s="2">
        <v>35971</v>
      </c>
      <c r="F177">
        <v>1.6627799999999999</v>
      </c>
      <c r="G177">
        <v>17.4207</v>
      </c>
      <c r="H177">
        <v>80.907499999999999</v>
      </c>
      <c r="I177" s="2">
        <v>35971</v>
      </c>
      <c r="J177">
        <v>22.981300000000001</v>
      </c>
      <c r="K177">
        <v>0.76711799999999997</v>
      </c>
      <c r="L177">
        <v>76.220200000000006</v>
      </c>
      <c r="M177" s="1">
        <v>25.070807700421653</v>
      </c>
      <c r="P177" s="42"/>
      <c r="Q177" s="7">
        <v>25.070807700421653</v>
      </c>
      <c r="S177" s="7">
        <v>0</v>
      </c>
      <c r="T177" s="42"/>
      <c r="U177" s="7">
        <v>25.070807700421653</v>
      </c>
    </row>
    <row r="178" spans="1:21">
      <c r="A178" s="2">
        <v>35972</v>
      </c>
      <c r="B178">
        <v>79.238699999999994</v>
      </c>
      <c r="C178">
        <v>17.6416</v>
      </c>
      <c r="D178">
        <v>3.7131099999999999</v>
      </c>
      <c r="E178" s="2">
        <v>35972</v>
      </c>
      <c r="F178">
        <v>2.1775600000000002</v>
      </c>
      <c r="G178">
        <v>14.9817</v>
      </c>
      <c r="H178">
        <v>82.834400000000002</v>
      </c>
      <c r="I178" s="2">
        <v>35972</v>
      </c>
      <c r="J178">
        <v>26.6294</v>
      </c>
      <c r="K178">
        <v>0.57120300000000002</v>
      </c>
      <c r="L178">
        <v>72.750100000000003</v>
      </c>
      <c r="M178" s="1">
        <v>26.058067233265628</v>
      </c>
      <c r="P178" s="42"/>
      <c r="Q178" s="7">
        <v>26.058067233265628</v>
      </c>
      <c r="S178" s="7">
        <v>0</v>
      </c>
      <c r="T178" s="42"/>
      <c r="U178" s="7">
        <v>26.058067233265628</v>
      </c>
    </row>
    <row r="179" spans="1:21">
      <c r="A179" s="2">
        <v>35973</v>
      </c>
      <c r="B179">
        <v>77.302099999999996</v>
      </c>
      <c r="C179">
        <v>20.4922</v>
      </c>
      <c r="D179">
        <v>2.9242900000000001</v>
      </c>
      <c r="E179" s="2">
        <v>35973</v>
      </c>
      <c r="F179">
        <v>2.8155600000000001</v>
      </c>
      <c r="G179">
        <v>12.7958</v>
      </c>
      <c r="H179">
        <v>84.384</v>
      </c>
      <c r="I179" s="2">
        <v>35973</v>
      </c>
      <c r="J179">
        <v>30.5124</v>
      </c>
      <c r="K179">
        <v>0.42193599999999998</v>
      </c>
      <c r="L179">
        <v>68.9893</v>
      </c>
      <c r="M179" s="1">
        <v>26.979541270210511</v>
      </c>
      <c r="P179" s="42"/>
      <c r="Q179" s="7">
        <v>26.979541270210511</v>
      </c>
      <c r="S179" s="7">
        <v>0</v>
      </c>
      <c r="T179" s="42"/>
      <c r="U179" s="7">
        <v>26.979541270210511</v>
      </c>
    </row>
    <row r="180" spans="1:21">
      <c r="A180" s="2">
        <v>35974</v>
      </c>
      <c r="B180">
        <v>74.968299999999999</v>
      </c>
      <c r="C180">
        <v>23.6143</v>
      </c>
      <c r="D180">
        <v>2.28146</v>
      </c>
      <c r="E180" s="2">
        <v>35974</v>
      </c>
      <c r="F180">
        <v>3.5956000000000001</v>
      </c>
      <c r="G180">
        <v>10.8544</v>
      </c>
      <c r="H180">
        <v>85.546599999999998</v>
      </c>
      <c r="I180" s="2">
        <v>35974</v>
      </c>
      <c r="J180">
        <v>34.586799999999997</v>
      </c>
      <c r="K180">
        <v>0.30923200000000001</v>
      </c>
      <c r="L180">
        <v>64.988</v>
      </c>
      <c r="M180" s="1">
        <v>27.777937018726035</v>
      </c>
      <c r="P180" s="42"/>
      <c r="Q180" s="7">
        <v>27.777937018726035</v>
      </c>
      <c r="S180" s="7">
        <v>0</v>
      </c>
      <c r="T180" s="42"/>
      <c r="U180" s="7">
        <v>27.777937018726035</v>
      </c>
    </row>
    <row r="181" spans="1:21">
      <c r="A181" s="2">
        <v>35975</v>
      </c>
      <c r="B181">
        <v>72.270600000000002</v>
      </c>
      <c r="C181">
        <v>26.997699999999998</v>
      </c>
      <c r="D181">
        <v>1.7633099999999999</v>
      </c>
      <c r="E181" s="2">
        <v>35975</v>
      </c>
      <c r="F181">
        <v>4.5367100000000002</v>
      </c>
      <c r="G181">
        <v>9.1452799999999996</v>
      </c>
      <c r="H181">
        <v>86.315299999999993</v>
      </c>
      <c r="I181" s="2">
        <v>35975</v>
      </c>
      <c r="J181">
        <v>38.800899999999999</v>
      </c>
      <c r="K181">
        <v>0.17549300000000001</v>
      </c>
      <c r="L181">
        <v>60.801000000000002</v>
      </c>
      <c r="M181" s="1">
        <v>28.403614098136472</v>
      </c>
      <c r="P181" s="42"/>
      <c r="Q181" s="7">
        <v>28.403614098136472</v>
      </c>
      <c r="S181" s="7">
        <v>0</v>
      </c>
      <c r="T181" s="42"/>
      <c r="U181" s="7">
        <v>28.403614098136472</v>
      </c>
    </row>
    <row r="182" spans="1:21">
      <c r="A182" s="2">
        <v>35976</v>
      </c>
      <c r="B182">
        <v>69.247</v>
      </c>
      <c r="C182">
        <v>30.626000000000001</v>
      </c>
      <c r="D182">
        <v>1.35015</v>
      </c>
      <c r="E182" s="2">
        <v>35976</v>
      </c>
      <c r="F182">
        <v>5.65747</v>
      </c>
      <c r="G182">
        <v>7.6535399999999996</v>
      </c>
      <c r="H182">
        <v>86.686499999999995</v>
      </c>
      <c r="I182" s="2">
        <v>35976</v>
      </c>
      <c r="J182">
        <v>43.097000000000001</v>
      </c>
      <c r="K182">
        <v>0.25789800000000002</v>
      </c>
      <c r="L182">
        <v>56.4863</v>
      </c>
      <c r="M182" s="1">
        <v>28.81767093806177</v>
      </c>
      <c r="P182" s="42"/>
      <c r="Q182" s="7">
        <v>28.81767093806177</v>
      </c>
      <c r="S182" s="7">
        <v>0</v>
      </c>
      <c r="T182" s="42"/>
      <c r="U182" s="7">
        <v>28.81767093806177</v>
      </c>
    </row>
    <row r="183" spans="1:21">
      <c r="A183" s="2">
        <v>35977</v>
      </c>
      <c r="B183">
        <v>65.94</v>
      </c>
      <c r="C183">
        <v>34.476199999999999</v>
      </c>
      <c r="D183">
        <v>1.0242100000000001</v>
      </c>
      <c r="E183" s="2">
        <v>35977</v>
      </c>
      <c r="F183">
        <v>6.9752700000000001</v>
      </c>
      <c r="G183">
        <v>6.3625100000000003</v>
      </c>
      <c r="H183">
        <v>86.659400000000005</v>
      </c>
      <c r="I183" s="2">
        <v>35977</v>
      </c>
      <c r="J183">
        <v>47.4129</v>
      </c>
      <c r="K183">
        <v>0.37284499999999998</v>
      </c>
      <c r="L183">
        <v>52.103400000000001</v>
      </c>
      <c r="M183" s="1">
        <v>28.994363489647082</v>
      </c>
      <c r="P183" s="42"/>
      <c r="Q183" s="7">
        <v>28.994363489647082</v>
      </c>
      <c r="S183" s="7">
        <v>0</v>
      </c>
      <c r="T183" s="42"/>
      <c r="U183" s="7">
        <v>28.994363489647082</v>
      </c>
    </row>
    <row r="184" spans="1:21">
      <c r="A184" s="2">
        <v>35978</v>
      </c>
      <c r="B184">
        <v>62.395800000000001</v>
      </c>
      <c r="C184">
        <v>38.519399999999997</v>
      </c>
      <c r="D184">
        <v>0.76979699999999995</v>
      </c>
      <c r="E184" s="2">
        <v>35978</v>
      </c>
      <c r="F184">
        <v>8.5055099999999992</v>
      </c>
      <c r="G184">
        <v>5.2543800000000003</v>
      </c>
      <c r="H184">
        <v>86.236500000000007</v>
      </c>
      <c r="I184" s="2">
        <v>35978</v>
      </c>
      <c r="J184">
        <v>51.683599999999998</v>
      </c>
      <c r="K184">
        <v>0.53049400000000002</v>
      </c>
      <c r="L184">
        <v>47.711300000000001</v>
      </c>
      <c r="M184" s="1">
        <v>28.922705865831304</v>
      </c>
      <c r="Q184" s="7">
        <v>28.922705865831304</v>
      </c>
      <c r="S184" s="7">
        <v>0</v>
      </c>
      <c r="T184" s="42"/>
      <c r="U184" s="7">
        <v>28.922705865831304</v>
      </c>
    </row>
    <row r="185" spans="1:21">
      <c r="A185" s="2">
        <v>35979</v>
      </c>
      <c r="B185">
        <v>58.6631</v>
      </c>
      <c r="C185">
        <v>42.721800000000002</v>
      </c>
      <c r="D185">
        <v>0.57327799999999995</v>
      </c>
      <c r="E185" s="2">
        <v>35979</v>
      </c>
      <c r="F185">
        <v>10.2608</v>
      </c>
      <c r="G185">
        <v>4.3109099999999998</v>
      </c>
      <c r="H185">
        <v>85.423000000000002</v>
      </c>
      <c r="I185" s="2">
        <v>35979</v>
      </c>
      <c r="J185">
        <v>55.843299999999999</v>
      </c>
      <c r="K185">
        <v>0.74316400000000005</v>
      </c>
      <c r="L185">
        <v>43.366999999999997</v>
      </c>
      <c r="M185" s="1">
        <v>28.607153390595236</v>
      </c>
      <c r="Q185" s="7">
        <v>28.607153390595236</v>
      </c>
      <c r="S185" s="7">
        <v>0</v>
      </c>
      <c r="U185" s="7">
        <v>28.607153390595236</v>
      </c>
    </row>
    <row r="186" spans="1:21">
      <c r="A186" s="2">
        <v>35980</v>
      </c>
      <c r="B186">
        <v>54.792999999999999</v>
      </c>
      <c r="C186">
        <v>47.045299999999997</v>
      </c>
      <c r="D186">
        <v>0.42304399999999998</v>
      </c>
      <c r="E186" s="2">
        <v>35980</v>
      </c>
      <c r="F186">
        <v>12.2501</v>
      </c>
      <c r="G186">
        <v>3.5139999999999998</v>
      </c>
      <c r="H186">
        <v>84.227900000000005</v>
      </c>
      <c r="I186" s="2">
        <v>35980</v>
      </c>
      <c r="J186">
        <v>59.827199999999998</v>
      </c>
      <c r="K186">
        <v>1.02545</v>
      </c>
      <c r="L186">
        <v>39.1235</v>
      </c>
      <c r="M186" s="1">
        <v>28.067325588495486</v>
      </c>
      <c r="Q186" s="7">
        <v>28.067325588495486</v>
      </c>
      <c r="S186" s="7">
        <v>0</v>
      </c>
      <c r="U186" s="7">
        <v>28.067325588495486</v>
      </c>
    </row>
    <row r="187" spans="1:21">
      <c r="A187" s="2">
        <v>35981</v>
      </c>
      <c r="B187">
        <v>50.8369</v>
      </c>
      <c r="C187">
        <v>51.448799999999999</v>
      </c>
      <c r="D187">
        <v>0.309363</v>
      </c>
      <c r="E187" s="2">
        <v>35981</v>
      </c>
      <c r="F187">
        <v>14.478199999999999</v>
      </c>
      <c r="G187">
        <v>2.8460899999999998</v>
      </c>
      <c r="H187">
        <v>82.663399999999996</v>
      </c>
      <c r="I187" s="2">
        <v>35981</v>
      </c>
      <c r="J187">
        <v>63.573099999999997</v>
      </c>
      <c r="K187">
        <v>1.3942600000000001</v>
      </c>
      <c r="L187">
        <v>35.028500000000001</v>
      </c>
      <c r="M187" s="1">
        <v>27.336786337653141</v>
      </c>
      <c r="Q187" s="7">
        <v>27.336786337653141</v>
      </c>
      <c r="S187" s="7">
        <v>0</v>
      </c>
      <c r="U187" s="7">
        <v>27.336786337653141</v>
      </c>
    </row>
    <row r="188" spans="1:21">
      <c r="A188" s="2">
        <v>35982</v>
      </c>
      <c r="B188">
        <v>46.845999999999997</v>
      </c>
      <c r="C188">
        <v>55.889800000000001</v>
      </c>
      <c r="D188">
        <v>0.22420499999999999</v>
      </c>
      <c r="E188" s="2">
        <v>35982</v>
      </c>
      <c r="F188">
        <v>16.944800000000001</v>
      </c>
      <c r="G188">
        <v>2.2905600000000002</v>
      </c>
      <c r="H188">
        <v>80.745599999999996</v>
      </c>
      <c r="I188" s="2">
        <v>35982</v>
      </c>
      <c r="J188">
        <v>67.022599999999997</v>
      </c>
      <c r="K188">
        <v>1.8687</v>
      </c>
      <c r="L188">
        <v>31.123200000000001</v>
      </c>
      <c r="M188" s="1">
        <v>26.460957030376225</v>
      </c>
      <c r="Q188" s="7">
        <v>26.460957030376225</v>
      </c>
      <c r="S188" s="7">
        <v>0</v>
      </c>
      <c r="T188" s="7">
        <v>0</v>
      </c>
      <c r="U188" s="7">
        <v>26.460957030376225</v>
      </c>
    </row>
    <row r="189" spans="1:21">
      <c r="A189" s="2">
        <v>35983</v>
      </c>
      <c r="B189">
        <v>42.869900000000001</v>
      </c>
      <c r="C189">
        <v>60.325600000000001</v>
      </c>
      <c r="D189">
        <v>0.16104599999999999</v>
      </c>
      <c r="E189" s="2">
        <v>35983</v>
      </c>
      <c r="F189">
        <v>19.644400000000001</v>
      </c>
      <c r="G189">
        <v>1.83195</v>
      </c>
      <c r="H189">
        <v>78.494799999999998</v>
      </c>
      <c r="I189" s="2">
        <v>35983</v>
      </c>
      <c r="J189">
        <v>70.122799999999998</v>
      </c>
      <c r="K189">
        <v>2.4698500000000001</v>
      </c>
      <c r="L189">
        <v>27.441400000000002</v>
      </c>
      <c r="M189" s="1">
        <v>25.494292490980897</v>
      </c>
      <c r="Q189" s="7">
        <v>25.494292490980897</v>
      </c>
      <c r="S189" s="7">
        <v>0</v>
      </c>
      <c r="T189" s="7">
        <v>0</v>
      </c>
      <c r="U189" s="7">
        <v>25.494292490980897</v>
      </c>
    </row>
    <row r="190" spans="1:21">
      <c r="A190" s="2">
        <v>35984</v>
      </c>
      <c r="B190">
        <v>38.955300000000001</v>
      </c>
      <c r="C190">
        <v>64.714500000000001</v>
      </c>
      <c r="D190">
        <v>0.114663</v>
      </c>
      <c r="E190" s="2">
        <v>35984</v>
      </c>
      <c r="F190">
        <v>22.565799999999999</v>
      </c>
      <c r="G190">
        <v>1.4561200000000001</v>
      </c>
      <c r="H190">
        <v>75.934899999999999</v>
      </c>
      <c r="I190" s="2">
        <v>35984</v>
      </c>
      <c r="J190">
        <v>72.826700000000002</v>
      </c>
      <c r="K190">
        <v>3.2202999999999999</v>
      </c>
      <c r="L190">
        <v>24.008800000000001</v>
      </c>
      <c r="M190" s="1">
        <v>24.496895238563148</v>
      </c>
      <c r="Q190" s="7">
        <v>24.496895238563148</v>
      </c>
      <c r="S190" s="7">
        <v>0</v>
      </c>
      <c r="T190" s="7">
        <v>0</v>
      </c>
      <c r="U190" s="7">
        <v>24.496895238563148</v>
      </c>
    </row>
    <row r="191" spans="1:21">
      <c r="A191" s="2">
        <v>35985</v>
      </c>
      <c r="B191">
        <v>35.145299999999999</v>
      </c>
      <c r="C191">
        <v>69.017399999999995</v>
      </c>
      <c r="D191">
        <v>8.0927499999999999E-2</v>
      </c>
      <c r="E191" s="2">
        <v>35985</v>
      </c>
      <c r="F191">
        <v>25.6919</v>
      </c>
      <c r="G191">
        <v>1.1503300000000001</v>
      </c>
      <c r="H191">
        <v>73.093800000000002</v>
      </c>
      <c r="I191" s="2">
        <v>35985</v>
      </c>
      <c r="J191">
        <v>75.094499999999996</v>
      </c>
      <c r="K191">
        <v>4.1436200000000003</v>
      </c>
      <c r="L191">
        <v>20.843499999999999</v>
      </c>
      <c r="M191" s="1">
        <v>23.530778603463233</v>
      </c>
      <c r="Q191" s="7">
        <v>23.530778603463233</v>
      </c>
      <c r="S191" s="7">
        <v>0</v>
      </c>
      <c r="T191" s="7">
        <v>0</v>
      </c>
      <c r="U191" s="7">
        <v>23.530778603463233</v>
      </c>
    </row>
    <row r="192" spans="1:21">
      <c r="A192" s="2">
        <v>35986</v>
      </c>
      <c r="B192">
        <v>31.478000000000002</v>
      </c>
      <c r="C192">
        <v>73.198599999999999</v>
      </c>
      <c r="D192">
        <v>5.6625599999999998E-2</v>
      </c>
      <c r="E192" s="2">
        <v>35986</v>
      </c>
      <c r="F192">
        <v>29.0002</v>
      </c>
      <c r="G192">
        <v>0.90328200000000003</v>
      </c>
      <c r="H192">
        <v>70.003200000000007</v>
      </c>
      <c r="I192" s="2">
        <v>35986</v>
      </c>
      <c r="J192">
        <v>76.893699999999995</v>
      </c>
      <c r="K192">
        <v>5.2635899999999998</v>
      </c>
      <c r="L192">
        <v>17.9557</v>
      </c>
      <c r="M192" s="1">
        <v>22.656011038741784</v>
      </c>
      <c r="Q192" s="7">
        <v>22.656011038741784</v>
      </c>
      <c r="S192" s="7">
        <v>0</v>
      </c>
      <c r="T192" s="7">
        <v>0</v>
      </c>
      <c r="U192" s="7">
        <v>22.656011038741784</v>
      </c>
    </row>
    <row r="193" spans="1:21">
      <c r="A193" s="2">
        <v>35987</v>
      </c>
      <c r="B193">
        <v>27.9862</v>
      </c>
      <c r="C193">
        <v>77.226900000000001</v>
      </c>
      <c r="D193">
        <v>3.9283699999999998E-2</v>
      </c>
      <c r="E193" s="2">
        <v>35987</v>
      </c>
      <c r="F193">
        <v>32.462800000000001</v>
      </c>
      <c r="G193">
        <v>0.70507500000000001</v>
      </c>
      <c r="H193">
        <v>66.697800000000001</v>
      </c>
      <c r="I193" s="2">
        <v>35987</v>
      </c>
      <c r="J193">
        <v>78.199799999999996</v>
      </c>
      <c r="K193">
        <v>6.6032900000000003</v>
      </c>
      <c r="L193">
        <v>15.348699999999999</v>
      </c>
      <c r="M193" s="1">
        <v>21.926981354705333</v>
      </c>
      <c r="Q193" s="7">
        <v>21.926981354705333</v>
      </c>
      <c r="S193" s="7">
        <v>0</v>
      </c>
      <c r="T193" s="7">
        <v>0</v>
      </c>
      <c r="U193" s="7">
        <v>21.926981354705333</v>
      </c>
    </row>
    <row r="194" spans="1:21">
      <c r="A194" s="2">
        <v>35988</v>
      </c>
      <c r="B194">
        <v>24.6967</v>
      </c>
      <c r="C194">
        <v>81.076599999999999</v>
      </c>
      <c r="D194">
        <v>2.7023200000000001E-2</v>
      </c>
      <c r="E194" s="2">
        <v>35988</v>
      </c>
      <c r="F194">
        <v>36.046799999999998</v>
      </c>
      <c r="G194">
        <v>0.54712899999999998</v>
      </c>
      <c r="H194">
        <v>63.215299999999999</v>
      </c>
      <c r="I194" s="2">
        <v>35988</v>
      </c>
      <c r="J194">
        <v>78.996399999999994</v>
      </c>
      <c r="K194">
        <v>8.1841000000000008</v>
      </c>
      <c r="L194">
        <v>13.0191</v>
      </c>
      <c r="M194" s="1">
        <v>21.389017086109373</v>
      </c>
      <c r="Q194" s="7">
        <v>21.389017086109373</v>
      </c>
      <c r="S194" s="7">
        <v>0</v>
      </c>
      <c r="T194" s="7">
        <v>0</v>
      </c>
      <c r="U194" s="7">
        <v>21.389017086109373</v>
      </c>
    </row>
    <row r="195" spans="1:21">
      <c r="A195" s="2">
        <v>35989</v>
      </c>
      <c r="B195">
        <v>21.629899999999999</v>
      </c>
      <c r="C195">
        <v>84.727099999999993</v>
      </c>
      <c r="D195">
        <v>1.8434200000000001E-2</v>
      </c>
      <c r="E195" s="2">
        <v>35989</v>
      </c>
      <c r="F195">
        <v>39.715400000000002</v>
      </c>
      <c r="G195">
        <v>0.42210599999999998</v>
      </c>
      <c r="H195">
        <v>59.595100000000002</v>
      </c>
      <c r="I195" s="2">
        <v>35989</v>
      </c>
      <c r="J195">
        <v>79.275300000000001</v>
      </c>
      <c r="K195">
        <v>10.024699999999999</v>
      </c>
      <c r="L195">
        <v>10.958299999999999</v>
      </c>
      <c r="M195" s="1">
        <v>21.075566245587613</v>
      </c>
      <c r="Q195" s="7">
        <v>21.075566245587613</v>
      </c>
      <c r="S195" s="7">
        <v>0</v>
      </c>
      <c r="T195" s="7">
        <v>0</v>
      </c>
      <c r="U195" s="7">
        <v>21.075566245587613</v>
      </c>
    </row>
    <row r="196" spans="1:21">
      <c r="A196" s="2">
        <v>35990</v>
      </c>
      <c r="B196">
        <v>18.8001</v>
      </c>
      <c r="C196">
        <v>88.164000000000001</v>
      </c>
      <c r="D196">
        <v>1.2471599999999999E-2</v>
      </c>
      <c r="E196" s="2">
        <v>35990</v>
      </c>
      <c r="F196">
        <v>43.428199999999997</v>
      </c>
      <c r="G196">
        <v>0.32379000000000002</v>
      </c>
      <c r="H196">
        <v>55.878</v>
      </c>
      <c r="I196" s="2">
        <v>35990</v>
      </c>
      <c r="J196">
        <v>79.036799999999999</v>
      </c>
      <c r="K196">
        <v>12.139799999999999</v>
      </c>
      <c r="L196">
        <v>9.1531800000000008</v>
      </c>
      <c r="M196" s="1">
        <v>21.006117688229217</v>
      </c>
      <c r="Q196" s="7">
        <v>21.006117688229217</v>
      </c>
      <c r="S196" s="7">
        <v>0</v>
      </c>
      <c r="T196" s="7">
        <v>0</v>
      </c>
      <c r="U196" s="7">
        <v>21.006117688229217</v>
      </c>
    </row>
    <row r="197" spans="1:21">
      <c r="A197" s="2">
        <v>35991</v>
      </c>
      <c r="B197">
        <v>16.215199999999999</v>
      </c>
      <c r="C197">
        <v>91.378399999999999</v>
      </c>
      <c r="D197">
        <v>8.3689200000000002E-3</v>
      </c>
      <c r="E197" s="2">
        <v>35991</v>
      </c>
      <c r="F197">
        <v>47.142400000000002</v>
      </c>
      <c r="G197">
        <v>0.514575</v>
      </c>
      <c r="H197">
        <v>52.104999999999997</v>
      </c>
      <c r="I197" s="2">
        <v>35991</v>
      </c>
      <c r="J197">
        <v>78.289400000000001</v>
      </c>
      <c r="K197">
        <v>14.5395</v>
      </c>
      <c r="L197">
        <v>7.5872700000000002</v>
      </c>
      <c r="M197" s="1">
        <v>21.184989388962112</v>
      </c>
      <c r="Q197" s="7">
        <v>21.184989388962112</v>
      </c>
      <c r="S197" s="7">
        <v>0</v>
      </c>
      <c r="T197" s="7">
        <v>0</v>
      </c>
      <c r="U197" s="7">
        <v>21.184989388962112</v>
      </c>
    </row>
    <row r="198" spans="1:21">
      <c r="A198" s="2">
        <v>35992</v>
      </c>
      <c r="B198">
        <v>13.8779</v>
      </c>
      <c r="C198">
        <v>94.366799999999998</v>
      </c>
      <c r="D198">
        <v>5.5707100000000004E-3</v>
      </c>
      <c r="E198" s="2">
        <v>35992</v>
      </c>
      <c r="F198">
        <v>50.813600000000001</v>
      </c>
      <c r="G198">
        <v>0.69504600000000005</v>
      </c>
      <c r="H198">
        <v>48.316600000000001</v>
      </c>
      <c r="I198" s="2">
        <v>35992</v>
      </c>
      <c r="J198">
        <v>77.049599999999998</v>
      </c>
      <c r="K198">
        <v>17.228200000000001</v>
      </c>
      <c r="L198">
        <v>6.2417299999999996</v>
      </c>
      <c r="M198" s="1">
        <v>21.60105997178573</v>
      </c>
      <c r="Q198" s="7">
        <v>21.60105997178573</v>
      </c>
      <c r="S198" s="7">
        <v>0</v>
      </c>
      <c r="T198" s="7">
        <v>0</v>
      </c>
      <c r="U198" s="7">
        <v>21.60105997178573</v>
      </c>
    </row>
    <row r="199" spans="1:21">
      <c r="A199" s="2">
        <v>35993</v>
      </c>
      <c r="B199">
        <v>11.7851</v>
      </c>
      <c r="C199">
        <v>97.130899999999997</v>
      </c>
      <c r="D199">
        <v>3.6786499999999999E-3</v>
      </c>
      <c r="E199" s="2">
        <v>35993</v>
      </c>
      <c r="F199">
        <v>54.396900000000002</v>
      </c>
      <c r="G199">
        <v>0.92764000000000002</v>
      </c>
      <c r="H199">
        <v>44.551699999999997</v>
      </c>
      <c r="I199" s="2">
        <v>35993</v>
      </c>
      <c r="J199">
        <v>75.341700000000003</v>
      </c>
      <c r="K199">
        <v>20.204000000000001</v>
      </c>
      <c r="L199">
        <v>5.09626</v>
      </c>
      <c r="M199" s="1">
        <v>22.228460183065216</v>
      </c>
      <c r="Q199" s="7">
        <v>22.228460183065216</v>
      </c>
      <c r="S199" s="7">
        <v>0</v>
      </c>
      <c r="T199" s="7">
        <v>0</v>
      </c>
      <c r="U199" s="7">
        <v>22.228460183065216</v>
      </c>
    </row>
    <row r="200" spans="1:21">
      <c r="A200" s="2">
        <v>35994</v>
      </c>
      <c r="B200">
        <v>9.9298400000000004</v>
      </c>
      <c r="C200">
        <v>99.676500000000004</v>
      </c>
      <c r="D200">
        <v>2.4101700000000001E-3</v>
      </c>
      <c r="E200" s="2">
        <v>35994</v>
      </c>
      <c r="F200">
        <v>57.8474</v>
      </c>
      <c r="G200">
        <v>1.2236800000000001</v>
      </c>
      <c r="H200">
        <v>40.847099999999998</v>
      </c>
      <c r="I200" s="2">
        <v>35994</v>
      </c>
      <c r="J200">
        <v>73.197199999999995</v>
      </c>
      <c r="K200">
        <v>23.457999999999998</v>
      </c>
      <c r="L200">
        <v>4.1300100000000004</v>
      </c>
      <c r="M200" s="1">
        <v>23.028181316426753</v>
      </c>
      <c r="Q200" s="7">
        <v>23.028181316426753</v>
      </c>
      <c r="S200" s="7">
        <v>0</v>
      </c>
      <c r="T200" s="7">
        <v>0</v>
      </c>
      <c r="U200" s="7">
        <v>23.028181316426753</v>
      </c>
    </row>
    <row r="201" spans="1:21">
      <c r="A201" s="2">
        <v>35995</v>
      </c>
      <c r="B201">
        <v>8.3009900000000005</v>
      </c>
      <c r="C201">
        <v>102.01300000000001</v>
      </c>
      <c r="D201">
        <v>1.56686E-3</v>
      </c>
      <c r="E201" s="2">
        <v>35995</v>
      </c>
      <c r="F201">
        <v>61.121600000000001</v>
      </c>
      <c r="G201">
        <v>1.59588</v>
      </c>
      <c r="H201">
        <v>37.236199999999997</v>
      </c>
      <c r="I201" s="2">
        <v>35995</v>
      </c>
      <c r="J201">
        <v>70.654499999999999</v>
      </c>
      <c r="K201">
        <v>26.975000000000001</v>
      </c>
      <c r="L201">
        <v>3.3222299999999998</v>
      </c>
      <c r="M201" s="1">
        <v>23.950500585184287</v>
      </c>
      <c r="Q201" s="7">
        <v>23.950500585184287</v>
      </c>
      <c r="S201" s="7">
        <v>0</v>
      </c>
      <c r="T201" s="7">
        <v>0</v>
      </c>
      <c r="U201" s="7">
        <v>23.950500585184287</v>
      </c>
    </row>
    <row r="202" spans="1:21">
      <c r="A202" s="2">
        <v>35996</v>
      </c>
      <c r="B202">
        <v>6.8847399999999999</v>
      </c>
      <c r="C202">
        <v>104.154</v>
      </c>
      <c r="D202">
        <v>1.0108300000000001E-3</v>
      </c>
      <c r="E202" s="2">
        <v>35996</v>
      </c>
      <c r="F202">
        <v>64.177999999999997</v>
      </c>
      <c r="G202">
        <v>2.0582199999999999</v>
      </c>
      <c r="H202">
        <v>33.749200000000002</v>
      </c>
      <c r="I202" s="2">
        <v>35996</v>
      </c>
      <c r="J202">
        <v>67.757599999999996</v>
      </c>
      <c r="K202">
        <v>30.732700000000001</v>
      </c>
      <c r="L202">
        <v>2.6528700000000001</v>
      </c>
      <c r="M202" s="1">
        <v>24.938072644387248</v>
      </c>
      <c r="Q202" s="7">
        <v>24.938072644387248</v>
      </c>
      <c r="R202" s="42"/>
      <c r="S202" s="7">
        <v>0</v>
      </c>
      <c r="T202" s="7">
        <v>0</v>
      </c>
      <c r="U202" s="7">
        <v>24.938072644387248</v>
      </c>
    </row>
    <row r="203" spans="1:21">
      <c r="A203" s="2">
        <v>35997</v>
      </c>
      <c r="B203">
        <v>5.6650900000000002</v>
      </c>
      <c r="C203">
        <v>106.113</v>
      </c>
      <c r="D203">
        <v>6.4720100000000003E-4</v>
      </c>
      <c r="E203" s="2">
        <v>35997</v>
      </c>
      <c r="F203">
        <v>66.977800000000002</v>
      </c>
      <c r="G203">
        <v>2.62581</v>
      </c>
      <c r="H203">
        <v>30.4117</v>
      </c>
      <c r="I203" s="2">
        <v>35997</v>
      </c>
      <c r="J203">
        <v>64.555400000000006</v>
      </c>
      <c r="K203">
        <v>34.702800000000003</v>
      </c>
      <c r="L203">
        <v>2.1030099999999998</v>
      </c>
      <c r="M203" s="1">
        <v>25.929495046621938</v>
      </c>
      <c r="Q203" s="7">
        <v>25.929495046621938</v>
      </c>
      <c r="R203" s="42"/>
      <c r="S203" s="7">
        <v>0</v>
      </c>
      <c r="T203" s="7">
        <v>0</v>
      </c>
      <c r="U203" s="7">
        <v>25.929495046621938</v>
      </c>
    </row>
    <row r="204" spans="1:21">
      <c r="A204" s="2">
        <v>35998</v>
      </c>
      <c r="B204">
        <v>4.6246999999999998</v>
      </c>
      <c r="C204">
        <v>107.90600000000001</v>
      </c>
      <c r="D204">
        <v>4.1129399999999998E-4</v>
      </c>
      <c r="E204" s="2">
        <v>35998</v>
      </c>
      <c r="F204">
        <v>69.485699999999994</v>
      </c>
      <c r="G204">
        <v>3.3145799999999999</v>
      </c>
      <c r="H204">
        <v>27.245200000000001</v>
      </c>
      <c r="I204" s="2">
        <v>35998</v>
      </c>
      <c r="J204">
        <v>61.1006</v>
      </c>
      <c r="K204">
        <v>38.851700000000001</v>
      </c>
      <c r="L204">
        <v>1.65513</v>
      </c>
      <c r="M204" s="1">
        <v>26.863125948793773</v>
      </c>
      <c r="Q204" s="7">
        <v>26.863125948793773</v>
      </c>
      <c r="R204" s="42"/>
      <c r="S204" s="7">
        <v>0</v>
      </c>
      <c r="T204" s="7">
        <v>0</v>
      </c>
      <c r="U204" s="7">
        <v>26.863125948793773</v>
      </c>
    </row>
    <row r="205" spans="1:21">
      <c r="A205" s="2">
        <v>35999</v>
      </c>
      <c r="B205">
        <v>3.7455500000000002</v>
      </c>
      <c r="C205">
        <v>109.551</v>
      </c>
      <c r="D205">
        <v>2.59454E-4</v>
      </c>
      <c r="E205" s="2">
        <v>35999</v>
      </c>
      <c r="F205">
        <v>71.670299999999997</v>
      </c>
      <c r="G205">
        <v>4.1409599999999998</v>
      </c>
      <c r="H205">
        <v>24.266300000000001</v>
      </c>
      <c r="I205" s="2">
        <v>35999</v>
      </c>
      <c r="J205">
        <v>57.4482</v>
      </c>
      <c r="K205">
        <v>43.141399999999997</v>
      </c>
      <c r="L205">
        <v>1.29338</v>
      </c>
      <c r="M205" s="1">
        <v>27.680916703373498</v>
      </c>
      <c r="Q205" s="7">
        <v>27.680916703373498</v>
      </c>
      <c r="R205" s="42"/>
      <c r="S205" s="7">
        <v>0</v>
      </c>
      <c r="T205" s="7">
        <v>0</v>
      </c>
      <c r="U205" s="7">
        <v>27.680916703373498</v>
      </c>
    </row>
    <row r="206" spans="1:21">
      <c r="A206" s="2">
        <v>36000</v>
      </c>
      <c r="B206">
        <v>3.0095800000000001</v>
      </c>
      <c r="C206">
        <v>111.06399999999999</v>
      </c>
      <c r="D206">
        <v>1.62483E-4</v>
      </c>
      <c r="E206" s="2">
        <v>36000</v>
      </c>
      <c r="F206">
        <v>73.504599999999996</v>
      </c>
      <c r="G206">
        <v>5.1214500000000003</v>
      </c>
      <c r="H206">
        <v>21.487200000000001</v>
      </c>
      <c r="I206" s="2">
        <v>36000</v>
      </c>
      <c r="J206">
        <v>53.654699999999998</v>
      </c>
      <c r="K206">
        <v>47.530799999999999</v>
      </c>
      <c r="L206">
        <v>1.0035799999999999</v>
      </c>
      <c r="M206" s="1">
        <v>28.332021042146497</v>
      </c>
      <c r="Q206" s="7">
        <v>28.332021042146497</v>
      </c>
      <c r="R206" s="42"/>
      <c r="S206" s="7">
        <v>0</v>
      </c>
      <c r="T206" s="7">
        <v>0</v>
      </c>
      <c r="U206" s="7">
        <v>28.332021042146497</v>
      </c>
    </row>
    <row r="207" spans="1:21">
      <c r="A207" s="2">
        <v>36001</v>
      </c>
      <c r="B207">
        <v>2.3991400000000001</v>
      </c>
      <c r="C207">
        <v>112.46299999999999</v>
      </c>
      <c r="D207">
        <v>1.01026E-4</v>
      </c>
      <c r="E207" s="2">
        <v>36001</v>
      </c>
      <c r="F207">
        <v>74.9666</v>
      </c>
      <c r="G207">
        <v>6.2721600000000004</v>
      </c>
      <c r="H207">
        <v>18.915500000000002</v>
      </c>
      <c r="I207" s="2">
        <v>36001</v>
      </c>
      <c r="J207">
        <v>49.775799999999997</v>
      </c>
      <c r="K207">
        <v>51.9771</v>
      </c>
      <c r="L207">
        <v>0.77329000000000003</v>
      </c>
      <c r="M207" s="1">
        <v>28.775956450900477</v>
      </c>
      <c r="Q207" s="7">
        <v>28.775956450900477</v>
      </c>
      <c r="R207" s="42"/>
      <c r="S207" s="7">
        <v>0</v>
      </c>
      <c r="T207" s="7">
        <v>0</v>
      </c>
      <c r="U207" s="7">
        <v>28.775956450900477</v>
      </c>
    </row>
    <row r="208" spans="1:21">
      <c r="A208" s="2">
        <v>36002</v>
      </c>
      <c r="B208">
        <v>1.89747</v>
      </c>
      <c r="C208">
        <v>113.762</v>
      </c>
      <c r="D208">
        <v>0</v>
      </c>
      <c r="E208" s="2">
        <v>36002</v>
      </c>
      <c r="F208">
        <v>76.039299999999997</v>
      </c>
      <c r="G208">
        <v>7.6082299999999998</v>
      </c>
      <c r="H208">
        <v>16.5547</v>
      </c>
      <c r="I208" s="2">
        <v>36002</v>
      </c>
      <c r="J208">
        <v>45.866100000000003</v>
      </c>
      <c r="K208">
        <v>56.437100000000001</v>
      </c>
      <c r="L208">
        <v>0.59174300000000002</v>
      </c>
      <c r="M208" s="1">
        <v>28.985121176085329</v>
      </c>
      <c r="Q208" s="7">
        <v>28.985121176085329</v>
      </c>
      <c r="R208" s="42"/>
      <c r="S208" s="7">
        <v>0</v>
      </c>
      <c r="T208" s="7">
        <v>0</v>
      </c>
      <c r="U208" s="7">
        <v>28.985121176085329</v>
      </c>
    </row>
    <row r="209" spans="1:21">
      <c r="A209" s="2">
        <v>36003</v>
      </c>
      <c r="B209">
        <v>1.48891</v>
      </c>
      <c r="C209">
        <v>114.97799999999999</v>
      </c>
      <c r="D209">
        <v>0</v>
      </c>
      <c r="E209" s="2">
        <v>36003</v>
      </c>
      <c r="F209">
        <v>76.710999999999999</v>
      </c>
      <c r="G209">
        <v>9.1432900000000004</v>
      </c>
      <c r="H209">
        <v>14.404400000000001</v>
      </c>
      <c r="I209" s="2">
        <v>36003</v>
      </c>
      <c r="J209">
        <v>41.976999999999997</v>
      </c>
      <c r="K209">
        <v>60.868600000000001</v>
      </c>
      <c r="L209">
        <v>0.449735</v>
      </c>
      <c r="M209" s="1">
        <v>28.946510368161942</v>
      </c>
      <c r="Q209" s="7">
        <v>28.946510368161942</v>
      </c>
      <c r="R209" s="42"/>
      <c r="S209" s="7">
        <v>0</v>
      </c>
      <c r="T209" s="7">
        <v>0</v>
      </c>
      <c r="U209" s="7">
        <v>28.946510368161942</v>
      </c>
    </row>
    <row r="210" spans="1:21">
      <c r="A210" s="2">
        <v>36004</v>
      </c>
      <c r="B210">
        <v>1.1591800000000001</v>
      </c>
      <c r="C210">
        <v>116.123</v>
      </c>
      <c r="D210">
        <v>0</v>
      </c>
      <c r="E210" s="2">
        <v>36004</v>
      </c>
      <c r="F210">
        <v>76.975700000000003</v>
      </c>
      <c r="G210">
        <v>10.8889</v>
      </c>
      <c r="H210">
        <v>12.460800000000001</v>
      </c>
      <c r="I210" s="2">
        <v>36004</v>
      </c>
      <c r="J210">
        <v>38.155999999999999</v>
      </c>
      <c r="K210">
        <v>65.2316</v>
      </c>
      <c r="L210">
        <v>0.339507</v>
      </c>
      <c r="M210" s="1">
        <v>28.662524660158581</v>
      </c>
      <c r="Q210" s="7">
        <v>28.662524660158581</v>
      </c>
      <c r="R210" s="42"/>
      <c r="S210" s="7">
        <v>0</v>
      </c>
      <c r="T210" s="7">
        <v>0</v>
      </c>
      <c r="U210" s="7">
        <v>28.662524660158581</v>
      </c>
    </row>
    <row r="211" spans="1:21">
      <c r="A211" s="2">
        <v>36005</v>
      </c>
      <c r="B211">
        <v>0.89544199999999996</v>
      </c>
      <c r="C211">
        <v>117.211</v>
      </c>
      <c r="D211">
        <v>0</v>
      </c>
      <c r="E211" s="2">
        <v>36005</v>
      </c>
      <c r="F211">
        <v>76.832899999999995</v>
      </c>
      <c r="G211">
        <v>12.853899999999999</v>
      </c>
      <c r="H211">
        <v>10.7172</v>
      </c>
      <c r="I211" s="2">
        <v>36005</v>
      </c>
      <c r="J211">
        <v>34.445700000000002</v>
      </c>
      <c r="K211">
        <v>69.489699999999999</v>
      </c>
      <c r="L211">
        <v>0.25459100000000001</v>
      </c>
      <c r="M211" s="1">
        <v>28.15082090793647</v>
      </c>
      <c r="Q211" s="7">
        <v>28.15082090793647</v>
      </c>
      <c r="R211" s="42"/>
      <c r="S211" s="7">
        <v>0</v>
      </c>
      <c r="T211" s="7">
        <v>0</v>
      </c>
      <c r="U211" s="7">
        <v>28.15082090793647</v>
      </c>
    </row>
    <row r="212" spans="1:21">
      <c r="A212" s="2">
        <v>36006</v>
      </c>
      <c r="B212">
        <v>0.68633999999999995</v>
      </c>
      <c r="C212">
        <v>118.251</v>
      </c>
      <c r="D212">
        <v>0</v>
      </c>
      <c r="E212" s="2">
        <v>36006</v>
      </c>
      <c r="F212">
        <v>76.287400000000005</v>
      </c>
      <c r="G212">
        <v>15.044</v>
      </c>
      <c r="H212">
        <v>9.16465</v>
      </c>
      <c r="I212" s="2">
        <v>36006</v>
      </c>
      <c r="J212">
        <v>30.882899999999999</v>
      </c>
      <c r="K212">
        <v>73.610399999999998</v>
      </c>
      <c r="L212">
        <v>0.18965899999999999</v>
      </c>
      <c r="M212" s="1">
        <v>27.443214372411937</v>
      </c>
      <c r="Q212" s="7">
        <v>27.443214372411937</v>
      </c>
      <c r="R212" s="42"/>
      <c r="S212" s="7">
        <v>0</v>
      </c>
      <c r="T212" s="7">
        <v>0</v>
      </c>
      <c r="U212" s="7">
        <v>27.443214372411937</v>
      </c>
    </row>
    <row r="213" spans="1:21">
      <c r="A213" s="2">
        <v>36007</v>
      </c>
      <c r="B213">
        <v>0.52200599999999997</v>
      </c>
      <c r="C213">
        <v>119.255</v>
      </c>
      <c r="D213">
        <v>0</v>
      </c>
      <c r="E213" s="2">
        <v>36007</v>
      </c>
      <c r="F213">
        <v>75.349800000000002</v>
      </c>
      <c r="G213">
        <v>17.461500000000001</v>
      </c>
      <c r="H213">
        <v>7.7922000000000002</v>
      </c>
      <c r="I213" s="2">
        <v>36007</v>
      </c>
      <c r="J213">
        <v>27.498200000000001</v>
      </c>
      <c r="K213">
        <v>77.566500000000005</v>
      </c>
      <c r="L213">
        <v>0.140371</v>
      </c>
      <c r="M213" s="1">
        <v>26.583700600727337</v>
      </c>
      <c r="Q213" s="7">
        <v>26.583700600727337</v>
      </c>
      <c r="R213" s="42"/>
      <c r="S213" s="7">
        <v>0</v>
      </c>
      <c r="T213" s="7">
        <v>0</v>
      </c>
      <c r="U213" s="7">
        <v>26.583700600727337</v>
      </c>
    </row>
    <row r="214" spans="1:21">
      <c r="A214" s="2">
        <v>36008</v>
      </c>
      <c r="B214">
        <v>0.39397100000000002</v>
      </c>
      <c r="C214">
        <v>120.229</v>
      </c>
      <c r="D214">
        <v>0</v>
      </c>
      <c r="E214" s="2">
        <v>36008</v>
      </c>
      <c r="F214">
        <v>74.035700000000006</v>
      </c>
      <c r="G214">
        <v>20.104500000000002</v>
      </c>
      <c r="H214">
        <v>6.5876299999999999</v>
      </c>
      <c r="I214" s="2">
        <v>36008</v>
      </c>
      <c r="J214">
        <v>24.315999999999999</v>
      </c>
      <c r="K214">
        <v>81.336200000000005</v>
      </c>
      <c r="L214">
        <v>0.103225</v>
      </c>
      <c r="M214" s="1">
        <v>25.625719996218717</v>
      </c>
      <c r="Q214" s="7">
        <v>25.625719996218717</v>
      </c>
      <c r="R214" s="42"/>
      <c r="S214" s="7">
        <v>0</v>
      </c>
      <c r="T214" s="7">
        <v>0</v>
      </c>
      <c r="U214" s="7">
        <v>25.625719996218717</v>
      </c>
    </row>
    <row r="215" spans="1:21">
      <c r="A215" s="2">
        <v>36009</v>
      </c>
      <c r="B215">
        <v>0.295072</v>
      </c>
      <c r="C215">
        <v>121.18</v>
      </c>
      <c r="D215">
        <v>0</v>
      </c>
      <c r="E215" s="2">
        <v>36009</v>
      </c>
      <c r="F215">
        <v>72.365799999999993</v>
      </c>
      <c r="G215">
        <v>22.967199999999998</v>
      </c>
      <c r="H215">
        <v>5.5378100000000003</v>
      </c>
      <c r="I215" s="2">
        <v>36009</v>
      </c>
      <c r="J215">
        <v>21.353899999999999</v>
      </c>
      <c r="K215">
        <v>84.903000000000006</v>
      </c>
      <c r="L215">
        <v>7.5427900000000006E-2</v>
      </c>
      <c r="M215" s="1">
        <v>24.628835152970765</v>
      </c>
      <c r="Q215" s="7">
        <v>24.628835152970765</v>
      </c>
      <c r="R215" s="42"/>
      <c r="S215" s="7">
        <v>0</v>
      </c>
      <c r="T215" s="7">
        <v>0</v>
      </c>
      <c r="U215" s="7">
        <v>24.628835152970765</v>
      </c>
    </row>
    <row r="216" spans="1:21">
      <c r="A216" s="2">
        <v>36010</v>
      </c>
      <c r="B216">
        <v>0.21932399999999999</v>
      </c>
      <c r="C216">
        <v>122.116</v>
      </c>
      <c r="D216">
        <v>0</v>
      </c>
      <c r="E216" s="2">
        <v>36010</v>
      </c>
      <c r="F216">
        <v>70.365099999999998</v>
      </c>
      <c r="G216">
        <v>26.0396</v>
      </c>
      <c r="H216">
        <v>4.6291799999999999</v>
      </c>
      <c r="I216" s="2">
        <v>36010</v>
      </c>
      <c r="J216">
        <v>18.6236</v>
      </c>
      <c r="K216">
        <v>88.256299999999996</v>
      </c>
      <c r="L216">
        <v>5.4771500000000001E-2</v>
      </c>
      <c r="M216" s="1">
        <v>23.655027542203371</v>
      </c>
      <c r="Q216" s="7">
        <v>23.655027542203371</v>
      </c>
      <c r="R216" s="42"/>
      <c r="S216" s="7">
        <v>0</v>
      </c>
      <c r="T216" s="7">
        <v>0</v>
      </c>
      <c r="U216" s="7">
        <v>23.655027542203371</v>
      </c>
    </row>
    <row r="217" spans="1:21">
      <c r="A217" s="2">
        <v>36011</v>
      </c>
      <c r="B217">
        <v>0.16179399999999999</v>
      </c>
      <c r="C217">
        <v>123.04</v>
      </c>
      <c r="D217">
        <v>0</v>
      </c>
      <c r="E217" s="2">
        <v>36011</v>
      </c>
      <c r="F217">
        <v>68.063100000000006</v>
      </c>
      <c r="G217">
        <v>29.307700000000001</v>
      </c>
      <c r="H217">
        <v>3.8480799999999999</v>
      </c>
      <c r="I217" s="2">
        <v>36011</v>
      </c>
      <c r="J217">
        <v>16.130800000000001</v>
      </c>
      <c r="K217">
        <v>91.390500000000003</v>
      </c>
      <c r="L217">
        <v>3.95263E-2</v>
      </c>
      <c r="M217" s="1">
        <v>22.764843804593536</v>
      </c>
      <c r="Q217" s="7">
        <v>22.764843804593536</v>
      </c>
      <c r="R217" s="42"/>
      <c r="S217" s="7">
        <v>0</v>
      </c>
      <c r="T217" s="7">
        <v>0</v>
      </c>
      <c r="U217" s="7">
        <v>22.764843804593536</v>
      </c>
    </row>
    <row r="218" spans="1:21">
      <c r="A218" s="2">
        <v>36012</v>
      </c>
      <c r="B218">
        <v>0.118462</v>
      </c>
      <c r="C218">
        <v>123.956</v>
      </c>
      <c r="D218">
        <v>0</v>
      </c>
      <c r="E218" s="2">
        <v>36012</v>
      </c>
      <c r="F218">
        <v>65.4923</v>
      </c>
      <c r="G218">
        <v>32.753500000000003</v>
      </c>
      <c r="H218">
        <v>3.1811099999999999</v>
      </c>
      <c r="I218" s="2">
        <v>36012</v>
      </c>
      <c r="J218">
        <v>13.8757</v>
      </c>
      <c r="K218">
        <v>94.305099999999996</v>
      </c>
      <c r="L218">
        <v>2.8350400000000001E-2</v>
      </c>
      <c r="M218" s="1">
        <v>22.013631253410971</v>
      </c>
      <c r="Q218" s="7">
        <v>22.013631253410971</v>
      </c>
      <c r="S218" s="7">
        <v>0</v>
      </c>
      <c r="T218" s="7">
        <v>0</v>
      </c>
      <c r="U218" s="7">
        <v>22.013631253410971</v>
      </c>
    </row>
    <row r="219" spans="1:21">
      <c r="A219" s="2">
        <v>36013</v>
      </c>
      <c r="B219">
        <v>8.6092799999999997E-2</v>
      </c>
      <c r="C219">
        <v>124.86799999999999</v>
      </c>
      <c r="D219">
        <v>0</v>
      </c>
      <c r="E219" s="2">
        <v>36013</v>
      </c>
      <c r="F219">
        <v>62.688400000000001</v>
      </c>
      <c r="G219">
        <v>36.355600000000003</v>
      </c>
      <c r="H219">
        <v>2.6153200000000001</v>
      </c>
      <c r="I219" s="2">
        <v>36013</v>
      </c>
      <c r="J219">
        <v>11.8543</v>
      </c>
      <c r="K219">
        <v>97.003699999999995</v>
      </c>
      <c r="L219">
        <v>2.0212000000000001E-2</v>
      </c>
      <c r="M219" s="1">
        <v>21.448096646649347</v>
      </c>
      <c r="Q219" s="7">
        <v>21.448096646649347</v>
      </c>
      <c r="S219" s="7">
        <v>0</v>
      </c>
      <c r="T219" s="7">
        <v>0</v>
      </c>
      <c r="U219" s="7">
        <v>21.448096646649347</v>
      </c>
    </row>
    <row r="220" spans="1:21">
      <c r="A220" s="2">
        <v>36014</v>
      </c>
      <c r="B220">
        <v>6.2107799999999998E-2</v>
      </c>
      <c r="C220">
        <v>125.777</v>
      </c>
      <c r="D220">
        <v>0</v>
      </c>
      <c r="E220" s="2">
        <v>36014</v>
      </c>
      <c r="F220">
        <v>59.6892</v>
      </c>
      <c r="G220">
        <v>40.089599999999997</v>
      </c>
      <c r="H220">
        <v>2.1384799999999999</v>
      </c>
      <c r="I220" s="2">
        <v>36014</v>
      </c>
      <c r="J220">
        <v>10.058199999999999</v>
      </c>
      <c r="K220">
        <v>99.493700000000004</v>
      </c>
      <c r="L220">
        <v>1.4324099999999999E-2</v>
      </c>
      <c r="M220" s="1">
        <v>21.103402187034746</v>
      </c>
      <c r="Q220" s="7">
        <v>21.103402187034746</v>
      </c>
      <c r="S220" s="7">
        <v>0</v>
      </c>
      <c r="T220" s="7">
        <v>0</v>
      </c>
      <c r="U220" s="7">
        <v>21.103402187034746</v>
      </c>
    </row>
    <row r="221" spans="1:21">
      <c r="A221" s="2">
        <v>36015</v>
      </c>
      <c r="B221">
        <v>4.44781E-2</v>
      </c>
      <c r="C221">
        <v>126.687</v>
      </c>
      <c r="D221">
        <v>0</v>
      </c>
      <c r="E221" s="2">
        <v>36015</v>
      </c>
      <c r="F221">
        <v>56.533799999999999</v>
      </c>
      <c r="G221">
        <v>43.928800000000003</v>
      </c>
      <c r="H221">
        <v>1.73916</v>
      </c>
      <c r="I221" s="2">
        <v>36015</v>
      </c>
      <c r="J221">
        <v>8.4763900000000003</v>
      </c>
      <c r="K221">
        <v>101.786</v>
      </c>
      <c r="L221">
        <v>1.00918E-2</v>
      </c>
      <c r="M221" s="1">
        <v>21.000979306565519</v>
      </c>
      <c r="Q221" s="7">
        <v>21.000979306565519</v>
      </c>
      <c r="S221" s="7">
        <v>0</v>
      </c>
      <c r="T221" s="7">
        <v>0</v>
      </c>
      <c r="U221" s="7">
        <v>21.000979306565519</v>
      </c>
    </row>
    <row r="222" spans="1:21">
      <c r="A222" s="2">
        <v>36016</v>
      </c>
      <c r="B222">
        <v>3.1622299999999999E-2</v>
      </c>
      <c r="C222">
        <v>127.599</v>
      </c>
      <c r="D222">
        <v>0</v>
      </c>
      <c r="E222" s="2">
        <v>36016</v>
      </c>
      <c r="F222">
        <v>53.261800000000001</v>
      </c>
      <c r="G222">
        <v>47.844799999999999</v>
      </c>
      <c r="H222">
        <v>1.4068499999999999</v>
      </c>
      <c r="I222" s="2">
        <v>36016</v>
      </c>
      <c r="J222">
        <v>7.09504</v>
      </c>
      <c r="K222">
        <v>103.892</v>
      </c>
      <c r="L222">
        <v>7.0687600000000003E-3</v>
      </c>
      <c r="M222" s="1">
        <v>21.147196163872088</v>
      </c>
      <c r="Q222" s="7">
        <v>21.147196163872088</v>
      </c>
      <c r="S222" s="7">
        <v>0</v>
      </c>
      <c r="T222" s="7">
        <v>0</v>
      </c>
      <c r="U222" s="7">
        <v>21.147196163872088</v>
      </c>
    </row>
    <row r="223" spans="1:21">
      <c r="A223" s="2">
        <v>36017</v>
      </c>
      <c r="B223">
        <v>2.23211E-2</v>
      </c>
      <c r="C223">
        <v>128.51300000000001</v>
      </c>
      <c r="D223">
        <v>0</v>
      </c>
      <c r="E223" s="2">
        <v>36017</v>
      </c>
      <c r="F223">
        <v>49.912700000000001</v>
      </c>
      <c r="G223">
        <v>51.808100000000003</v>
      </c>
      <c r="H223">
        <v>1.13202</v>
      </c>
      <c r="I223" s="2">
        <v>36017</v>
      </c>
      <c r="J223">
        <v>5.8988899999999997</v>
      </c>
      <c r="K223">
        <v>105.827</v>
      </c>
      <c r="L223">
        <v>4.9229499999999997E-3</v>
      </c>
      <c r="M223" s="1">
        <v>21.532961702956964</v>
      </c>
      <c r="Q223" s="7">
        <v>21.532961702956964</v>
      </c>
      <c r="S223" s="7">
        <v>0</v>
      </c>
      <c r="T223" s="7">
        <v>0</v>
      </c>
      <c r="U223" s="7">
        <v>21.532961702956964</v>
      </c>
    </row>
    <row r="224" spans="1:21">
      <c r="A224" s="2">
        <v>36018</v>
      </c>
      <c r="B224">
        <v>1.5643799999999999E-2</v>
      </c>
      <c r="C224">
        <v>129.43199999999999</v>
      </c>
      <c r="D224">
        <v>0</v>
      </c>
      <c r="E224" s="2">
        <v>36018</v>
      </c>
      <c r="F224">
        <v>46.525100000000002</v>
      </c>
      <c r="G224">
        <v>55.789099999999998</v>
      </c>
      <c r="H224">
        <v>0.90610199999999996</v>
      </c>
      <c r="I224" s="2">
        <v>36018</v>
      </c>
      <c r="J224">
        <v>4.8716299999999997</v>
      </c>
      <c r="K224">
        <v>107.607</v>
      </c>
      <c r="L224">
        <v>3.4091500000000001E-3</v>
      </c>
      <c r="M224" s="1">
        <v>22.134290891024875</v>
      </c>
      <c r="Q224" s="7">
        <v>22.134290891024875</v>
      </c>
      <c r="S224" s="7">
        <v>0</v>
      </c>
      <c r="T224" s="7">
        <v>0</v>
      </c>
      <c r="U224" s="7">
        <v>22.134290891024875</v>
      </c>
    </row>
    <row r="225" spans="1:21">
      <c r="A225" s="2">
        <v>36019</v>
      </c>
      <c r="B225">
        <v>1.08868E-2</v>
      </c>
      <c r="C225">
        <v>130.35499999999999</v>
      </c>
      <c r="D225">
        <v>0</v>
      </c>
      <c r="E225" s="2">
        <v>36019</v>
      </c>
      <c r="F225">
        <v>43.135899999999999</v>
      </c>
      <c r="G225">
        <v>59.758800000000001</v>
      </c>
      <c r="H225">
        <v>0.72150999999999998</v>
      </c>
      <c r="I225" s="2">
        <v>36019</v>
      </c>
      <c r="J225">
        <v>3.99655</v>
      </c>
      <c r="K225">
        <v>109.246</v>
      </c>
      <c r="L225">
        <v>2.3476700000000001E-3</v>
      </c>
      <c r="M225" s="1">
        <v>22.913795991652353</v>
      </c>
      <c r="Q225" s="7">
        <v>22.913795991652353</v>
      </c>
      <c r="S225" s="7">
        <v>0</v>
      </c>
      <c r="T225" s="7">
        <v>0</v>
      </c>
      <c r="U225" s="7">
        <v>22.913795991652353</v>
      </c>
    </row>
    <row r="226" spans="1:21">
      <c r="A226" s="2">
        <v>36020</v>
      </c>
      <c r="B226">
        <v>7.5235600000000003E-3</v>
      </c>
      <c r="C226">
        <v>131.28299999999999</v>
      </c>
      <c r="D226">
        <v>0</v>
      </c>
      <c r="E226" s="2">
        <v>36020</v>
      </c>
      <c r="F226">
        <v>39.779400000000003</v>
      </c>
      <c r="G226">
        <v>63.689100000000003</v>
      </c>
      <c r="H226">
        <v>0.57157199999999997</v>
      </c>
      <c r="I226" s="2">
        <v>36020</v>
      </c>
      <c r="J226">
        <v>3.2570399999999999</v>
      </c>
      <c r="K226">
        <v>110.762</v>
      </c>
      <c r="L226">
        <v>1.60779E-3</v>
      </c>
      <c r="M226" s="1">
        <v>23.823011153153978</v>
      </c>
      <c r="Q226" s="7">
        <v>23.823011153153978</v>
      </c>
      <c r="S226" s="7">
        <v>0</v>
      </c>
      <c r="T226" s="7">
        <v>0</v>
      </c>
      <c r="U226" s="7">
        <v>23.823011153153978</v>
      </c>
    </row>
    <row r="227" spans="1:21">
      <c r="A227" s="2">
        <v>36021</v>
      </c>
      <c r="B227">
        <v>5.1634100000000002E-3</v>
      </c>
      <c r="C227">
        <v>132.21600000000001</v>
      </c>
      <c r="D227">
        <v>0</v>
      </c>
      <c r="E227" s="2">
        <v>36021</v>
      </c>
      <c r="F227">
        <v>36.487299999999998</v>
      </c>
      <c r="G227">
        <v>67.554100000000005</v>
      </c>
      <c r="H227">
        <v>0.45049099999999997</v>
      </c>
      <c r="I227" s="2">
        <v>36021</v>
      </c>
      <c r="J227">
        <v>2.637</v>
      </c>
      <c r="K227">
        <v>112.16800000000001</v>
      </c>
      <c r="L227">
        <v>1.0950999999999999E-3</v>
      </c>
      <c r="M227" s="1">
        <v>24.805405780499651</v>
      </c>
      <c r="Q227" s="7">
        <v>24.805405780499651</v>
      </c>
      <c r="S227" s="7">
        <v>0</v>
      </c>
      <c r="T227" s="7">
        <v>0</v>
      </c>
      <c r="U227" s="7">
        <v>24.805405780499651</v>
      </c>
    </row>
    <row r="228" spans="1:21">
      <c r="A228" s="2">
        <v>36022</v>
      </c>
      <c r="B228">
        <v>3.5194200000000001E-3</v>
      </c>
      <c r="C228">
        <v>133.15600000000001</v>
      </c>
      <c r="D228">
        <v>0</v>
      </c>
      <c r="E228" s="2">
        <v>36022</v>
      </c>
      <c r="F228">
        <v>33.287999999999997</v>
      </c>
      <c r="G228">
        <v>71.329899999999995</v>
      </c>
      <c r="H228">
        <v>0.353273</v>
      </c>
      <c r="I228" s="2">
        <v>36022</v>
      </c>
      <c r="J228">
        <v>2.1211199999999999</v>
      </c>
      <c r="K228">
        <v>113.48</v>
      </c>
      <c r="L228">
        <v>7.4189500000000001E-4</v>
      </c>
      <c r="M228" s="1">
        <v>25.799899333912069</v>
      </c>
      <c r="Q228" s="7">
        <v>25.799899333912069</v>
      </c>
      <c r="S228" s="7">
        <v>0</v>
      </c>
      <c r="T228" s="7">
        <v>0</v>
      </c>
      <c r="U228" s="7">
        <v>25.799899333912069</v>
      </c>
    </row>
    <row r="229" spans="1:21">
      <c r="A229" s="2">
        <v>36023</v>
      </c>
      <c r="B229">
        <v>2.3826400000000001E-3</v>
      </c>
      <c r="C229">
        <v>134.102</v>
      </c>
      <c r="D229">
        <v>0</v>
      </c>
      <c r="E229" s="2">
        <v>36023</v>
      </c>
      <c r="F229">
        <v>30.2059</v>
      </c>
      <c r="G229">
        <v>74.995599999999996</v>
      </c>
      <c r="H229">
        <v>0.27565600000000001</v>
      </c>
      <c r="I229" s="2">
        <v>36023</v>
      </c>
      <c r="J229">
        <v>1.6951700000000001</v>
      </c>
      <c r="K229">
        <v>114.711</v>
      </c>
      <c r="L229">
        <v>4.9994500000000001E-4</v>
      </c>
      <c r="M229" s="1">
        <v>26.7446590209913</v>
      </c>
      <c r="Q229" s="7">
        <v>26.7446590209913</v>
      </c>
      <c r="S229" s="7">
        <v>0</v>
      </c>
      <c r="T229" s="7">
        <v>0</v>
      </c>
      <c r="U229" s="7">
        <v>26.7446590209913</v>
      </c>
    </row>
    <row r="230" spans="1:21">
      <c r="A230" s="2">
        <v>36024</v>
      </c>
      <c r="B230">
        <v>1.6022300000000001E-3</v>
      </c>
      <c r="C230">
        <v>135.054</v>
      </c>
      <c r="D230">
        <v>0</v>
      </c>
      <c r="E230" s="2">
        <v>36024</v>
      </c>
      <c r="F230">
        <v>27.261800000000001</v>
      </c>
      <c r="G230">
        <v>78.533299999999997</v>
      </c>
      <c r="H230">
        <v>0.214032</v>
      </c>
      <c r="I230" s="2">
        <v>36024</v>
      </c>
      <c r="J230">
        <v>1.3461000000000001</v>
      </c>
      <c r="K230">
        <v>115.874</v>
      </c>
      <c r="L230">
        <v>3.3513800000000002E-4</v>
      </c>
      <c r="M230" s="1">
        <v>27.580944260263937</v>
      </c>
      <c r="Q230" s="7">
        <v>27.580944260263937</v>
      </c>
      <c r="S230" s="7">
        <v>0</v>
      </c>
      <c r="T230" s="7">
        <v>0</v>
      </c>
      <c r="U230" s="7">
        <v>27.580944260263937</v>
      </c>
    </row>
    <row r="231" spans="1:21">
      <c r="A231" s="2">
        <v>36025</v>
      </c>
      <c r="B231">
        <v>1.0702999999999999E-3</v>
      </c>
      <c r="C231">
        <v>136.01300000000001</v>
      </c>
      <c r="D231">
        <v>0</v>
      </c>
      <c r="E231" s="2">
        <v>36025</v>
      </c>
      <c r="F231">
        <v>24.4725</v>
      </c>
      <c r="G231">
        <v>81.9285</v>
      </c>
      <c r="H231">
        <v>0.16537399999999999</v>
      </c>
      <c r="I231" s="2">
        <v>36025</v>
      </c>
      <c r="J231">
        <v>1.06213</v>
      </c>
      <c r="K231">
        <v>116.98</v>
      </c>
      <c r="L231">
        <v>2.23499E-4</v>
      </c>
      <c r="M231" s="1">
        <v>28.256758886033737</v>
      </c>
      <c r="Q231" s="7">
        <v>28.256758886033737</v>
      </c>
      <c r="S231" s="7">
        <v>0</v>
      </c>
      <c r="T231" s="7">
        <v>0</v>
      </c>
      <c r="U231" s="7">
        <v>28.256758886033737</v>
      </c>
    </row>
    <row r="232" spans="1:21">
      <c r="A232" s="2">
        <v>36026</v>
      </c>
      <c r="B232">
        <v>7.1027199999999997E-4</v>
      </c>
      <c r="C232">
        <v>136.97800000000001</v>
      </c>
      <c r="D232">
        <v>0</v>
      </c>
      <c r="E232" s="2">
        <v>36026</v>
      </c>
      <c r="F232">
        <v>21.8506</v>
      </c>
      <c r="G232">
        <v>85.169799999999995</v>
      </c>
      <c r="H232">
        <v>0.127162</v>
      </c>
      <c r="I232" s="2">
        <v>36026</v>
      </c>
      <c r="J232">
        <v>0.83281000000000005</v>
      </c>
      <c r="K232">
        <v>118.04</v>
      </c>
      <c r="L232">
        <v>1.4828899999999999E-4</v>
      </c>
      <c r="M232" s="1">
        <v>28.730084018125286</v>
      </c>
      <c r="Q232" s="7">
        <v>28.730084018125286</v>
      </c>
      <c r="S232" s="7">
        <v>0</v>
      </c>
      <c r="T232" s="7">
        <v>0</v>
      </c>
      <c r="U232" s="7">
        <v>28.730084018125286</v>
      </c>
    </row>
    <row r="233" spans="1:21">
      <c r="A233" s="2">
        <v>36027</v>
      </c>
      <c r="B233">
        <v>4.6829199999999998E-4</v>
      </c>
      <c r="C233">
        <v>137.94999999999999</v>
      </c>
      <c r="D233">
        <v>0</v>
      </c>
      <c r="E233" s="2">
        <v>36027</v>
      </c>
      <c r="F233">
        <v>19.405000000000001</v>
      </c>
      <c r="G233">
        <v>88.249499999999998</v>
      </c>
      <c r="H233">
        <v>9.7312800000000005E-2</v>
      </c>
      <c r="I233" s="2">
        <v>36027</v>
      </c>
      <c r="J233">
        <v>0.64893599999999996</v>
      </c>
      <c r="K233">
        <v>119.06100000000001</v>
      </c>
      <c r="L233" s="10">
        <v>9.7892200000000004E-5</v>
      </c>
      <c r="M233" s="1">
        <v>28.971490592338149</v>
      </c>
      <c r="Q233" s="7">
        <v>28.971490592338149</v>
      </c>
      <c r="S233" s="7">
        <v>0</v>
      </c>
      <c r="T233" s="7">
        <v>0</v>
      </c>
      <c r="U233" s="7">
        <v>28.971490592338149</v>
      </c>
    </row>
    <row r="234" spans="1:21">
      <c r="A234" s="2">
        <v>36028</v>
      </c>
      <c r="B234">
        <v>3.0676800000000001E-4</v>
      </c>
      <c r="C234">
        <v>138.929</v>
      </c>
      <c r="D234">
        <v>0</v>
      </c>
      <c r="E234" s="2">
        <v>36028</v>
      </c>
      <c r="F234">
        <v>17.140899999999998</v>
      </c>
      <c r="G234">
        <v>91.162800000000004</v>
      </c>
      <c r="H234">
        <v>7.4119000000000004E-2</v>
      </c>
      <c r="I234" s="2">
        <v>36028</v>
      </c>
      <c r="J234">
        <v>0.50254299999999996</v>
      </c>
      <c r="K234">
        <v>120.05200000000001</v>
      </c>
      <c r="L234" s="10">
        <v>6.4301900000000002E-5</v>
      </c>
      <c r="M234" s="1">
        <v>28.96596911712151</v>
      </c>
      <c r="Q234" s="7">
        <v>28.96596911712151</v>
      </c>
      <c r="S234" s="7">
        <v>0</v>
      </c>
      <c r="T234" s="7">
        <v>0</v>
      </c>
      <c r="U234" s="7">
        <v>28.96596911712151</v>
      </c>
    </row>
    <row r="235" spans="1:21">
      <c r="A235" s="2">
        <v>36029</v>
      </c>
      <c r="B235">
        <v>1.9968000000000001E-4</v>
      </c>
      <c r="C235">
        <v>139.91399999999999</v>
      </c>
      <c r="D235">
        <v>0</v>
      </c>
      <c r="E235" s="2">
        <v>36029</v>
      </c>
      <c r="F235">
        <v>15.0601</v>
      </c>
      <c r="G235">
        <v>93.908199999999994</v>
      </c>
      <c r="H235">
        <v>5.6189799999999998E-2</v>
      </c>
      <c r="I235" s="2">
        <v>36029</v>
      </c>
      <c r="J235">
        <v>0.386797</v>
      </c>
      <c r="K235">
        <v>121.01900000000001</v>
      </c>
      <c r="L235" s="10">
        <v>4.2030300000000003E-5</v>
      </c>
      <c r="M235" s="1">
        <v>28.713862891061513</v>
      </c>
      <c r="Q235" s="7">
        <v>28.713862891061513</v>
      </c>
      <c r="S235" s="7">
        <v>0</v>
      </c>
      <c r="T235" s="7">
        <v>0</v>
      </c>
      <c r="U235" s="7">
        <v>28.713862891061513</v>
      </c>
    </row>
    <row r="236" spans="1:21">
      <c r="A236" s="2">
        <v>36030</v>
      </c>
      <c r="B236">
        <v>0</v>
      </c>
      <c r="C236">
        <v>140.90700000000001</v>
      </c>
      <c r="D236">
        <v>0</v>
      </c>
      <c r="E236" s="2">
        <v>36030</v>
      </c>
      <c r="F236">
        <v>13.1616</v>
      </c>
      <c r="G236">
        <v>96.486699999999999</v>
      </c>
      <c r="H236">
        <v>4.2401099999999997E-2</v>
      </c>
      <c r="I236" s="2">
        <v>36030</v>
      </c>
      <c r="J236">
        <v>0.29591000000000001</v>
      </c>
      <c r="K236">
        <v>121.96899999999999</v>
      </c>
      <c r="L236" s="10">
        <v>2.7339500000000001E-5</v>
      </c>
      <c r="M236" s="1">
        <v>28.230846658237905</v>
      </c>
      <c r="Q236" s="7">
        <v>28.230846658237905</v>
      </c>
      <c r="S236" s="7">
        <v>0</v>
      </c>
      <c r="T236" s="7">
        <v>0</v>
      </c>
      <c r="U236" s="7">
        <v>28.230846658237905</v>
      </c>
    </row>
    <row r="237" spans="1:21">
      <c r="A237" s="2">
        <v>36031</v>
      </c>
      <c r="B237">
        <v>0</v>
      </c>
      <c r="C237">
        <v>141.90700000000001</v>
      </c>
      <c r="D237">
        <v>0</v>
      </c>
      <c r="E237" s="2">
        <v>36031</v>
      </c>
      <c r="F237">
        <v>11.4414</v>
      </c>
      <c r="G237">
        <v>98.901899999999998</v>
      </c>
      <c r="H237">
        <v>3.1850000000000003E-2</v>
      </c>
      <c r="I237" s="2">
        <v>36031</v>
      </c>
      <c r="J237">
        <v>0.225024</v>
      </c>
      <c r="K237">
        <v>122.905</v>
      </c>
      <c r="L237" s="10">
        <v>1.76985E-5</v>
      </c>
      <c r="M237" s="1">
        <v>27.54695202855655</v>
      </c>
      <c r="Q237" s="7">
        <v>27.54695202855655</v>
      </c>
      <c r="S237" s="7">
        <v>0</v>
      </c>
      <c r="T237" s="7">
        <v>0</v>
      </c>
      <c r="U237" s="7">
        <v>27.54695202855655</v>
      </c>
    </row>
    <row r="238" spans="1:21">
      <c r="A238" s="2">
        <v>36032</v>
      </c>
      <c r="B238">
        <v>0</v>
      </c>
      <c r="C238">
        <v>142.91300000000001</v>
      </c>
      <c r="D238">
        <v>0</v>
      </c>
      <c r="E238" s="2">
        <v>36032</v>
      </c>
      <c r="F238">
        <v>9.8935700000000004</v>
      </c>
      <c r="G238">
        <v>101.15900000000001</v>
      </c>
      <c r="H238">
        <v>2.3816500000000001E-2</v>
      </c>
      <c r="I238" s="2">
        <v>36032</v>
      </c>
      <c r="J238">
        <v>0.17010400000000001</v>
      </c>
      <c r="K238">
        <v>123.83199999999999</v>
      </c>
      <c r="L238" s="10">
        <v>1.14032E-5</v>
      </c>
      <c r="M238" s="1">
        <v>26.70470025770123</v>
      </c>
      <c r="Q238" s="7">
        <v>26.70470025770123</v>
      </c>
      <c r="S238" s="7">
        <v>0</v>
      </c>
      <c r="T238" s="7">
        <v>0</v>
      </c>
      <c r="U238" s="7">
        <v>26.70470025770123</v>
      </c>
    </row>
    <row r="239" spans="1:21">
      <c r="A239" s="2">
        <v>36033</v>
      </c>
      <c r="B239">
        <v>0</v>
      </c>
      <c r="C239">
        <v>143.92699999999999</v>
      </c>
      <c r="D239">
        <v>0</v>
      </c>
      <c r="E239" s="2">
        <v>36033</v>
      </c>
      <c r="F239">
        <v>8.5101600000000008</v>
      </c>
      <c r="G239">
        <v>103.267</v>
      </c>
      <c r="H239">
        <v>1.77298E-2</v>
      </c>
      <c r="I239" s="2">
        <v>36033</v>
      </c>
      <c r="J239">
        <v>0.127834</v>
      </c>
      <c r="K239">
        <v>124.753</v>
      </c>
      <c r="L239" s="10">
        <v>7.31278E-6</v>
      </c>
      <c r="M239" s="1">
        <v>25.756458481403566</v>
      </c>
      <c r="Q239" s="7">
        <v>25.756458481403566</v>
      </c>
      <c r="S239" s="7">
        <v>0</v>
      </c>
      <c r="T239" s="7">
        <v>0</v>
      </c>
      <c r="U239" s="7">
        <v>25.756458481403566</v>
      </c>
    </row>
    <row r="240" spans="1:21">
      <c r="A240" s="2">
        <v>36034</v>
      </c>
      <c r="B240">
        <v>0</v>
      </c>
      <c r="C240">
        <v>144.94800000000001</v>
      </c>
      <c r="D240">
        <v>0</v>
      </c>
      <c r="E240" s="2">
        <v>36034</v>
      </c>
      <c r="F240">
        <v>7.2819200000000004</v>
      </c>
      <c r="G240">
        <v>105.232</v>
      </c>
      <c r="H240">
        <v>1.3140499999999999E-2</v>
      </c>
      <c r="I240" s="2">
        <v>36034</v>
      </c>
      <c r="J240">
        <v>9.55096E-2</v>
      </c>
      <c r="K240">
        <v>125.67</v>
      </c>
      <c r="L240" s="10">
        <v>4.6680299999999996E-6</v>
      </c>
      <c r="M240" s="1">
        <v>24.761183780579341</v>
      </c>
      <c r="Q240" s="7">
        <v>24.761183780579341</v>
      </c>
      <c r="S240" s="7">
        <v>0</v>
      </c>
      <c r="T240" s="7">
        <v>0</v>
      </c>
      <c r="U240" s="7">
        <v>24.761183780579341</v>
      </c>
    </row>
    <row r="241" spans="1:21">
      <c r="A241" s="2">
        <v>36035</v>
      </c>
      <c r="B241">
        <v>0</v>
      </c>
      <c r="C241">
        <v>145.977</v>
      </c>
      <c r="D241">
        <v>0</v>
      </c>
      <c r="E241" s="2">
        <v>36035</v>
      </c>
      <c r="F241">
        <v>6.1985400000000004</v>
      </c>
      <c r="G241">
        <v>107.065</v>
      </c>
      <c r="H241">
        <v>9.6965699999999998E-3</v>
      </c>
      <c r="I241" s="2">
        <v>36035</v>
      </c>
      <c r="J241">
        <v>7.0948800000000006E-2</v>
      </c>
      <c r="K241">
        <v>126.586</v>
      </c>
      <c r="L241" s="10">
        <v>2.9662300000000001E-6</v>
      </c>
      <c r="M241" s="1">
        <v>23.780757515591134</v>
      </c>
      <c r="Q241" s="7">
        <v>23.780757515591134</v>
      </c>
      <c r="S241" s="7">
        <v>0</v>
      </c>
      <c r="T241" s="7">
        <v>0</v>
      </c>
      <c r="U241" s="7">
        <v>23.780757515591134</v>
      </c>
    </row>
    <row r="242" spans="1:21">
      <c r="A242" s="2">
        <v>36036</v>
      </c>
      <c r="B242">
        <v>0</v>
      </c>
      <c r="C242">
        <v>147.012</v>
      </c>
      <c r="D242">
        <v>0</v>
      </c>
      <c r="E242" s="2">
        <v>36036</v>
      </c>
      <c r="F242">
        <v>5.2490600000000001</v>
      </c>
      <c r="G242">
        <v>108.777</v>
      </c>
      <c r="H242">
        <v>7.1244000000000004E-3</v>
      </c>
      <c r="I242" s="2">
        <v>36036</v>
      </c>
      <c r="J242">
        <v>5.2404199999999998E-2</v>
      </c>
      <c r="K242">
        <v>127.503</v>
      </c>
      <c r="L242" s="10">
        <v>1.87637E-6</v>
      </c>
      <c r="M242" s="1">
        <v>22.876137842978462</v>
      </c>
      <c r="Q242" s="7">
        <v>22.876137842978462</v>
      </c>
      <c r="S242" s="7">
        <v>0</v>
      </c>
      <c r="T242" s="7">
        <v>0</v>
      </c>
      <c r="U242" s="7">
        <v>22.876137842978462</v>
      </c>
    </row>
    <row r="243" spans="1:21">
      <c r="A243" s="2">
        <v>36037</v>
      </c>
      <c r="B243">
        <v>0</v>
      </c>
      <c r="C243">
        <v>148.05500000000001</v>
      </c>
      <c r="D243">
        <v>0</v>
      </c>
      <c r="E243" s="2">
        <v>36037</v>
      </c>
      <c r="F243">
        <v>4.4221700000000004</v>
      </c>
      <c r="G243">
        <v>110.377</v>
      </c>
      <c r="H243">
        <v>5.2122100000000001E-3</v>
      </c>
      <c r="I243" s="2">
        <v>36037</v>
      </c>
      <c r="J243">
        <v>3.8489000000000002E-2</v>
      </c>
      <c r="K243">
        <v>128.42099999999999</v>
      </c>
      <c r="L243" s="10">
        <v>1.1816799999999999E-6</v>
      </c>
      <c r="M243" s="1">
        <v>22.103569632530203</v>
      </c>
      <c r="Q243" s="7">
        <v>22.103569632530203</v>
      </c>
      <c r="S243" s="7">
        <v>0</v>
      </c>
      <c r="T243" s="7">
        <v>0</v>
      </c>
      <c r="U243" s="7">
        <v>22.103569632530203</v>
      </c>
    </row>
    <row r="244" spans="1:21">
      <c r="A244" s="2">
        <v>36038</v>
      </c>
      <c r="B244">
        <v>0</v>
      </c>
      <c r="C244">
        <v>149.10499999999999</v>
      </c>
      <c r="D244">
        <v>0</v>
      </c>
      <c r="E244" s="2">
        <v>36038</v>
      </c>
      <c r="F244">
        <v>3.7065299999999999</v>
      </c>
      <c r="G244">
        <v>111.877</v>
      </c>
      <c r="H244">
        <v>3.7971699999999999E-3</v>
      </c>
      <c r="I244" s="2">
        <v>36038</v>
      </c>
      <c r="J244">
        <v>2.8111400000000002E-2</v>
      </c>
      <c r="K244">
        <v>129.34200000000001</v>
      </c>
      <c r="L244" s="10">
        <v>7.4092500000000003E-7</v>
      </c>
      <c r="M244" s="1">
        <v>21.511087433698709</v>
      </c>
      <c r="Q244" s="7">
        <v>21.511087433698709</v>
      </c>
      <c r="S244" s="7">
        <v>0</v>
      </c>
      <c r="T244" s="7">
        <v>0</v>
      </c>
      <c r="U244" s="7">
        <v>21.511087433698709</v>
      </c>
    </row>
    <row r="245" spans="1:21">
      <c r="A245" s="2">
        <v>36039</v>
      </c>
      <c r="B245">
        <v>0</v>
      </c>
      <c r="C245">
        <v>150.16300000000001</v>
      </c>
      <c r="D245">
        <v>0</v>
      </c>
      <c r="E245" s="2">
        <v>36039</v>
      </c>
      <c r="F245">
        <v>3.0909399999999998</v>
      </c>
      <c r="G245">
        <v>113.288</v>
      </c>
      <c r="H245">
        <v>2.7547600000000002E-3</v>
      </c>
      <c r="I245" s="2">
        <v>36039</v>
      </c>
      <c r="J245">
        <v>2.0418700000000001E-2</v>
      </c>
      <c r="K245">
        <v>130.268</v>
      </c>
      <c r="L245" s="10">
        <v>4.62555E-7</v>
      </c>
      <c r="M245" s="1">
        <v>21.135528919966429</v>
      </c>
      <c r="Q245" s="7">
        <v>21.135528919966429</v>
      </c>
      <c r="S245" s="7">
        <v>0</v>
      </c>
      <c r="T245" s="7">
        <v>0</v>
      </c>
      <c r="U245" s="7">
        <v>21.135528919966429</v>
      </c>
    </row>
    <row r="246" spans="1:21">
      <c r="A246" s="2">
        <v>36040</v>
      </c>
      <c r="B246">
        <v>0</v>
      </c>
      <c r="C246">
        <v>151.22800000000001</v>
      </c>
      <c r="D246">
        <v>0</v>
      </c>
      <c r="E246" s="2">
        <v>36040</v>
      </c>
      <c r="F246">
        <v>2.5646100000000001</v>
      </c>
      <c r="G246">
        <v>114.619</v>
      </c>
      <c r="H246">
        <v>1.9902800000000001E-3</v>
      </c>
      <c r="I246" s="2">
        <v>36040</v>
      </c>
      <c r="J246">
        <v>1.4750299999999999E-2</v>
      </c>
      <c r="K246">
        <v>131.197</v>
      </c>
      <c r="L246" s="10">
        <v>2.8753500000000001E-7</v>
      </c>
      <c r="M246" s="1">
        <v>21.000244500729135</v>
      </c>
      <c r="Q246" s="7">
        <v>21.000244500729135</v>
      </c>
      <c r="S246" s="7">
        <v>0</v>
      </c>
      <c r="T246" s="7">
        <v>0</v>
      </c>
      <c r="U246" s="7">
        <v>21.000244500729135</v>
      </c>
    </row>
    <row r="247" spans="1:21">
      <c r="A247" s="2">
        <v>36041</v>
      </c>
      <c r="B247">
        <v>0</v>
      </c>
      <c r="C247">
        <v>152.30099999999999</v>
      </c>
      <c r="D247">
        <v>0</v>
      </c>
      <c r="E247" s="2">
        <v>36041</v>
      </c>
      <c r="F247">
        <v>2.11727</v>
      </c>
      <c r="G247">
        <v>115.88</v>
      </c>
      <c r="H247">
        <v>1.43209E-3</v>
      </c>
      <c r="I247" s="2">
        <v>36041</v>
      </c>
      <c r="J247">
        <v>1.0598099999999999E-2</v>
      </c>
      <c r="K247">
        <v>132.13200000000001</v>
      </c>
      <c r="L247" s="10">
        <v>1.7798300000000001E-7</v>
      </c>
      <c r="M247" s="1">
        <v>21.113645505935562</v>
      </c>
      <c r="Q247" s="7">
        <v>21.113645505935562</v>
      </c>
      <c r="S247" s="7">
        <v>0</v>
      </c>
      <c r="T247" s="7">
        <v>0</v>
      </c>
      <c r="U247" s="7">
        <v>21.113645505935562</v>
      </c>
    </row>
    <row r="248" spans="1:21">
      <c r="A248" s="2">
        <v>36042</v>
      </c>
      <c r="B248">
        <v>0</v>
      </c>
      <c r="C248">
        <v>153.38200000000001</v>
      </c>
      <c r="D248">
        <v>0</v>
      </c>
      <c r="E248" s="2">
        <v>36042</v>
      </c>
      <c r="F248">
        <v>1.7392799999999999</v>
      </c>
      <c r="G248">
        <v>117.08</v>
      </c>
      <c r="H248">
        <v>1.02629E-3</v>
      </c>
      <c r="I248" s="2">
        <v>36042</v>
      </c>
      <c r="J248">
        <v>7.5741200000000002E-3</v>
      </c>
      <c r="K248">
        <v>133.07300000000001</v>
      </c>
      <c r="L248" s="10">
        <v>1.09711E-7</v>
      </c>
      <c r="M248" s="1">
        <v>21.468681210330825</v>
      </c>
      <c r="Q248" s="7">
        <v>21.468681210330825</v>
      </c>
      <c r="S248" s="7">
        <v>0</v>
      </c>
      <c r="T248" s="7">
        <v>0</v>
      </c>
      <c r="U248" s="7">
        <v>21.468681210330825</v>
      </c>
    </row>
    <row r="249" spans="1:21">
      <c r="A249" s="2">
        <v>36043</v>
      </c>
      <c r="B249">
        <v>0</v>
      </c>
      <c r="C249">
        <v>154.47</v>
      </c>
      <c r="D249">
        <v>0</v>
      </c>
      <c r="E249" s="2">
        <v>36043</v>
      </c>
      <c r="F249">
        <v>1.4217500000000001</v>
      </c>
      <c r="G249">
        <v>118.22799999999999</v>
      </c>
      <c r="H249">
        <v>7.3255399999999995E-4</v>
      </c>
      <c r="I249" s="2">
        <v>36043</v>
      </c>
      <c r="J249">
        <v>5.3844299999999999E-3</v>
      </c>
      <c r="K249">
        <v>134.01900000000001</v>
      </c>
      <c r="L249" s="10">
        <v>6.7347899999999997E-8</v>
      </c>
      <c r="M249" s="1">
        <v>22.043277213403108</v>
      </c>
      <c r="Q249" s="7">
        <v>22.043277213403108</v>
      </c>
      <c r="S249" s="7">
        <v>0</v>
      </c>
      <c r="T249" s="7">
        <v>0</v>
      </c>
      <c r="U249" s="7">
        <v>22.043277213403108</v>
      </c>
    </row>
    <row r="250" spans="1:21">
      <c r="A250" s="2">
        <v>36044</v>
      </c>
      <c r="B250">
        <v>0</v>
      </c>
      <c r="C250">
        <v>155.566</v>
      </c>
      <c r="D250">
        <v>0</v>
      </c>
      <c r="E250" s="2">
        <v>36044</v>
      </c>
      <c r="F250">
        <v>1.1565099999999999</v>
      </c>
      <c r="G250">
        <v>119.333</v>
      </c>
      <c r="H250">
        <v>5.2082699999999997E-4</v>
      </c>
      <c r="I250" s="2">
        <v>36044</v>
      </c>
      <c r="J250">
        <v>3.80781E-3</v>
      </c>
      <c r="K250">
        <v>134.971</v>
      </c>
      <c r="L250" s="10">
        <v>4.1174100000000001E-8</v>
      </c>
      <c r="M250" s="1">
        <v>22.801707918691896</v>
      </c>
      <c r="Q250" s="7">
        <v>22.801707918691896</v>
      </c>
      <c r="S250" s="7">
        <v>0</v>
      </c>
      <c r="T250" s="7">
        <v>0</v>
      </c>
      <c r="U250" s="7">
        <v>22.801707918691896</v>
      </c>
    </row>
    <row r="251" spans="1:21">
      <c r="A251" s="2">
        <v>36045</v>
      </c>
      <c r="B251">
        <v>0</v>
      </c>
      <c r="C251">
        <v>156.66900000000001</v>
      </c>
      <c r="D251">
        <v>0</v>
      </c>
      <c r="E251" s="2">
        <v>36045</v>
      </c>
      <c r="F251">
        <v>0.93619399999999997</v>
      </c>
      <c r="G251">
        <v>120.4</v>
      </c>
      <c r="H251">
        <v>3.6885200000000003E-4</v>
      </c>
      <c r="I251" s="2">
        <v>36045</v>
      </c>
      <c r="J251">
        <v>2.6789399999999999E-3</v>
      </c>
      <c r="K251">
        <v>135.93</v>
      </c>
      <c r="L251" s="10">
        <v>2.5070799999999999E-8</v>
      </c>
      <c r="M251" s="1">
        <v>23.696817778341753</v>
      </c>
      <c r="Q251" s="7">
        <v>23.696817778341753</v>
      </c>
      <c r="S251" s="7">
        <v>0</v>
      </c>
      <c r="T251" s="7">
        <v>0</v>
      </c>
      <c r="U251" s="7">
        <v>23.696817778341753</v>
      </c>
    </row>
    <row r="252" spans="1:21">
      <c r="A252" s="2">
        <v>36046</v>
      </c>
      <c r="B252">
        <v>0</v>
      </c>
      <c r="C252">
        <v>157.78100000000001</v>
      </c>
      <c r="D252">
        <v>0</v>
      </c>
      <c r="E252" s="2">
        <v>36046</v>
      </c>
      <c r="F252">
        <v>0.75421000000000005</v>
      </c>
      <c r="G252">
        <v>121.43600000000001</v>
      </c>
      <c r="H252">
        <v>2.6021699999999998E-4</v>
      </c>
      <c r="I252" s="2">
        <v>36046</v>
      </c>
      <c r="J252">
        <v>1.87513E-3</v>
      </c>
      <c r="K252">
        <v>136.89500000000001</v>
      </c>
      <c r="L252" s="10">
        <v>1.5204600000000001E-8</v>
      </c>
      <c r="M252" s="1">
        <v>24.672953196673802</v>
      </c>
      <c r="Q252" s="7">
        <v>24.672953196673802</v>
      </c>
      <c r="S252" s="7">
        <v>0</v>
      </c>
      <c r="T252" s="7">
        <v>0</v>
      </c>
      <c r="U252" s="7">
        <v>24.672953196673802</v>
      </c>
    </row>
    <row r="253" spans="1:21">
      <c r="A253" s="2">
        <v>36047</v>
      </c>
      <c r="B253">
        <v>0</v>
      </c>
      <c r="C253">
        <v>158.9</v>
      </c>
      <c r="D253">
        <v>0</v>
      </c>
      <c r="E253" s="2">
        <v>36047</v>
      </c>
      <c r="F253">
        <v>0.60470900000000005</v>
      </c>
      <c r="G253">
        <v>122.447</v>
      </c>
      <c r="H253">
        <v>1.8287800000000001E-4</v>
      </c>
      <c r="I253" s="2">
        <v>36047</v>
      </c>
      <c r="J253">
        <v>1.30587E-3</v>
      </c>
      <c r="K253">
        <v>137.86699999999999</v>
      </c>
      <c r="L253" s="10">
        <v>9.1846999999999995E-9</v>
      </c>
      <c r="M253" s="1">
        <v>25.669422801211226</v>
      </c>
      <c r="Q253" s="7">
        <v>25.669422801211226</v>
      </c>
      <c r="S253" s="7">
        <v>0</v>
      </c>
      <c r="T253" s="7">
        <v>0</v>
      </c>
      <c r="U253" s="7">
        <v>25.669422801211226</v>
      </c>
    </row>
    <row r="254" spans="1:21">
      <c r="A254" s="2">
        <v>36048</v>
      </c>
      <c r="B254">
        <v>0</v>
      </c>
      <c r="C254">
        <v>160.02699999999999</v>
      </c>
      <c r="D254">
        <v>0</v>
      </c>
      <c r="E254" s="2">
        <v>36048</v>
      </c>
      <c r="F254">
        <v>0.48255399999999998</v>
      </c>
      <c r="G254">
        <v>123.438</v>
      </c>
      <c r="H254">
        <v>1.2804099999999999E-4</v>
      </c>
      <c r="I254" s="2">
        <v>36048</v>
      </c>
      <c r="J254">
        <v>9.0488600000000004E-4</v>
      </c>
      <c r="K254">
        <v>138.845</v>
      </c>
      <c r="L254" s="10">
        <v>5.52649E-9</v>
      </c>
      <c r="M254" s="1">
        <v>26.624270938265983</v>
      </c>
      <c r="Q254" s="7">
        <v>26.624270938265983</v>
      </c>
      <c r="S254" s="7">
        <v>0</v>
      </c>
      <c r="T254" s="7">
        <v>0</v>
      </c>
      <c r="U254" s="7">
        <v>26.624270938265983</v>
      </c>
    </row>
    <row r="255" spans="1:21">
      <c r="A255" s="2">
        <v>36049</v>
      </c>
      <c r="B255">
        <v>0</v>
      </c>
      <c r="C255">
        <v>161.16200000000001</v>
      </c>
      <c r="D255">
        <v>0</v>
      </c>
      <c r="E255" s="2">
        <v>36049</v>
      </c>
      <c r="F255">
        <v>0.38327299999999997</v>
      </c>
      <c r="G255">
        <v>124.413</v>
      </c>
      <c r="H255" s="10">
        <v>8.9313299999999997E-5</v>
      </c>
      <c r="I255" s="2">
        <v>36049</v>
      </c>
      <c r="J255">
        <v>6.2393400000000003E-4</v>
      </c>
      <c r="K255">
        <v>139.83000000000001</v>
      </c>
      <c r="L255" s="10">
        <v>3.31239E-9</v>
      </c>
      <c r="M255" s="1">
        <v>27.478129775407805</v>
      </c>
      <c r="Q255" s="7">
        <v>27.478129775407805</v>
      </c>
      <c r="S255" s="7">
        <v>0</v>
      </c>
      <c r="T255" s="7">
        <v>0</v>
      </c>
      <c r="U255" s="7">
        <v>27.478129775407805</v>
      </c>
    </row>
    <row r="256" spans="1:21">
      <c r="A256" s="2">
        <v>36050</v>
      </c>
      <c r="B256">
        <v>0</v>
      </c>
      <c r="C256">
        <v>162.30500000000001</v>
      </c>
      <c r="D256">
        <v>0</v>
      </c>
      <c r="E256" s="2">
        <v>36050</v>
      </c>
      <c r="F256">
        <v>0.30300700000000003</v>
      </c>
      <c r="G256">
        <v>125.376</v>
      </c>
      <c r="H256" s="10">
        <v>6.20699E-5</v>
      </c>
      <c r="I256" s="2">
        <v>36050</v>
      </c>
      <c r="J256">
        <v>4.2811200000000002E-4</v>
      </c>
      <c r="K256">
        <v>140.82300000000001</v>
      </c>
      <c r="L256" s="10">
        <v>1.9776399999999998E-9</v>
      </c>
      <c r="M256" s="1">
        <v>28.177910505741281</v>
      </c>
      <c r="Q256" s="7">
        <v>28.177910505741281</v>
      </c>
      <c r="S256" s="7">
        <v>0</v>
      </c>
      <c r="T256" s="7">
        <v>0</v>
      </c>
      <c r="U256" s="7">
        <v>28.177910505741281</v>
      </c>
    </row>
    <row r="257" spans="1:21">
      <c r="A257" s="2">
        <v>36051</v>
      </c>
      <c r="B257">
        <v>0</v>
      </c>
      <c r="C257">
        <v>163.45699999999999</v>
      </c>
      <c r="D257">
        <v>0</v>
      </c>
      <c r="E257" s="2">
        <v>36051</v>
      </c>
      <c r="F257">
        <v>0.23845</v>
      </c>
      <c r="G257">
        <v>126.33</v>
      </c>
      <c r="H257" s="10">
        <v>4.2979599999999998E-5</v>
      </c>
      <c r="I257" s="2">
        <v>36051</v>
      </c>
      <c r="J257">
        <v>2.9232999999999999E-4</v>
      </c>
      <c r="K257">
        <v>141.822</v>
      </c>
      <c r="L257" s="10">
        <v>1.17616E-9</v>
      </c>
      <c r="M257" s="1">
        <v>28.680104152787163</v>
      </c>
      <c r="Q257" s="7">
        <v>28.680104152787163</v>
      </c>
      <c r="S257" s="7">
        <v>0</v>
      </c>
      <c r="T257" s="7">
        <v>0</v>
      </c>
      <c r="U257" s="7">
        <v>28.680104152787163</v>
      </c>
    </row>
    <row r="258" spans="1:21">
      <c r="A258" s="2">
        <v>36052</v>
      </c>
      <c r="B258">
        <v>0</v>
      </c>
      <c r="C258">
        <v>164.61600000000001</v>
      </c>
      <c r="D258">
        <v>0</v>
      </c>
      <c r="E258" s="2">
        <v>36052</v>
      </c>
      <c r="F258">
        <v>0.18679299999999999</v>
      </c>
      <c r="G258">
        <v>127.27800000000001</v>
      </c>
      <c r="H258" s="10">
        <v>2.96536E-5</v>
      </c>
      <c r="I258" s="2">
        <v>36052</v>
      </c>
      <c r="J258">
        <v>1.9865900000000001E-4</v>
      </c>
      <c r="K258">
        <v>142.828</v>
      </c>
      <c r="L258" s="10">
        <v>6.9676800000000005E-10</v>
      </c>
      <c r="M258" s="1">
        <v>28.95348674790754</v>
      </c>
      <c r="Q258" s="7">
        <v>28.95348674790754</v>
      </c>
      <c r="S258" s="7">
        <v>0</v>
      </c>
      <c r="T258" s="7">
        <v>0</v>
      </c>
      <c r="U258" s="7">
        <v>28.95348674790754</v>
      </c>
    </row>
    <row r="259" spans="1:21">
      <c r="A259" s="2">
        <v>36053</v>
      </c>
      <c r="B259">
        <v>0</v>
      </c>
      <c r="C259">
        <v>165.78399999999999</v>
      </c>
      <c r="D259">
        <v>0</v>
      </c>
      <c r="E259" s="2">
        <v>36053</v>
      </c>
      <c r="F259">
        <v>0.14566699999999999</v>
      </c>
      <c r="G259">
        <v>128.22200000000001</v>
      </c>
      <c r="H259" s="10">
        <v>2.0386499999999999E-5</v>
      </c>
      <c r="I259" s="2">
        <v>36053</v>
      </c>
      <c r="J259">
        <v>1.3436599999999999E-4</v>
      </c>
      <c r="K259">
        <v>143.84100000000001</v>
      </c>
      <c r="L259" s="10">
        <v>4.1113899999999998E-10</v>
      </c>
      <c r="M259" s="1">
        <v>28.981060685444909</v>
      </c>
      <c r="Q259" s="7">
        <v>28.981060685444909</v>
      </c>
      <c r="S259" s="7">
        <v>0</v>
      </c>
      <c r="T259" s="7">
        <v>0</v>
      </c>
      <c r="U259" s="7">
        <v>28.981060685444909</v>
      </c>
    </row>
    <row r="260" spans="1:21">
      <c r="A260" s="2">
        <v>36054</v>
      </c>
      <c r="B260">
        <v>0</v>
      </c>
      <c r="C260">
        <v>166.96</v>
      </c>
      <c r="D260">
        <v>0</v>
      </c>
      <c r="E260" s="2">
        <v>36054</v>
      </c>
      <c r="F260">
        <v>0.11308799999999999</v>
      </c>
      <c r="G260">
        <v>129.16399999999999</v>
      </c>
      <c r="H260" s="10">
        <v>1.39661E-5</v>
      </c>
      <c r="I260" s="2">
        <v>36054</v>
      </c>
      <c r="J260" s="10">
        <v>9.0455099999999994E-5</v>
      </c>
      <c r="K260">
        <v>144.86199999999999</v>
      </c>
      <c r="L260" s="10">
        <v>2.4161600000000001E-10</v>
      </c>
      <c r="M260" s="1">
        <v>28.761111551515395</v>
      </c>
      <c r="Q260" s="7">
        <v>28.761111551515395</v>
      </c>
      <c r="S260" s="7">
        <v>0</v>
      </c>
      <c r="T260" s="7">
        <v>0</v>
      </c>
      <c r="U260" s="7">
        <v>28.761111551515395</v>
      </c>
    </row>
    <row r="261" spans="1:21">
      <c r="A261" s="2">
        <v>36055</v>
      </c>
      <c r="B261">
        <v>0</v>
      </c>
      <c r="C261">
        <v>168.14400000000001</v>
      </c>
      <c r="D261">
        <v>0</v>
      </c>
      <c r="E261" s="2">
        <v>36055</v>
      </c>
      <c r="F261">
        <v>8.7406999999999999E-2</v>
      </c>
      <c r="G261">
        <v>130.10599999999999</v>
      </c>
      <c r="H261" s="10">
        <v>9.5344199999999994E-6</v>
      </c>
      <c r="I261" s="2">
        <v>36055</v>
      </c>
      <c r="J261" s="10">
        <v>6.0612899999999997E-5</v>
      </c>
      <c r="K261">
        <v>145.88900000000001</v>
      </c>
      <c r="L261" s="10">
        <v>1.41394E-10</v>
      </c>
      <c r="M261" s="1">
        <v>28.307314717960413</v>
      </c>
      <c r="Q261" s="7">
        <v>28.307314717960413</v>
      </c>
      <c r="S261" s="7">
        <v>0</v>
      </c>
      <c r="T261" s="7">
        <v>0</v>
      </c>
      <c r="U261" s="7">
        <v>28.307314717960413</v>
      </c>
    </row>
    <row r="262" spans="1:21">
      <c r="A262" s="2">
        <v>36056</v>
      </c>
      <c r="B262">
        <v>0</v>
      </c>
      <c r="C262">
        <v>169.33699999999999</v>
      </c>
      <c r="D262">
        <v>0</v>
      </c>
      <c r="E262" s="2">
        <v>36056</v>
      </c>
      <c r="F262">
        <v>6.7261699999999994E-2</v>
      </c>
      <c r="G262">
        <v>131.04900000000001</v>
      </c>
      <c r="H262" s="10">
        <v>6.4865599999999996E-6</v>
      </c>
      <c r="I262" s="2">
        <v>36056</v>
      </c>
      <c r="J262" s="10">
        <v>4.0430399999999998E-5</v>
      </c>
      <c r="K262">
        <v>146.92400000000001</v>
      </c>
      <c r="L262" s="10">
        <v>8.2378300000000005E-11</v>
      </c>
      <c r="M262" s="1">
        <v>27.64788507396117</v>
      </c>
      <c r="Q262" s="7">
        <v>27.64788507396117</v>
      </c>
      <c r="S262" s="7">
        <v>0</v>
      </c>
      <c r="T262" s="7">
        <v>0</v>
      </c>
      <c r="U262" s="7">
        <v>27.64788507396117</v>
      </c>
    </row>
    <row r="263" spans="1:21">
      <c r="A263" s="2">
        <v>36057</v>
      </c>
      <c r="B263">
        <v>0</v>
      </c>
      <c r="C263">
        <v>170.53800000000001</v>
      </c>
      <c r="D263">
        <v>0</v>
      </c>
      <c r="E263" s="2">
        <v>36057</v>
      </c>
      <c r="F263">
        <v>5.1534700000000003E-2</v>
      </c>
      <c r="G263">
        <v>131.994</v>
      </c>
      <c r="H263" s="10">
        <v>4.3979699999999997E-6</v>
      </c>
      <c r="I263" s="2">
        <v>36057</v>
      </c>
      <c r="J263" s="10">
        <v>2.68461E-5</v>
      </c>
      <c r="K263">
        <v>147.96700000000001</v>
      </c>
      <c r="L263" s="10">
        <v>4.7769299999999997E-11</v>
      </c>
      <c r="M263" s="1">
        <v>26.82382276088596</v>
      </c>
      <c r="Q263" s="7">
        <v>26.82382276088596</v>
      </c>
      <c r="S263" s="7">
        <v>0</v>
      </c>
      <c r="T263" s="7">
        <v>0</v>
      </c>
      <c r="U263" s="7">
        <v>26.82382276088596</v>
      </c>
    </row>
    <row r="264" spans="1:21">
      <c r="A264" s="2">
        <v>36058</v>
      </c>
      <c r="B264">
        <v>0</v>
      </c>
      <c r="C264">
        <v>171.74700000000001</v>
      </c>
      <c r="D264">
        <v>0</v>
      </c>
      <c r="E264" s="2">
        <v>36058</v>
      </c>
      <c r="F264">
        <v>3.9315200000000002E-2</v>
      </c>
      <c r="G264">
        <v>132.94300000000001</v>
      </c>
      <c r="H264" s="10">
        <v>2.9718399999999999E-6</v>
      </c>
      <c r="I264" s="2">
        <v>36058</v>
      </c>
      <c r="J264" s="10">
        <v>1.77464E-5</v>
      </c>
      <c r="K264">
        <v>149.01599999999999</v>
      </c>
      <c r="L264" s="10">
        <v>2.7560299999999998E-11</v>
      </c>
      <c r="M264" s="1">
        <v>25.886363982080848</v>
      </c>
      <c r="Q264" s="7">
        <v>25.886363982080848</v>
      </c>
      <c r="S264" s="7">
        <v>0</v>
      </c>
      <c r="T264" s="7">
        <v>0</v>
      </c>
      <c r="U264" s="7">
        <v>25.886363982080848</v>
      </c>
    </row>
    <row r="265" spans="1:21">
      <c r="A265" s="2">
        <v>36059</v>
      </c>
      <c r="B265">
        <v>0</v>
      </c>
      <c r="C265">
        <v>172.965</v>
      </c>
      <c r="D265">
        <v>0</v>
      </c>
      <c r="E265" s="2">
        <v>36059</v>
      </c>
      <c r="F265">
        <v>2.98654E-2</v>
      </c>
      <c r="G265">
        <v>133.89599999999999</v>
      </c>
      <c r="H265" s="10">
        <v>2.0014699999999998E-6</v>
      </c>
      <c r="I265" s="2">
        <v>36059</v>
      </c>
      <c r="J265" s="10">
        <v>1.16791E-5</v>
      </c>
      <c r="K265">
        <v>150.07400000000001</v>
      </c>
      <c r="L265" s="10">
        <v>1.5813800000000001E-11</v>
      </c>
      <c r="M265" s="1">
        <v>24.893795383904134</v>
      </c>
      <c r="Q265" s="7">
        <v>24.893795383904134</v>
      </c>
      <c r="S265" s="7">
        <v>0</v>
      </c>
      <c r="T265" s="7">
        <v>0</v>
      </c>
      <c r="U265" s="7">
        <v>24.893795383904134</v>
      </c>
    </row>
    <row r="266" spans="1:21">
      <c r="A266" s="2">
        <v>36060</v>
      </c>
      <c r="B266">
        <v>0</v>
      </c>
      <c r="C266">
        <v>174.191</v>
      </c>
      <c r="D266">
        <v>0</v>
      </c>
      <c r="E266" s="2">
        <v>36060</v>
      </c>
      <c r="F266">
        <v>2.2591300000000002E-2</v>
      </c>
      <c r="G266">
        <v>134.85300000000001</v>
      </c>
      <c r="H266" s="10">
        <v>1.3434999999999999E-6</v>
      </c>
      <c r="I266" s="2">
        <v>36060</v>
      </c>
      <c r="J266" s="10">
        <v>7.6525800000000005E-6</v>
      </c>
      <c r="K266">
        <v>151.13800000000001</v>
      </c>
      <c r="L266" s="10">
        <v>9.0198100000000001E-12</v>
      </c>
      <c r="M266" s="1">
        <v>23.907830074362558</v>
      </c>
      <c r="Q266" s="7">
        <v>23.907830074362558</v>
      </c>
      <c r="S266" s="7">
        <v>0</v>
      </c>
      <c r="T266" s="7">
        <v>0</v>
      </c>
      <c r="U266" s="7">
        <v>23.907830074362558</v>
      </c>
    </row>
    <row r="267" spans="1:21">
      <c r="A267" s="2">
        <v>36061</v>
      </c>
      <c r="B267">
        <v>0</v>
      </c>
      <c r="C267">
        <v>175.42599999999999</v>
      </c>
      <c r="D267">
        <v>0</v>
      </c>
      <c r="E267" s="2">
        <v>36061</v>
      </c>
      <c r="F267">
        <v>1.7017500000000001E-2</v>
      </c>
      <c r="G267">
        <v>135.815</v>
      </c>
      <c r="H267" s="10">
        <v>8.9889499999999995E-7</v>
      </c>
      <c r="I267" s="2">
        <v>36061</v>
      </c>
      <c r="J267" s="10">
        <v>4.9925299999999996E-6</v>
      </c>
      <c r="K267">
        <v>152.21</v>
      </c>
      <c r="L267" s="10">
        <v>5.1114299999999998E-12</v>
      </c>
      <c r="M267" s="1">
        <v>22.98977060095805</v>
      </c>
      <c r="Q267" s="7">
        <v>22.98977060095805</v>
      </c>
      <c r="S267" s="7">
        <v>0</v>
      </c>
      <c r="T267" s="7">
        <v>0</v>
      </c>
      <c r="U267" s="7">
        <v>22.98977060095805</v>
      </c>
    </row>
    <row r="268" spans="1:21">
      <c r="A268" s="2">
        <v>36062</v>
      </c>
      <c r="B268">
        <v>0</v>
      </c>
      <c r="C268">
        <v>176.67</v>
      </c>
      <c r="D268">
        <v>0</v>
      </c>
      <c r="E268" s="2">
        <v>36062</v>
      </c>
      <c r="F268">
        <v>1.27659E-2</v>
      </c>
      <c r="G268">
        <v>136.78299999999999</v>
      </c>
      <c r="H268" s="10">
        <v>5.99483E-7</v>
      </c>
      <c r="I268" s="2">
        <v>36062</v>
      </c>
      <c r="J268" s="10">
        <v>3.2431700000000002E-6</v>
      </c>
      <c r="K268">
        <v>153.29</v>
      </c>
      <c r="L268" s="10">
        <v>2.8762900000000001E-12</v>
      </c>
      <c r="M268" s="1">
        <v>22.196697455198102</v>
      </c>
      <c r="Q268" s="7">
        <v>22.196697455198102</v>
      </c>
      <c r="S268" s="7">
        <v>0</v>
      </c>
      <c r="T268" s="7">
        <v>0</v>
      </c>
      <c r="U268" s="7">
        <v>22.196697455198102</v>
      </c>
    </row>
    <row r="269" spans="1:21">
      <c r="A269" s="2">
        <v>36063</v>
      </c>
      <c r="B269">
        <v>0</v>
      </c>
      <c r="C269">
        <v>177.922</v>
      </c>
      <c r="D269">
        <v>0</v>
      </c>
      <c r="E269" s="2">
        <v>36063</v>
      </c>
      <c r="F269">
        <v>9.5373300000000001E-3</v>
      </c>
      <c r="G269">
        <v>137.756</v>
      </c>
      <c r="H269" s="10">
        <v>3.98526E-7</v>
      </c>
      <c r="I269" s="2">
        <v>36063</v>
      </c>
      <c r="J269" s="10">
        <v>2.09786E-6</v>
      </c>
      <c r="K269">
        <v>154.37799999999999</v>
      </c>
      <c r="L269" s="10">
        <v>1.60632E-12</v>
      </c>
      <c r="M269" s="1">
        <v>21.577920084098711</v>
      </c>
      <c r="Q269" s="7">
        <v>21.577920084098711</v>
      </c>
      <c r="S269" s="7">
        <v>0</v>
      </c>
      <c r="T269" s="7">
        <v>0</v>
      </c>
      <c r="U269" s="7">
        <v>21.577920084098711</v>
      </c>
    </row>
    <row r="270" spans="1:21">
      <c r="A270" s="2">
        <v>36064</v>
      </c>
      <c r="B270">
        <v>0</v>
      </c>
      <c r="C270">
        <v>179.18299999999999</v>
      </c>
      <c r="D270">
        <v>0</v>
      </c>
      <c r="E270" s="2">
        <v>36064</v>
      </c>
      <c r="F270">
        <v>7.0964000000000001E-3</v>
      </c>
      <c r="G270">
        <v>138.73599999999999</v>
      </c>
      <c r="H270" s="10">
        <v>2.6409700000000001E-7</v>
      </c>
      <c r="I270" s="2">
        <v>36064</v>
      </c>
      <c r="J270" s="10">
        <v>1.35132E-6</v>
      </c>
      <c r="K270">
        <v>155.47300000000001</v>
      </c>
      <c r="L270">
        <v>0</v>
      </c>
      <c r="M270" s="1">
        <v>21.171911067595342</v>
      </c>
      <c r="Q270" s="7">
        <v>21.171911067595342</v>
      </c>
      <c r="S270" s="7">
        <v>0</v>
      </c>
      <c r="T270" s="7">
        <v>0</v>
      </c>
      <c r="U270" s="7">
        <v>21.171911067595342</v>
      </c>
    </row>
    <row r="271" spans="1:21">
      <c r="A271" s="2">
        <v>36065</v>
      </c>
      <c r="B271">
        <v>0</v>
      </c>
      <c r="C271">
        <v>180.453</v>
      </c>
      <c r="D271">
        <v>0</v>
      </c>
      <c r="E271" s="2">
        <v>36065</v>
      </c>
      <c r="F271">
        <v>5.2589899999999998E-3</v>
      </c>
      <c r="G271">
        <v>139.72200000000001</v>
      </c>
      <c r="H271" s="10">
        <v>1.74467E-7</v>
      </c>
      <c r="I271" s="2">
        <v>36065</v>
      </c>
      <c r="J271" s="10">
        <v>8.6683600000000005E-7</v>
      </c>
      <c r="K271">
        <v>156.57599999999999</v>
      </c>
      <c r="L271">
        <v>0</v>
      </c>
      <c r="M271" s="1">
        <v>21.00391407986146</v>
      </c>
      <c r="Q271" s="7">
        <v>21.00391407986146</v>
      </c>
      <c r="S271" s="7">
        <v>0</v>
      </c>
      <c r="T271" s="7">
        <v>0</v>
      </c>
      <c r="U271" s="7">
        <v>21.00391407986146</v>
      </c>
    </row>
    <row r="272" spans="1:21">
      <c r="A272" s="2">
        <v>36066</v>
      </c>
      <c r="B272">
        <v>0</v>
      </c>
      <c r="C272">
        <v>181.73099999999999</v>
      </c>
      <c r="D272">
        <v>0</v>
      </c>
      <c r="E272" s="2">
        <v>36066</v>
      </c>
      <c r="F272">
        <v>3.8818500000000001E-3</v>
      </c>
      <c r="G272">
        <v>140.715</v>
      </c>
      <c r="H272" s="10">
        <v>1.14899E-7</v>
      </c>
      <c r="I272" s="2">
        <v>36066</v>
      </c>
      <c r="J272" s="10">
        <v>5.5377100000000004E-7</v>
      </c>
      <c r="K272">
        <v>157.68600000000001</v>
      </c>
      <c r="L272">
        <v>0</v>
      </c>
      <c r="M272" s="1">
        <v>21.084374359914172</v>
      </c>
      <c r="Q272" s="7">
        <v>21.084374359914172</v>
      </c>
      <c r="S272" s="7">
        <v>0</v>
      </c>
      <c r="T272" s="7">
        <v>0</v>
      </c>
      <c r="U272" s="7">
        <v>21.084374359914172</v>
      </c>
    </row>
    <row r="273" spans="1:21">
      <c r="A273" s="2">
        <v>36067</v>
      </c>
      <c r="B273">
        <v>0</v>
      </c>
      <c r="C273">
        <v>183.018</v>
      </c>
      <c r="D273">
        <v>0</v>
      </c>
      <c r="E273" s="2">
        <v>36067</v>
      </c>
      <c r="F273">
        <v>2.8540499999999999E-3</v>
      </c>
      <c r="G273">
        <v>141.714</v>
      </c>
      <c r="H273" s="10">
        <v>7.5438000000000004E-8</v>
      </c>
      <c r="I273" s="2">
        <v>36067</v>
      </c>
      <c r="J273" s="10">
        <v>3.5233700000000001E-7</v>
      </c>
      <c r="K273">
        <v>158.80500000000001</v>
      </c>
      <c r="L273">
        <v>0</v>
      </c>
      <c r="M273" s="1">
        <v>21.408289277242837</v>
      </c>
      <c r="Q273" s="7">
        <v>21.408289277242837</v>
      </c>
      <c r="S273" s="7">
        <v>0</v>
      </c>
      <c r="T273" s="7">
        <v>0</v>
      </c>
      <c r="U273" s="7">
        <v>21.408289277242837</v>
      </c>
    </row>
    <row r="274" spans="1:21">
      <c r="A274" s="2">
        <v>36068</v>
      </c>
      <c r="B274">
        <v>0</v>
      </c>
      <c r="C274">
        <v>184.31399999999999</v>
      </c>
      <c r="D274">
        <v>0</v>
      </c>
      <c r="E274" s="2">
        <v>36068</v>
      </c>
      <c r="F274">
        <v>2.0902199999999998E-3</v>
      </c>
      <c r="G274">
        <v>142.72</v>
      </c>
      <c r="H274" s="10">
        <v>4.9379500000000002E-8</v>
      </c>
      <c r="I274" s="2">
        <v>36068</v>
      </c>
      <c r="J274" s="10">
        <v>2.2327399999999999E-7</v>
      </c>
      <c r="K274">
        <v>159.93199999999999</v>
      </c>
      <c r="L274">
        <v>0</v>
      </c>
      <c r="M274" s="1">
        <v>21.955519371144355</v>
      </c>
      <c r="Q274" s="7">
        <v>21.955519371144355</v>
      </c>
      <c r="S274" s="7">
        <v>0</v>
      </c>
      <c r="T274" s="7">
        <v>0</v>
      </c>
      <c r="U274" s="7">
        <v>21.955519371144355</v>
      </c>
    </row>
    <row r="275" spans="1:21">
      <c r="A275" s="2">
        <v>36069</v>
      </c>
      <c r="B275">
        <v>0</v>
      </c>
      <c r="C275">
        <v>185.619</v>
      </c>
      <c r="D275">
        <v>0</v>
      </c>
      <c r="E275" s="2">
        <v>36069</v>
      </c>
      <c r="F275">
        <v>1.5249E-3</v>
      </c>
      <c r="G275">
        <v>143.733</v>
      </c>
      <c r="H275" s="10">
        <v>3.2225400000000001E-8</v>
      </c>
      <c r="I275" s="2">
        <v>36069</v>
      </c>
      <c r="J275" s="10">
        <v>1.40926E-7</v>
      </c>
      <c r="K275">
        <v>161.066</v>
      </c>
      <c r="L275">
        <v>0</v>
      </c>
      <c r="M275" s="1">
        <v>22.692040524845829</v>
      </c>
      <c r="Q275" s="7">
        <v>22.692040524845829</v>
      </c>
      <c r="S275" s="7">
        <v>0</v>
      </c>
      <c r="T275" s="7">
        <v>0</v>
      </c>
      <c r="U275" s="7">
        <v>22.692040524845829</v>
      </c>
    </row>
    <row r="276" spans="1:21">
      <c r="A276" s="2">
        <v>36070</v>
      </c>
      <c r="B276">
        <v>0</v>
      </c>
      <c r="C276">
        <v>186.93199999999999</v>
      </c>
      <c r="D276">
        <v>0</v>
      </c>
      <c r="E276" s="2">
        <v>36070</v>
      </c>
      <c r="F276">
        <v>1.1082399999999999E-3</v>
      </c>
      <c r="G276">
        <v>144.75299999999999</v>
      </c>
      <c r="H276" s="10">
        <v>2.0968099999999998E-8</v>
      </c>
      <c r="I276" s="2">
        <v>36070</v>
      </c>
      <c r="J276" s="10">
        <v>8.8599600000000004E-8</v>
      </c>
      <c r="K276">
        <v>162.209</v>
      </c>
      <c r="L276">
        <v>0</v>
      </c>
      <c r="M276" s="1">
        <v>23.57205942029233</v>
      </c>
      <c r="Q276" s="7">
        <v>23.57205942029233</v>
      </c>
      <c r="S276" s="7">
        <v>0</v>
      </c>
      <c r="T276" s="7">
        <v>0</v>
      </c>
      <c r="U276" s="7">
        <v>23.57205942029233</v>
      </c>
    </row>
    <row r="277" spans="1:21">
      <c r="A277" s="2">
        <v>36071</v>
      </c>
      <c r="B277">
        <v>0</v>
      </c>
      <c r="C277">
        <v>188.25399999999999</v>
      </c>
      <c r="D277">
        <v>0</v>
      </c>
      <c r="E277" s="2">
        <v>36071</v>
      </c>
      <c r="F277">
        <v>8.0237600000000004E-4</v>
      </c>
      <c r="G277">
        <v>145.78</v>
      </c>
      <c r="H277" s="10">
        <v>1.36031E-8</v>
      </c>
      <c r="I277" s="2">
        <v>36071</v>
      </c>
      <c r="J277" s="10">
        <v>5.5485399999999999E-8</v>
      </c>
      <c r="K277">
        <v>163.35900000000001</v>
      </c>
      <c r="L277">
        <v>0</v>
      </c>
      <c r="M277" s="1">
        <v>24.540860744867253</v>
      </c>
      <c r="Q277" s="7">
        <v>24.540860744867253</v>
      </c>
      <c r="S277" s="7">
        <v>0</v>
      </c>
      <c r="T277" s="7">
        <v>0</v>
      </c>
      <c r="U277" s="7">
        <v>24.540860744867253</v>
      </c>
    </row>
    <row r="278" spans="1:21">
      <c r="A278" s="2">
        <v>36072</v>
      </c>
      <c r="B278">
        <v>0</v>
      </c>
      <c r="C278">
        <v>189.584</v>
      </c>
      <c r="D278">
        <v>0</v>
      </c>
      <c r="E278" s="2">
        <v>36072</v>
      </c>
      <c r="F278">
        <v>5.7875500000000002E-4</v>
      </c>
      <c r="G278">
        <v>146.815</v>
      </c>
      <c r="H278" s="10">
        <v>8.79927E-9</v>
      </c>
      <c r="I278" s="2">
        <v>36072</v>
      </c>
      <c r="J278" s="10">
        <v>3.4613799999999997E-8</v>
      </c>
      <c r="K278">
        <v>164.518</v>
      </c>
      <c r="L278">
        <v>0</v>
      </c>
      <c r="M278" s="1">
        <v>25.538209124521483</v>
      </c>
      <c r="Q278" s="7">
        <v>25.538209124521483</v>
      </c>
      <c r="S278" s="7">
        <v>0</v>
      </c>
      <c r="T278" s="7">
        <v>0</v>
      </c>
      <c r="U278" s="7">
        <v>25.538209124521483</v>
      </c>
    </row>
    <row r="279" spans="1:21">
      <c r="A279" s="2">
        <v>36073</v>
      </c>
      <c r="B279">
        <v>0</v>
      </c>
      <c r="C279">
        <v>190.923</v>
      </c>
      <c r="D279">
        <v>0</v>
      </c>
      <c r="E279" s="2">
        <v>36073</v>
      </c>
      <c r="F279">
        <v>4.1591099999999998E-4</v>
      </c>
      <c r="G279">
        <v>147.85599999999999</v>
      </c>
      <c r="H279" s="10">
        <v>5.6753400000000004E-9</v>
      </c>
      <c r="I279" s="2">
        <v>36073</v>
      </c>
      <c r="J279" s="10">
        <v>2.1510799999999999E-8</v>
      </c>
      <c r="K279">
        <v>165.685</v>
      </c>
      <c r="L279">
        <v>0</v>
      </c>
      <c r="M279" s="1">
        <v>26.5020942675865</v>
      </c>
      <c r="Q279" s="7">
        <v>26.5020942675865</v>
      </c>
      <c r="S279" s="7">
        <v>0</v>
      </c>
      <c r="T279" s="7">
        <v>0</v>
      </c>
      <c r="U279" s="7">
        <v>26.5020942675865</v>
      </c>
    </row>
    <row r="280" spans="1:21">
      <c r="A280" s="2">
        <v>36074</v>
      </c>
      <c r="B280">
        <v>0</v>
      </c>
      <c r="C280">
        <v>192.27099999999999</v>
      </c>
      <c r="D280">
        <v>0</v>
      </c>
      <c r="E280" s="2">
        <v>36074</v>
      </c>
      <c r="F280">
        <v>2.9778999999999998E-4</v>
      </c>
      <c r="G280">
        <v>148.905</v>
      </c>
      <c r="H280" s="10">
        <v>3.6498900000000001E-9</v>
      </c>
      <c r="I280" s="2">
        <v>36074</v>
      </c>
      <c r="J280" s="10">
        <v>1.33174E-8</v>
      </c>
      <c r="K280">
        <v>166.86</v>
      </c>
      <c r="L280">
        <v>0</v>
      </c>
      <c r="M280" s="1">
        <v>27.372586464368343</v>
      </c>
      <c r="Q280" s="7">
        <v>27.372586464368343</v>
      </c>
      <c r="S280" s="7">
        <v>0</v>
      </c>
      <c r="T280" s="7">
        <v>0</v>
      </c>
      <c r="U280" s="7">
        <v>27.372586464368343</v>
      </c>
    </row>
    <row r="281" spans="1:21">
      <c r="A281" s="2">
        <v>36075</v>
      </c>
      <c r="B281">
        <v>0</v>
      </c>
      <c r="C281">
        <v>193.626</v>
      </c>
      <c r="D281">
        <v>0</v>
      </c>
      <c r="E281" s="2">
        <v>36075</v>
      </c>
      <c r="F281">
        <v>2.12442E-4</v>
      </c>
      <c r="G281">
        <v>149.96199999999999</v>
      </c>
      <c r="H281" s="10">
        <v>2.3405099999999998E-9</v>
      </c>
      <c r="I281" s="2">
        <v>36075</v>
      </c>
      <c r="J281" s="10">
        <v>8.2138200000000005E-9</v>
      </c>
      <c r="K281">
        <v>168.04400000000001</v>
      </c>
      <c r="L281">
        <v>0</v>
      </c>
      <c r="M281" s="1">
        <v>28.095562726231556</v>
      </c>
      <c r="Q281" s="7">
        <v>28.095562726231556</v>
      </c>
      <c r="S281" s="7">
        <v>0</v>
      </c>
      <c r="T281" s="7">
        <v>0</v>
      </c>
      <c r="U281" s="7">
        <v>28.095562726231556</v>
      </c>
    </row>
    <row r="282" spans="1:21">
      <c r="A282" s="2">
        <v>36076</v>
      </c>
      <c r="B282">
        <v>0</v>
      </c>
      <c r="C282">
        <v>194.99100000000001</v>
      </c>
      <c r="D282">
        <v>0</v>
      </c>
      <c r="E282" s="2">
        <v>36076</v>
      </c>
      <c r="F282">
        <v>1.5101000000000001E-4</v>
      </c>
      <c r="G282">
        <v>151.02600000000001</v>
      </c>
      <c r="H282" s="10">
        <v>1.4965199999999999E-9</v>
      </c>
      <c r="I282" s="2">
        <v>36076</v>
      </c>
      <c r="J282" s="10">
        <v>5.0471500000000003E-9</v>
      </c>
      <c r="K282">
        <v>169.23599999999999</v>
      </c>
      <c r="L282">
        <v>0</v>
      </c>
      <c r="M282" s="1">
        <v>28.626071890892103</v>
      </c>
      <c r="Q282" s="7">
        <v>28.626071890892103</v>
      </c>
      <c r="S282" s="7">
        <v>0</v>
      </c>
      <c r="T282" s="7">
        <v>0</v>
      </c>
      <c r="U282" s="7">
        <v>28.626071890892103</v>
      </c>
    </row>
    <row r="283" spans="1:21">
      <c r="A283" s="2">
        <v>36077</v>
      </c>
      <c r="B283">
        <v>0</v>
      </c>
      <c r="C283">
        <v>196.363</v>
      </c>
      <c r="D283">
        <v>0</v>
      </c>
      <c r="E283" s="2">
        <v>36077</v>
      </c>
      <c r="F283">
        <v>1.0696000000000001E-4</v>
      </c>
      <c r="G283">
        <v>152.09700000000001</v>
      </c>
      <c r="H283" s="10">
        <v>9.5407200000000001E-10</v>
      </c>
      <c r="I283" s="2">
        <v>36077</v>
      </c>
      <c r="J283" s="10">
        <v>3.0897700000000002E-9</v>
      </c>
      <c r="K283">
        <v>170.43600000000001</v>
      </c>
      <c r="L283">
        <v>0</v>
      </c>
      <c r="M283" s="1">
        <v>28.93112946797077</v>
      </c>
      <c r="Q283" s="7">
        <v>28.93112946797077</v>
      </c>
      <c r="S283" s="7">
        <v>0</v>
      </c>
      <c r="T283" s="7">
        <v>0</v>
      </c>
      <c r="U283" s="7">
        <v>28.93112946797077</v>
      </c>
    </row>
    <row r="284" spans="1:21">
      <c r="A284" s="2">
        <v>36078</v>
      </c>
      <c r="B284">
        <v>0</v>
      </c>
      <c r="C284">
        <v>197.74299999999999</v>
      </c>
      <c r="D284">
        <v>0</v>
      </c>
      <c r="E284" s="2">
        <v>36078</v>
      </c>
      <c r="F284" s="10">
        <v>7.5492800000000003E-5</v>
      </c>
      <c r="G284">
        <v>153.17599999999999</v>
      </c>
      <c r="H284" s="10">
        <v>6.0643399999999998E-10</v>
      </c>
      <c r="I284" s="2">
        <v>36078</v>
      </c>
      <c r="J284" s="10">
        <v>1.88445E-9</v>
      </c>
      <c r="K284">
        <v>171.64500000000001</v>
      </c>
      <c r="L284">
        <v>0</v>
      </c>
      <c r="M284" s="1">
        <v>28.991768454847175</v>
      </c>
      <c r="Q284" s="7">
        <v>28.991768454847175</v>
      </c>
      <c r="S284" s="7">
        <v>0</v>
      </c>
      <c r="T284" s="7">
        <v>0</v>
      </c>
      <c r="U284" s="7">
        <v>28.991768454847175</v>
      </c>
    </row>
    <row r="285" spans="1:21">
      <c r="A285" s="2">
        <v>36079</v>
      </c>
      <c r="B285">
        <v>0</v>
      </c>
      <c r="C285">
        <v>199.131</v>
      </c>
      <c r="D285">
        <v>0</v>
      </c>
      <c r="E285" s="2">
        <v>36079</v>
      </c>
      <c r="F285" s="10">
        <v>5.3097199999999997E-5</v>
      </c>
      <c r="G285">
        <v>154.26300000000001</v>
      </c>
      <c r="H285" s="10">
        <v>3.8428499999999998E-10</v>
      </c>
      <c r="I285" s="2">
        <v>36079</v>
      </c>
      <c r="J285" s="10">
        <v>1.1450000000000001E-9</v>
      </c>
      <c r="K285">
        <v>172.86199999999999</v>
      </c>
      <c r="L285">
        <v>0</v>
      </c>
      <c r="M285" s="1">
        <v>28.804218613017497</v>
      </c>
      <c r="Q285" s="7">
        <v>28.804218613017497</v>
      </c>
      <c r="S285" s="7">
        <v>0</v>
      </c>
      <c r="T285" s="7">
        <v>0</v>
      </c>
      <c r="U285" s="7">
        <v>28.804218613017497</v>
      </c>
    </row>
    <row r="286" spans="1:21">
      <c r="A286" s="2">
        <v>36080</v>
      </c>
      <c r="B286">
        <v>0</v>
      </c>
      <c r="C286">
        <v>200.52699999999999</v>
      </c>
      <c r="D286">
        <v>0</v>
      </c>
      <c r="E286" s="2">
        <v>36080</v>
      </c>
      <c r="F286" s="10">
        <v>3.7216399999999998E-5</v>
      </c>
      <c r="G286">
        <v>155.357</v>
      </c>
      <c r="H286" s="10">
        <v>2.42736E-10</v>
      </c>
      <c r="I286" s="2">
        <v>36080</v>
      </c>
      <c r="J286" s="10">
        <v>6.9304499999999996E-10</v>
      </c>
      <c r="K286">
        <v>174.08799999999999</v>
      </c>
      <c r="L286">
        <v>0</v>
      </c>
      <c r="M286" s="1">
        <v>28.380140883263813</v>
      </c>
      <c r="Q286" s="7">
        <v>28.380140883263813</v>
      </c>
      <c r="S286" s="7">
        <v>0</v>
      </c>
      <c r="T286" s="7">
        <v>0</v>
      </c>
      <c r="U286" s="7">
        <v>28.380140883263813</v>
      </c>
    </row>
    <row r="287" spans="1:21">
      <c r="A287" s="2">
        <v>36081</v>
      </c>
      <c r="B287">
        <v>0</v>
      </c>
      <c r="C287">
        <v>201.93</v>
      </c>
      <c r="D287">
        <v>0</v>
      </c>
      <c r="E287" s="2">
        <v>36081</v>
      </c>
      <c r="F287" s="10">
        <v>2.59962E-5</v>
      </c>
      <c r="G287">
        <v>156.459</v>
      </c>
      <c r="H287" s="10">
        <v>1.52809E-10</v>
      </c>
      <c r="I287" s="2">
        <v>36081</v>
      </c>
      <c r="J287" s="10">
        <v>4.1782799999999998E-10</v>
      </c>
      <c r="K287">
        <v>175.32300000000001</v>
      </c>
      <c r="L287">
        <v>0</v>
      </c>
      <c r="M287" s="1">
        <v>27.745902364835104</v>
      </c>
      <c r="Q287" s="7">
        <v>27.745902364835104</v>
      </c>
      <c r="S287" s="7">
        <v>0</v>
      </c>
      <c r="T287" s="7">
        <v>0</v>
      </c>
      <c r="U287" s="7">
        <v>27.745902364835104</v>
      </c>
    </row>
    <row r="288" spans="1:21">
      <c r="A288" s="2">
        <v>36082</v>
      </c>
      <c r="B288">
        <v>0</v>
      </c>
      <c r="C288">
        <v>203.34</v>
      </c>
      <c r="D288">
        <v>0</v>
      </c>
      <c r="E288" s="2">
        <v>36082</v>
      </c>
      <c r="F288" s="10">
        <v>1.80972E-5</v>
      </c>
      <c r="G288">
        <v>157.56899999999999</v>
      </c>
      <c r="H288" s="10">
        <v>9.5850399999999996E-11</v>
      </c>
      <c r="I288" s="2">
        <v>36082</v>
      </c>
      <c r="J288" s="10">
        <v>2.50854E-10</v>
      </c>
      <c r="K288">
        <v>176.566</v>
      </c>
      <c r="L288">
        <v>0</v>
      </c>
      <c r="M288" s="1">
        <v>26.940936936922917</v>
      </c>
      <c r="Q288" s="7">
        <v>26.940936936922917</v>
      </c>
      <c r="S288" s="7">
        <v>0</v>
      </c>
      <c r="T288" s="7">
        <v>0</v>
      </c>
      <c r="U288" s="7">
        <v>26.940936936922917</v>
      </c>
    </row>
    <row r="289" spans="1:21">
      <c r="A289" s="2">
        <v>36083</v>
      </c>
      <c r="B289">
        <v>0</v>
      </c>
      <c r="C289">
        <v>204.756</v>
      </c>
      <c r="D289">
        <v>0</v>
      </c>
      <c r="E289" s="2">
        <v>36083</v>
      </c>
      <c r="F289" s="10">
        <v>1.25561E-5</v>
      </c>
      <c r="G289">
        <v>158.68700000000001</v>
      </c>
      <c r="H289" s="10">
        <v>5.9887900000000002E-11</v>
      </c>
      <c r="I289" s="2">
        <v>36083</v>
      </c>
      <c r="J289" s="10">
        <v>1.4992999999999999E-10</v>
      </c>
      <c r="K289">
        <v>177.81700000000001</v>
      </c>
      <c r="L289">
        <v>0</v>
      </c>
      <c r="M289" s="1">
        <v>26.015293451048144</v>
      </c>
      <c r="Q289" s="7">
        <v>26.015293451048144</v>
      </c>
      <c r="S289" s="7">
        <v>0</v>
      </c>
      <c r="T289" s="7">
        <v>0</v>
      </c>
      <c r="U289" s="7">
        <v>26.015293451048144</v>
      </c>
    </row>
    <row r="290" spans="1:21">
      <c r="A290" s="2">
        <v>36084</v>
      </c>
      <c r="B290">
        <v>0</v>
      </c>
      <c r="C290">
        <v>206.18</v>
      </c>
      <c r="D290">
        <v>0</v>
      </c>
      <c r="E290" s="2">
        <v>36084</v>
      </c>
      <c r="F290" s="10">
        <v>8.6826500000000006E-6</v>
      </c>
      <c r="G290">
        <v>159.81299999999999</v>
      </c>
      <c r="H290" s="10">
        <v>3.7258700000000002E-11</v>
      </c>
      <c r="I290" s="2">
        <v>36084</v>
      </c>
      <c r="J290" s="10">
        <v>8.9164500000000005E-11</v>
      </c>
      <c r="K290">
        <v>179.078</v>
      </c>
      <c r="L290">
        <v>0</v>
      </c>
      <c r="M290" s="1">
        <v>25.026523935881116</v>
      </c>
      <c r="Q290" s="7">
        <v>25.026523935881116</v>
      </c>
      <c r="S290" s="7">
        <v>0</v>
      </c>
      <c r="T290" s="7">
        <v>0</v>
      </c>
      <c r="U290" s="7">
        <v>25.026523935881116</v>
      </c>
    </row>
    <row r="291" spans="1:21">
      <c r="A291" s="2">
        <v>36085</v>
      </c>
      <c r="B291">
        <v>0</v>
      </c>
      <c r="C291">
        <v>207.60900000000001</v>
      </c>
      <c r="D291">
        <v>0</v>
      </c>
      <c r="E291" s="2">
        <v>36085</v>
      </c>
      <c r="F291" s="10">
        <v>5.9843999999999998E-6</v>
      </c>
      <c r="G291">
        <v>160.946</v>
      </c>
      <c r="H291" s="10">
        <v>2.3071500000000001E-11</v>
      </c>
      <c r="I291" s="2">
        <v>36085</v>
      </c>
      <c r="J291" s="10">
        <v>5.2728500000000002E-11</v>
      </c>
      <c r="K291">
        <v>180.34700000000001</v>
      </c>
      <c r="L291">
        <v>0</v>
      </c>
      <c r="M291" s="1">
        <v>24.036105290847594</v>
      </c>
      <c r="Q291" s="7">
        <v>24.036105290847594</v>
      </c>
      <c r="S291" s="7">
        <v>0</v>
      </c>
      <c r="T291" s="7">
        <v>0</v>
      </c>
      <c r="U291" s="7">
        <v>24.036105290847594</v>
      </c>
    </row>
    <row r="292" spans="1:21">
      <c r="A292" s="2">
        <v>36086</v>
      </c>
      <c r="B292">
        <v>0</v>
      </c>
      <c r="C292">
        <v>209.04300000000001</v>
      </c>
      <c r="D292">
        <v>0</v>
      </c>
      <c r="E292" s="2">
        <v>36086</v>
      </c>
      <c r="F292" s="10">
        <v>4.11124E-6</v>
      </c>
      <c r="G292">
        <v>162.08799999999999</v>
      </c>
      <c r="H292" s="10">
        <v>1.4212799999999999E-11</v>
      </c>
      <c r="I292" s="2">
        <v>36086</v>
      </c>
      <c r="J292" s="10">
        <v>3.0979999999999999E-11</v>
      </c>
      <c r="K292">
        <v>181.625</v>
      </c>
      <c r="L292">
        <v>0</v>
      </c>
      <c r="M292" s="1">
        <v>23.105616950281018</v>
      </c>
      <c r="Q292" s="7">
        <v>23.105616950281018</v>
      </c>
      <c r="S292" s="7">
        <v>0</v>
      </c>
      <c r="T292" s="7">
        <v>0</v>
      </c>
      <c r="U292" s="7">
        <v>23.105616950281018</v>
      </c>
    </row>
    <row r="293" spans="1:21">
      <c r="A293" s="2">
        <v>36087</v>
      </c>
      <c r="B293">
        <v>0</v>
      </c>
      <c r="C293">
        <v>210.483</v>
      </c>
      <c r="D293">
        <v>0</v>
      </c>
      <c r="E293" s="2">
        <v>36087</v>
      </c>
      <c r="F293" s="10">
        <v>2.8152900000000001E-6</v>
      </c>
      <c r="G293">
        <v>163.238</v>
      </c>
      <c r="H293" s="10">
        <v>8.7060399999999999E-12</v>
      </c>
      <c r="I293" s="2">
        <v>36087</v>
      </c>
      <c r="J293" s="10">
        <v>1.8066E-11</v>
      </c>
      <c r="K293">
        <v>182.911</v>
      </c>
      <c r="L293">
        <v>0</v>
      </c>
      <c r="M293" s="1">
        <v>22.29291217245077</v>
      </c>
      <c r="Q293" s="7">
        <v>22.29291217245077</v>
      </c>
      <c r="S293" s="7">
        <v>0</v>
      </c>
      <c r="T293" s="7">
        <v>0</v>
      </c>
      <c r="U293" s="7">
        <v>22.29291217245077</v>
      </c>
    </row>
    <row r="294" spans="1:21">
      <c r="A294" s="2">
        <v>36088</v>
      </c>
      <c r="B294">
        <v>0</v>
      </c>
      <c r="C294">
        <v>211.92699999999999</v>
      </c>
      <c r="D294">
        <v>0</v>
      </c>
      <c r="E294" s="2">
        <v>36088</v>
      </c>
      <c r="F294" s="10">
        <v>1.9217000000000002E-6</v>
      </c>
      <c r="G294">
        <v>164.39599999999999</v>
      </c>
      <c r="H294" s="10">
        <v>5.2999399999999997E-12</v>
      </c>
      <c r="I294" s="2">
        <v>36088</v>
      </c>
      <c r="J294" s="10">
        <v>1.0444300000000001E-11</v>
      </c>
      <c r="K294">
        <v>184.20699999999999</v>
      </c>
      <c r="L294">
        <v>0</v>
      </c>
      <c r="M294" s="1">
        <v>21.648521004170718</v>
      </c>
      <c r="Q294" s="7">
        <v>21.648521004170718</v>
      </c>
      <c r="S294" s="7">
        <v>0</v>
      </c>
      <c r="T294" s="7">
        <v>0</v>
      </c>
      <c r="U294" s="7">
        <v>21.648521004170718</v>
      </c>
    </row>
    <row r="295" spans="1:21">
      <c r="A295" s="2">
        <v>36089</v>
      </c>
      <c r="B295">
        <v>0</v>
      </c>
      <c r="C295">
        <v>213.375</v>
      </c>
      <c r="D295">
        <v>0</v>
      </c>
      <c r="E295" s="2">
        <v>36089</v>
      </c>
      <c r="F295" s="10">
        <v>1.3075899999999999E-6</v>
      </c>
      <c r="G295">
        <v>165.56200000000001</v>
      </c>
      <c r="H295" s="10">
        <v>3.20481E-12</v>
      </c>
      <c r="I295" s="2">
        <v>36089</v>
      </c>
      <c r="J295" s="10">
        <v>5.9786799999999997E-12</v>
      </c>
      <c r="K295">
        <v>185.511</v>
      </c>
      <c r="L295">
        <v>0</v>
      </c>
      <c r="M295" s="1">
        <v>21.21250856722661</v>
      </c>
      <c r="Q295" s="7">
        <v>21.21250856722661</v>
      </c>
      <c r="S295" s="7">
        <v>0</v>
      </c>
      <c r="T295" s="7">
        <v>0</v>
      </c>
      <c r="U295" s="7">
        <v>21.21250856722661</v>
      </c>
    </row>
    <row r="296" spans="1:21">
      <c r="A296" s="2">
        <v>36090</v>
      </c>
      <c r="B296">
        <v>0</v>
      </c>
      <c r="C296">
        <v>214.82599999999999</v>
      </c>
      <c r="D296">
        <v>0</v>
      </c>
      <c r="E296" s="2">
        <v>36090</v>
      </c>
      <c r="F296" s="10">
        <v>8.8694500000000001E-7</v>
      </c>
      <c r="G296">
        <v>166.73599999999999</v>
      </c>
      <c r="H296" s="10">
        <v>1.92394E-12</v>
      </c>
      <c r="I296" s="2">
        <v>36090</v>
      </c>
      <c r="J296" s="10">
        <v>3.3844899999999998E-12</v>
      </c>
      <c r="K296">
        <v>186.82300000000001</v>
      </c>
      <c r="L296">
        <v>0</v>
      </c>
      <c r="M296" s="1">
        <v>21.011984003155714</v>
      </c>
      <c r="Q296" s="7">
        <v>21.011984003155714</v>
      </c>
      <c r="S296" s="7">
        <v>0</v>
      </c>
      <c r="T296" s="7">
        <v>0</v>
      </c>
      <c r="U296" s="7">
        <v>21.011984003155714</v>
      </c>
    </row>
    <row r="297" spans="1:21">
      <c r="A297" s="2">
        <v>36091</v>
      </c>
      <c r="B297">
        <v>0</v>
      </c>
      <c r="C297">
        <v>216.28</v>
      </c>
      <c r="D297">
        <v>0</v>
      </c>
      <c r="E297" s="2">
        <v>36091</v>
      </c>
      <c r="F297" s="10">
        <v>5.9975399999999996E-7</v>
      </c>
      <c r="G297">
        <v>167.91900000000001</v>
      </c>
      <c r="H297" s="10">
        <v>1.1461300000000001E-12</v>
      </c>
      <c r="I297" s="2">
        <v>36091</v>
      </c>
      <c r="J297" s="10">
        <v>1.8924500000000001E-12</v>
      </c>
      <c r="K297">
        <v>188.14500000000001</v>
      </c>
      <c r="L297">
        <v>0</v>
      </c>
      <c r="M297" s="1">
        <v>21.059414958127011</v>
      </c>
      <c r="Q297" s="7">
        <v>21.059414958127011</v>
      </c>
      <c r="S297" s="7">
        <v>0</v>
      </c>
      <c r="T297" s="7">
        <v>0</v>
      </c>
      <c r="U297" s="7">
        <v>21.059414958127011</v>
      </c>
    </row>
    <row r="298" spans="1:21">
      <c r="A298" s="2">
        <v>36092</v>
      </c>
      <c r="B298">
        <v>0</v>
      </c>
      <c r="C298">
        <v>217.73599999999999</v>
      </c>
      <c r="D298">
        <v>0</v>
      </c>
      <c r="E298" s="2">
        <v>36092</v>
      </c>
      <c r="F298" s="10">
        <v>4.0431E-7</v>
      </c>
      <c r="G298">
        <v>169.10900000000001</v>
      </c>
      <c r="H298">
        <v>0</v>
      </c>
      <c r="I298" s="2">
        <v>36092</v>
      </c>
      <c r="J298" s="10">
        <v>1.04407E-12</v>
      </c>
      <c r="K298">
        <v>189.47499999999999</v>
      </c>
      <c r="L298">
        <v>0</v>
      </c>
      <c r="M298" s="1">
        <v>21.351852405088486</v>
      </c>
      <c r="Q298" s="7">
        <v>21.351852405088486</v>
      </c>
      <c r="S298" s="7">
        <v>0</v>
      </c>
      <c r="T298" s="7">
        <v>0</v>
      </c>
      <c r="U298" s="7">
        <v>21.351852405088486</v>
      </c>
    </row>
    <row r="299" spans="1:21">
      <c r="A299" s="2">
        <v>36093</v>
      </c>
      <c r="B299">
        <v>0</v>
      </c>
      <c r="C299">
        <v>219.19200000000001</v>
      </c>
      <c r="D299">
        <v>0</v>
      </c>
      <c r="E299" s="2">
        <v>36093</v>
      </c>
      <c r="F299" s="1">
        <v>0</v>
      </c>
      <c r="G299">
        <v>169.10900000000001</v>
      </c>
      <c r="H299">
        <v>0</v>
      </c>
      <c r="I299" s="2">
        <v>36093</v>
      </c>
      <c r="J299">
        <v>0</v>
      </c>
      <c r="K299">
        <v>190.81399999999999</v>
      </c>
      <c r="L299">
        <v>0</v>
      </c>
      <c r="M299" s="1">
        <v>21.87111399998583</v>
      </c>
      <c r="Q299" s="7">
        <v>21.87111399998583</v>
      </c>
      <c r="S299" s="7">
        <v>0</v>
      </c>
      <c r="T299" s="7">
        <v>0</v>
      </c>
      <c r="U299" s="7">
        <v>21.87111399998583</v>
      </c>
    </row>
    <row r="300" spans="1:21">
      <c r="A300" s="2">
        <v>36094</v>
      </c>
      <c r="B300">
        <v>0</v>
      </c>
      <c r="C300">
        <v>220.648</v>
      </c>
      <c r="D300">
        <v>0</v>
      </c>
      <c r="E300" s="2">
        <v>36094</v>
      </c>
      <c r="F300" s="1">
        <v>0</v>
      </c>
      <c r="G300">
        <v>169.10900000000001</v>
      </c>
      <c r="H300">
        <v>0</v>
      </c>
      <c r="I300" s="2">
        <v>36094</v>
      </c>
      <c r="J300" s="10">
        <v>6.8820799999999998E-11</v>
      </c>
      <c r="K300">
        <v>192.161</v>
      </c>
      <c r="L300">
        <v>0</v>
      </c>
      <c r="M300" s="1">
        <v>22.584914571850991</v>
      </c>
      <c r="Q300" s="7">
        <v>22.584914571850991</v>
      </c>
      <c r="S300" s="7">
        <v>0</v>
      </c>
      <c r="T300" s="7">
        <v>0</v>
      </c>
      <c r="U300" s="7">
        <v>22.584914571850991</v>
      </c>
    </row>
    <row r="301" spans="1:21">
      <c r="A301" s="2">
        <v>36095</v>
      </c>
      <c r="B301">
        <v>0</v>
      </c>
      <c r="C301">
        <v>222.10400000000001</v>
      </c>
      <c r="D301">
        <v>0</v>
      </c>
      <c r="E301" s="2">
        <v>36095</v>
      </c>
      <c r="F301" s="1">
        <v>0</v>
      </c>
      <c r="G301">
        <v>169.10900000000001</v>
      </c>
      <c r="H301">
        <v>0</v>
      </c>
      <c r="I301" s="2">
        <v>36095</v>
      </c>
      <c r="J301" s="10">
        <v>6.4927799999999997E-12</v>
      </c>
      <c r="K301">
        <v>193.517</v>
      </c>
      <c r="L301">
        <v>0</v>
      </c>
      <c r="M301" s="1">
        <v>23.448873458362279</v>
      </c>
      <c r="Q301" s="7">
        <v>23.448873458362279</v>
      </c>
      <c r="S301" s="7">
        <v>0</v>
      </c>
      <c r="T301" s="7">
        <v>0</v>
      </c>
      <c r="U301" s="7">
        <v>23.448873458362279</v>
      </c>
    </row>
    <row r="302" spans="1:21">
      <c r="A302" s="2">
        <v>36096</v>
      </c>
      <c r="B302">
        <v>0</v>
      </c>
      <c r="C302">
        <v>223.55699999999999</v>
      </c>
      <c r="D302">
        <v>0</v>
      </c>
      <c r="E302" s="2">
        <v>36096</v>
      </c>
      <c r="F302" s="1">
        <v>0</v>
      </c>
      <c r="G302">
        <v>169.10900000000001</v>
      </c>
      <c r="H302">
        <v>0</v>
      </c>
      <c r="I302" s="2">
        <v>36096</v>
      </c>
      <c r="J302">
        <v>0</v>
      </c>
      <c r="K302">
        <v>194.881</v>
      </c>
      <c r="L302">
        <v>0</v>
      </c>
      <c r="M302" s="1">
        <v>24.409273880473286</v>
      </c>
      <c r="Q302" s="7">
        <v>24.409273880473286</v>
      </c>
      <c r="S302" s="7">
        <v>0</v>
      </c>
      <c r="T302" s="7">
        <v>0</v>
      </c>
      <c r="U302" s="7">
        <v>24.409273880473286</v>
      </c>
    </row>
    <row r="303" spans="1:21">
      <c r="A303" s="2">
        <v>36097</v>
      </c>
      <c r="B303">
        <v>0</v>
      </c>
      <c r="C303">
        <v>225.00700000000001</v>
      </c>
      <c r="D303">
        <v>0</v>
      </c>
      <c r="E303" s="2">
        <v>36097</v>
      </c>
      <c r="F303" s="1">
        <v>0</v>
      </c>
      <c r="G303">
        <v>169.10900000000001</v>
      </c>
      <c r="H303">
        <v>0</v>
      </c>
      <c r="I303" s="2">
        <v>36097</v>
      </c>
      <c r="J303">
        <v>0</v>
      </c>
      <c r="K303">
        <v>196.25399999999999</v>
      </c>
      <c r="L303">
        <v>0</v>
      </c>
      <c r="M303" s="1">
        <v>25.406402791561</v>
      </c>
      <c r="Q303" s="7">
        <v>25.406402791561</v>
      </c>
      <c r="S303" s="7">
        <v>0</v>
      </c>
      <c r="T303" s="7">
        <v>0</v>
      </c>
      <c r="U303" s="7">
        <v>25.406402791561</v>
      </c>
    </row>
    <row r="304" spans="1:21">
      <c r="A304" s="2">
        <v>36098</v>
      </c>
      <c r="B304">
        <v>0</v>
      </c>
      <c r="C304">
        <v>226.452</v>
      </c>
      <c r="D304">
        <v>0</v>
      </c>
      <c r="E304" s="2">
        <v>36098</v>
      </c>
      <c r="F304" s="1">
        <v>0</v>
      </c>
      <c r="G304">
        <v>169.10900000000001</v>
      </c>
      <c r="H304">
        <v>0</v>
      </c>
      <c r="I304" s="2">
        <v>36098</v>
      </c>
      <c r="J304">
        <v>0</v>
      </c>
      <c r="K304">
        <v>197.63399999999999</v>
      </c>
      <c r="L304">
        <v>0</v>
      </c>
      <c r="M304" s="1">
        <v>26.378263545449382</v>
      </c>
      <c r="Q304" s="7">
        <v>26.378263545449382</v>
      </c>
      <c r="S304" s="7">
        <v>0</v>
      </c>
      <c r="T304" s="7">
        <v>0</v>
      </c>
      <c r="U304" s="7">
        <v>26.378263545449382</v>
      </c>
    </row>
    <row r="305" spans="1:21">
      <c r="A305" s="2">
        <v>36099</v>
      </c>
      <c r="B305">
        <v>0</v>
      </c>
      <c r="C305">
        <v>227.892</v>
      </c>
      <c r="D305">
        <v>0</v>
      </c>
      <c r="E305" s="2">
        <v>36099</v>
      </c>
      <c r="F305" s="1">
        <v>0</v>
      </c>
      <c r="G305">
        <v>169.10900000000001</v>
      </c>
      <c r="H305">
        <v>0</v>
      </c>
      <c r="I305" s="2">
        <v>36099</v>
      </c>
      <c r="J305">
        <v>0</v>
      </c>
      <c r="K305">
        <v>199.023</v>
      </c>
      <c r="L305">
        <v>0</v>
      </c>
      <c r="M305" s="1">
        <v>27.26443054759272</v>
      </c>
      <c r="Q305" s="7">
        <v>27.26443054759272</v>
      </c>
      <c r="S305" s="7">
        <v>0</v>
      </c>
      <c r="T305" s="7">
        <v>0</v>
      </c>
      <c r="U305" s="7">
        <v>27.26443054759272</v>
      </c>
    </row>
    <row r="306" spans="1:21">
      <c r="A306" s="2">
        <v>36100</v>
      </c>
      <c r="B306">
        <v>0</v>
      </c>
      <c r="C306">
        <v>229.32499999999999</v>
      </c>
      <c r="D306">
        <v>0</v>
      </c>
      <c r="E306" s="2">
        <v>36100</v>
      </c>
      <c r="F306" s="1">
        <v>0</v>
      </c>
      <c r="G306">
        <v>169.10900000000001</v>
      </c>
      <c r="H306">
        <v>0</v>
      </c>
      <c r="I306" s="2">
        <v>36100</v>
      </c>
      <c r="J306">
        <v>0</v>
      </c>
      <c r="K306">
        <v>200.41900000000001</v>
      </c>
      <c r="L306">
        <v>0</v>
      </c>
      <c r="M306" s="1">
        <v>28.009806225877867</v>
      </c>
      <c r="Q306" s="7">
        <v>28.009806225877867</v>
      </c>
      <c r="S306" s="7">
        <v>0</v>
      </c>
      <c r="T306" s="7">
        <v>0</v>
      </c>
      <c r="U306" s="7">
        <v>28.009806225877867</v>
      </c>
    </row>
    <row r="307" spans="1:21">
      <c r="A307" s="2">
        <v>36101</v>
      </c>
      <c r="B307">
        <v>0</v>
      </c>
      <c r="C307">
        <v>230.74799999999999</v>
      </c>
      <c r="D307">
        <v>0</v>
      </c>
      <c r="E307" s="2">
        <v>36101</v>
      </c>
      <c r="F307" s="1">
        <v>0</v>
      </c>
      <c r="G307">
        <v>169.10900000000001</v>
      </c>
      <c r="H307">
        <v>0</v>
      </c>
      <c r="I307" s="2">
        <v>36101</v>
      </c>
      <c r="J307">
        <v>0</v>
      </c>
      <c r="K307">
        <v>201.822</v>
      </c>
      <c r="L307">
        <v>0</v>
      </c>
      <c r="M307" s="1">
        <v>28.568046730797484</v>
      </c>
      <c r="Q307" s="7">
        <v>28.568046730797484</v>
      </c>
      <c r="S307" s="7">
        <v>0</v>
      </c>
      <c r="T307" s="7">
        <v>0</v>
      </c>
      <c r="U307" s="7">
        <v>28.568046730797484</v>
      </c>
    </row>
    <row r="308" spans="1:21">
      <c r="A308" s="2">
        <v>36102</v>
      </c>
      <c r="B308">
        <v>0</v>
      </c>
      <c r="C308">
        <v>232.16200000000001</v>
      </c>
      <c r="D308">
        <v>0</v>
      </c>
      <c r="E308" s="2">
        <v>36102</v>
      </c>
      <c r="F308" s="1">
        <v>0</v>
      </c>
      <c r="G308">
        <v>169.10900000000001</v>
      </c>
      <c r="H308">
        <v>0</v>
      </c>
      <c r="I308" s="2">
        <v>36102</v>
      </c>
      <c r="J308">
        <v>0</v>
      </c>
      <c r="K308">
        <v>201.822</v>
      </c>
      <c r="L308">
        <v>0</v>
      </c>
      <c r="M308" s="1">
        <v>28.904443371549604</v>
      </c>
      <c r="Q308" s="7">
        <v>28.904443371549604</v>
      </c>
      <c r="S308" s="7">
        <v>0</v>
      </c>
      <c r="T308" s="7">
        <v>0</v>
      </c>
      <c r="U308" s="7">
        <v>28.904443371549604</v>
      </c>
    </row>
    <row r="309" spans="1:21">
      <c r="A309" s="2">
        <v>36103</v>
      </c>
      <c r="B309">
        <v>0</v>
      </c>
      <c r="C309">
        <v>233.56399999999999</v>
      </c>
      <c r="D309">
        <v>0</v>
      </c>
      <c r="E309" s="2">
        <v>36103</v>
      </c>
      <c r="F309" s="1">
        <v>0</v>
      </c>
      <c r="G309">
        <v>169.10900000000001</v>
      </c>
      <c r="H309">
        <v>0</v>
      </c>
      <c r="I309" s="2">
        <v>36103</v>
      </c>
      <c r="J309">
        <v>0</v>
      </c>
      <c r="K309">
        <v>201.822</v>
      </c>
      <c r="L309">
        <v>0</v>
      </c>
      <c r="M309" s="1">
        <v>28.998080634322925</v>
      </c>
      <c r="Q309" s="7">
        <v>28.998080634322925</v>
      </c>
      <c r="S309" s="7">
        <v>0</v>
      </c>
      <c r="T309" s="7">
        <v>0</v>
      </c>
      <c r="U309" s="7">
        <v>28.998080634322925</v>
      </c>
    </row>
    <row r="310" spans="1:21">
      <c r="A310" s="2">
        <v>36104</v>
      </c>
      <c r="B310">
        <v>0</v>
      </c>
      <c r="C310">
        <v>234.953</v>
      </c>
      <c r="D310">
        <v>0</v>
      </c>
      <c r="E310" s="2">
        <v>36104</v>
      </c>
      <c r="F310" s="1">
        <v>0</v>
      </c>
      <c r="G310">
        <v>169.10900000000001</v>
      </c>
      <c r="H310">
        <v>0</v>
      </c>
      <c r="I310" s="2">
        <v>36104</v>
      </c>
      <c r="J310">
        <v>0</v>
      </c>
      <c r="K310">
        <v>201.822</v>
      </c>
      <c r="L310">
        <v>0</v>
      </c>
      <c r="M310" s="1">
        <v>28.843136607642908</v>
      </c>
      <c r="Q310" s="7">
        <v>28.843136607642908</v>
      </c>
      <c r="S310" s="7">
        <v>0</v>
      </c>
      <c r="T310" s="7">
        <v>0</v>
      </c>
      <c r="U310" s="7">
        <v>28.843136607642908</v>
      </c>
    </row>
    <row r="311" spans="1:21">
      <c r="A311" s="2">
        <v>36105</v>
      </c>
      <c r="B311">
        <v>0</v>
      </c>
      <c r="C311">
        <v>234.953</v>
      </c>
      <c r="D311">
        <v>0</v>
      </c>
      <c r="E311" s="2">
        <v>36105</v>
      </c>
      <c r="F311" s="1">
        <v>0</v>
      </c>
      <c r="G311">
        <v>169.10900000000001</v>
      </c>
      <c r="H311">
        <v>0</v>
      </c>
      <c r="I311" s="2">
        <v>36105</v>
      </c>
      <c r="J311">
        <v>0</v>
      </c>
      <c r="K311">
        <v>201.822</v>
      </c>
      <c r="L311">
        <v>0</v>
      </c>
      <c r="M311" s="1">
        <v>28.449244960629315</v>
      </c>
      <c r="Q311" s="7">
        <v>28.449244960629315</v>
      </c>
      <c r="S311" s="7">
        <v>0</v>
      </c>
      <c r="T311" s="7">
        <v>0</v>
      </c>
      <c r="U311" s="7">
        <v>28.449244960629315</v>
      </c>
    </row>
    <row r="312" spans="1:21">
      <c r="A312" s="2">
        <v>36106</v>
      </c>
      <c r="B312">
        <v>0</v>
      </c>
      <c r="C312">
        <v>234.953</v>
      </c>
      <c r="D312">
        <v>0</v>
      </c>
      <c r="E312" s="2">
        <v>36106</v>
      </c>
      <c r="F312" s="1">
        <v>0</v>
      </c>
      <c r="G312">
        <v>169.10900000000001</v>
      </c>
      <c r="H312">
        <v>0</v>
      </c>
      <c r="I312" s="2">
        <v>36106</v>
      </c>
      <c r="J312">
        <v>0</v>
      </c>
      <c r="K312">
        <v>201.822</v>
      </c>
      <c r="L312">
        <v>0</v>
      </c>
      <c r="M312" s="1">
        <v>27.840895968110271</v>
      </c>
      <c r="Q312" s="7">
        <v>27.840895968110271</v>
      </c>
      <c r="S312" s="7">
        <v>0</v>
      </c>
      <c r="T312" s="7">
        <v>0</v>
      </c>
      <c r="U312" s="7">
        <v>27.840895968110271</v>
      </c>
    </row>
    <row r="313" spans="1:21">
      <c r="A313" s="2">
        <v>36107</v>
      </c>
      <c r="B313">
        <v>0</v>
      </c>
      <c r="C313">
        <v>234.953</v>
      </c>
      <c r="D313">
        <v>0</v>
      </c>
      <c r="E313" s="2">
        <v>36107</v>
      </c>
      <c r="F313" s="1">
        <v>0</v>
      </c>
      <c r="G313">
        <v>169.10900000000001</v>
      </c>
      <c r="H313">
        <v>0</v>
      </c>
      <c r="I313" s="2">
        <v>36107</v>
      </c>
      <c r="J313">
        <v>0</v>
      </c>
      <c r="K313">
        <v>201.822</v>
      </c>
      <c r="L313">
        <v>0</v>
      </c>
      <c r="M313" s="1">
        <v>27.055913823950142</v>
      </c>
      <c r="Q313" s="7">
        <v>27.055913823950142</v>
      </c>
      <c r="S313" s="7">
        <v>0</v>
      </c>
      <c r="T313" s="7">
        <v>0</v>
      </c>
      <c r="U313" s="7">
        <v>27.055913823950142</v>
      </c>
    </row>
    <row r="314" spans="1:21">
      <c r="A314" s="2">
        <v>36108</v>
      </c>
      <c r="B314">
        <v>0</v>
      </c>
      <c r="C314">
        <v>234.953</v>
      </c>
      <c r="D314">
        <v>0</v>
      </c>
      <c r="E314" s="2">
        <v>36108</v>
      </c>
      <c r="F314" s="1">
        <v>0</v>
      </c>
      <c r="G314">
        <v>169.10900000000001</v>
      </c>
      <c r="H314">
        <v>0</v>
      </c>
      <c r="I314" s="2">
        <v>36108</v>
      </c>
      <c r="J314">
        <v>0</v>
      </c>
      <c r="K314">
        <v>201.822</v>
      </c>
      <c r="L314">
        <v>0</v>
      </c>
      <c r="M314" s="1">
        <v>26.143104915873575</v>
      </c>
      <c r="Q314" s="7">
        <v>26.143104915873575</v>
      </c>
      <c r="S314" s="7">
        <v>0</v>
      </c>
      <c r="T314" s="7">
        <v>0</v>
      </c>
      <c r="U314" s="7">
        <v>26.143104915873575</v>
      </c>
    </row>
    <row r="315" spans="1:21">
      <c r="A315" s="2">
        <v>36109</v>
      </c>
      <c r="B315">
        <v>0</v>
      </c>
      <c r="C315">
        <v>234.953</v>
      </c>
      <c r="D315">
        <v>0</v>
      </c>
      <c r="E315" s="2">
        <v>36109</v>
      </c>
      <c r="F315" s="1">
        <v>0</v>
      </c>
      <c r="G315">
        <v>169.10900000000001</v>
      </c>
      <c r="H315">
        <v>0</v>
      </c>
      <c r="I315" s="2">
        <v>36109</v>
      </c>
      <c r="J315">
        <v>0</v>
      </c>
      <c r="K315">
        <v>201.822</v>
      </c>
      <c r="L315">
        <v>0</v>
      </c>
      <c r="M315" s="1">
        <v>25.15922328066668</v>
      </c>
      <c r="Q315" s="7">
        <v>25.15922328066668</v>
      </c>
      <c r="S315" s="7">
        <v>0</v>
      </c>
      <c r="T315" s="7">
        <v>0</v>
      </c>
      <c r="U315" s="7">
        <v>25.15922328066668</v>
      </c>
    </row>
    <row r="316" spans="1:21">
      <c r="A316" s="2">
        <v>36110</v>
      </c>
      <c r="B316">
        <v>0</v>
      </c>
      <c r="C316">
        <v>234.953</v>
      </c>
      <c r="D316">
        <v>0</v>
      </c>
      <c r="E316" s="2">
        <v>36110</v>
      </c>
      <c r="F316" s="1">
        <v>0</v>
      </c>
      <c r="G316">
        <v>169.10900000000001</v>
      </c>
      <c r="H316">
        <v>0</v>
      </c>
      <c r="I316" s="2">
        <v>36110</v>
      </c>
      <c r="J316">
        <v>0</v>
      </c>
      <c r="K316">
        <v>201.822</v>
      </c>
      <c r="L316">
        <v>0</v>
      </c>
      <c r="M316" s="1">
        <v>24.165441913053353</v>
      </c>
      <c r="Q316" s="7">
        <v>24.165441913053353</v>
      </c>
      <c r="S316" s="7">
        <v>0</v>
      </c>
      <c r="T316" s="7">
        <v>0</v>
      </c>
      <c r="U316" s="7">
        <v>24.165441913053353</v>
      </c>
    </row>
    <row r="317" spans="1:21">
      <c r="A317" s="2">
        <v>36111</v>
      </c>
      <c r="B317">
        <v>0</v>
      </c>
      <c r="C317">
        <v>234.953</v>
      </c>
      <c r="D317">
        <v>0</v>
      </c>
      <c r="E317" s="2">
        <v>36111</v>
      </c>
      <c r="F317" s="1">
        <v>0</v>
      </c>
      <c r="G317">
        <v>169.10900000000001</v>
      </c>
      <c r="H317">
        <v>0</v>
      </c>
      <c r="I317" s="2">
        <v>36111</v>
      </c>
      <c r="J317">
        <v>0</v>
      </c>
      <c r="K317">
        <v>201.822</v>
      </c>
      <c r="L317">
        <v>0</v>
      </c>
      <c r="M317" s="1">
        <v>23.223549325169966</v>
      </c>
      <c r="Q317" s="7">
        <v>23.223549325169966</v>
      </c>
      <c r="S317" s="7">
        <v>0</v>
      </c>
      <c r="T317" s="7">
        <v>0</v>
      </c>
      <c r="U317" s="7">
        <v>23.223549325169966</v>
      </c>
    </row>
    <row r="318" spans="1:21">
      <c r="A318" s="2">
        <v>36112</v>
      </c>
      <c r="B318">
        <v>0</v>
      </c>
      <c r="C318">
        <v>234.953</v>
      </c>
      <c r="D318">
        <v>0</v>
      </c>
      <c r="E318" s="2">
        <v>36112</v>
      </c>
      <c r="F318" s="1">
        <v>0</v>
      </c>
      <c r="G318">
        <v>169.10900000000001</v>
      </c>
      <c r="H318">
        <v>0</v>
      </c>
      <c r="I318" s="2">
        <v>36112</v>
      </c>
      <c r="J318">
        <v>0</v>
      </c>
      <c r="K318">
        <v>201.822</v>
      </c>
      <c r="L318">
        <v>0</v>
      </c>
      <c r="M318" s="1">
        <v>22.39210783614849</v>
      </c>
      <c r="Q318" s="7">
        <v>22.39210783614849</v>
      </c>
      <c r="S318" s="7">
        <v>0</v>
      </c>
      <c r="T318" s="7">
        <v>0</v>
      </c>
      <c r="U318" s="7">
        <v>22.39210783614849</v>
      </c>
    </row>
    <row r="319" spans="1:21">
      <c r="A319" s="2">
        <v>36113</v>
      </c>
      <c r="B319">
        <v>0</v>
      </c>
      <c r="C319">
        <v>234.953</v>
      </c>
      <c r="D319">
        <v>0</v>
      </c>
      <c r="E319" s="2">
        <v>36113</v>
      </c>
      <c r="F319" s="1">
        <v>0</v>
      </c>
      <c r="G319">
        <v>169.10900000000001</v>
      </c>
      <c r="H319">
        <v>0</v>
      </c>
      <c r="I319" s="2">
        <v>36113</v>
      </c>
      <c r="J319">
        <v>0</v>
      </c>
      <c r="K319">
        <v>201.822</v>
      </c>
      <c r="L319">
        <v>0</v>
      </c>
      <c r="M319" s="1">
        <v>21.722812450754876</v>
      </c>
      <c r="Q319" s="7">
        <v>21.722812450754876</v>
      </c>
      <c r="S319" s="7">
        <v>0</v>
      </c>
      <c r="T319" s="7">
        <v>0</v>
      </c>
      <c r="U319" s="7">
        <v>21.722812450754876</v>
      </c>
    </row>
    <row r="320" spans="1:21">
      <c r="A320" s="2">
        <v>36114</v>
      </c>
      <c r="B320">
        <v>0</v>
      </c>
      <c r="C320">
        <v>234.953</v>
      </c>
      <c r="D320">
        <v>0</v>
      </c>
      <c r="E320" s="2">
        <v>36114</v>
      </c>
      <c r="F320" s="1">
        <v>0</v>
      </c>
      <c r="G320">
        <v>169.10900000000001</v>
      </c>
      <c r="H320">
        <v>0</v>
      </c>
      <c r="I320" s="2">
        <v>36114</v>
      </c>
      <c r="J320">
        <v>0</v>
      </c>
      <c r="K320">
        <v>201.822</v>
      </c>
      <c r="L320">
        <v>0</v>
      </c>
      <c r="M320" s="1">
        <v>21.257276714373379</v>
      </c>
      <c r="Q320" s="7">
        <v>21.257276714373379</v>
      </c>
      <c r="S320" s="7">
        <v>0</v>
      </c>
      <c r="T320" s="7">
        <v>0</v>
      </c>
      <c r="U320" s="7">
        <v>21.257276714373379</v>
      </c>
    </row>
    <row r="321" spans="1:21">
      <c r="A321" s="2">
        <v>36115</v>
      </c>
      <c r="B321">
        <v>0</v>
      </c>
      <c r="C321">
        <v>234.953</v>
      </c>
      <c r="D321">
        <v>0</v>
      </c>
      <c r="E321" s="2">
        <v>36115</v>
      </c>
      <c r="F321" s="1">
        <v>0</v>
      </c>
      <c r="G321">
        <v>169.10900000000001</v>
      </c>
      <c r="H321">
        <v>0</v>
      </c>
      <c r="I321" s="2">
        <v>36115</v>
      </c>
      <c r="J321">
        <v>0</v>
      </c>
      <c r="K321">
        <v>201.822</v>
      </c>
      <c r="L321">
        <v>0</v>
      </c>
      <c r="M321" s="1">
        <v>21.0244453843065</v>
      </c>
      <c r="Q321" s="7">
        <v>21.0244453843065</v>
      </c>
      <c r="S321" s="7">
        <v>0</v>
      </c>
      <c r="T321" s="7">
        <v>0</v>
      </c>
      <c r="U321" s="7">
        <v>21.0244453843065</v>
      </c>
    </row>
    <row r="322" spans="1:21">
      <c r="A322" s="2">
        <v>36116</v>
      </c>
      <c r="B322">
        <v>0</v>
      </c>
      <c r="C322">
        <v>234.953</v>
      </c>
      <c r="D322">
        <v>0</v>
      </c>
      <c r="E322" s="2">
        <v>36116</v>
      </c>
      <c r="F322" s="1">
        <v>0</v>
      </c>
      <c r="G322">
        <v>169.10900000000001</v>
      </c>
      <c r="H322">
        <v>0</v>
      </c>
      <c r="I322" s="2">
        <v>36116</v>
      </c>
      <c r="J322">
        <v>0</v>
      </c>
      <c r="K322">
        <v>201.822</v>
      </c>
      <c r="L322">
        <v>0</v>
      </c>
      <c r="M322" s="1">
        <v>21.038794784957581</v>
      </c>
      <c r="Q322" s="7">
        <v>21.038794784957581</v>
      </c>
      <c r="S322" s="7">
        <v>0</v>
      </c>
      <c r="T322" s="7">
        <v>0</v>
      </c>
      <c r="U322" s="7">
        <v>21.038794784957581</v>
      </c>
    </row>
    <row r="323" spans="1:21">
      <c r="A323" s="2">
        <v>36117</v>
      </c>
      <c r="B323">
        <v>0</v>
      </c>
      <c r="C323">
        <v>234.953</v>
      </c>
      <c r="D323">
        <v>0</v>
      </c>
      <c r="E323" s="2">
        <v>36117</v>
      </c>
      <c r="F323" s="1">
        <v>0</v>
      </c>
      <c r="G323">
        <v>169.10900000000001</v>
      </c>
      <c r="H323">
        <v>0</v>
      </c>
      <c r="I323" s="2">
        <v>36117</v>
      </c>
      <c r="J323">
        <v>0</v>
      </c>
      <c r="K323">
        <v>201.822</v>
      </c>
      <c r="L323">
        <v>0</v>
      </c>
      <c r="M323" s="1">
        <v>21.299432740094325</v>
      </c>
      <c r="Q323" s="7">
        <v>21.299432740094325</v>
      </c>
      <c r="S323" s="7">
        <v>0</v>
      </c>
      <c r="T323" s="7">
        <v>0</v>
      </c>
      <c r="U323" s="7">
        <v>21.299432740094325</v>
      </c>
    </row>
    <row r="324" spans="1:21">
      <c r="A324" s="2">
        <v>36118</v>
      </c>
      <c r="B324">
        <v>0</v>
      </c>
      <c r="C324">
        <v>234.953</v>
      </c>
      <c r="D324">
        <v>0</v>
      </c>
      <c r="E324" s="2">
        <v>36118</v>
      </c>
      <c r="F324" s="1">
        <v>0</v>
      </c>
      <c r="G324">
        <v>169.10900000000001</v>
      </c>
      <c r="H324">
        <v>0</v>
      </c>
      <c r="I324" s="2">
        <v>36118</v>
      </c>
      <c r="J324">
        <v>0</v>
      </c>
      <c r="K324">
        <v>201.822</v>
      </c>
      <c r="L324">
        <v>0</v>
      </c>
      <c r="M324" s="1">
        <v>21.790154044045757</v>
      </c>
      <c r="Q324" s="7">
        <v>21.790154044045757</v>
      </c>
      <c r="S324" s="7">
        <v>0</v>
      </c>
      <c r="T324" s="7">
        <v>0</v>
      </c>
      <c r="U324" s="7">
        <v>21.790154044045757</v>
      </c>
    </row>
    <row r="325" spans="1:21">
      <c r="A325" s="2">
        <v>36119</v>
      </c>
      <c r="B325">
        <v>0</v>
      </c>
      <c r="C325">
        <v>234.953</v>
      </c>
      <c r="D325">
        <v>0</v>
      </c>
      <c r="E325" s="2">
        <v>36119</v>
      </c>
      <c r="F325" s="1">
        <v>0</v>
      </c>
      <c r="G325">
        <v>169.10900000000001</v>
      </c>
      <c r="H325">
        <v>0</v>
      </c>
      <c r="I325" s="2">
        <v>36119</v>
      </c>
      <c r="J325">
        <v>0</v>
      </c>
      <c r="K325">
        <v>201.822</v>
      </c>
      <c r="L325">
        <v>0</v>
      </c>
      <c r="M325" s="1">
        <v>22.480448022902184</v>
      </c>
      <c r="Q325" s="7">
        <v>22.480448022902184</v>
      </c>
      <c r="S325" s="7">
        <v>0</v>
      </c>
      <c r="T325" s="7">
        <v>0</v>
      </c>
      <c r="U325" s="7">
        <v>22.480448022902184</v>
      </c>
    </row>
    <row r="326" spans="1:21">
      <c r="A326" s="2">
        <v>36120</v>
      </c>
      <c r="B326">
        <v>0</v>
      </c>
      <c r="C326">
        <v>234.953</v>
      </c>
      <c r="D326">
        <v>0</v>
      </c>
      <c r="E326" s="2">
        <v>36120</v>
      </c>
      <c r="F326" s="1">
        <v>0</v>
      </c>
      <c r="G326">
        <v>169.10900000000001</v>
      </c>
      <c r="H326">
        <v>0</v>
      </c>
      <c r="I326" s="2">
        <v>36120</v>
      </c>
      <c r="J326">
        <v>0</v>
      </c>
      <c r="K326">
        <v>201.822</v>
      </c>
      <c r="L326">
        <v>0</v>
      </c>
      <c r="M326" s="1">
        <v>23.327395540442868</v>
      </c>
      <c r="Q326" s="7">
        <v>23.327395540442868</v>
      </c>
      <c r="S326" s="7">
        <v>0</v>
      </c>
      <c r="T326" s="7">
        <v>0</v>
      </c>
      <c r="U326" s="7">
        <v>23.327395540442868</v>
      </c>
    </row>
    <row r="327" spans="1:21">
      <c r="A327" s="2">
        <v>36121</v>
      </c>
      <c r="B327">
        <v>0</v>
      </c>
      <c r="C327">
        <v>234.953</v>
      </c>
      <c r="D327">
        <v>0</v>
      </c>
      <c r="E327" s="2">
        <v>36121</v>
      </c>
      <c r="F327" s="1">
        <v>0</v>
      </c>
      <c r="G327">
        <v>169.10900000000001</v>
      </c>
      <c r="H327">
        <v>0</v>
      </c>
      <c r="I327" s="2">
        <v>36121</v>
      </c>
      <c r="J327">
        <v>0</v>
      </c>
      <c r="K327">
        <v>201.822</v>
      </c>
      <c r="L327">
        <v>0</v>
      </c>
      <c r="M327" s="1">
        <v>24.278337502150766</v>
      </c>
      <c r="Q327" s="7">
        <v>24.278337502150766</v>
      </c>
      <c r="S327" s="7">
        <v>0</v>
      </c>
      <c r="T327" s="7">
        <v>0</v>
      </c>
      <c r="U327" s="7">
        <v>24.278337502150766</v>
      </c>
    </row>
    <row r="328" spans="1:21">
      <c r="A328" s="2">
        <v>36122</v>
      </c>
      <c r="B328">
        <v>0</v>
      </c>
      <c r="C328">
        <v>234.953</v>
      </c>
      <c r="D328">
        <v>0</v>
      </c>
      <c r="E328" s="2">
        <v>36122</v>
      </c>
      <c r="F328" s="1">
        <v>0</v>
      </c>
      <c r="G328">
        <v>169.10900000000001</v>
      </c>
      <c r="H328">
        <v>0</v>
      </c>
      <c r="I328" s="2">
        <v>36122</v>
      </c>
      <c r="J328">
        <v>0</v>
      </c>
      <c r="K328">
        <v>201.822</v>
      </c>
      <c r="L328">
        <v>0</v>
      </c>
      <c r="M328" s="1">
        <v>25.274148942659423</v>
      </c>
      <c r="Q328" s="7">
        <v>25.274148942659423</v>
      </c>
      <c r="S328" s="7">
        <v>0</v>
      </c>
      <c r="T328" s="7">
        <v>0</v>
      </c>
      <c r="U328" s="7">
        <v>25.274148942659423</v>
      </c>
    </row>
    <row r="329" spans="1:21">
      <c r="A329" s="2">
        <v>36123</v>
      </c>
      <c r="B329">
        <v>0</v>
      </c>
      <c r="C329">
        <v>234.953</v>
      </c>
      <c r="D329">
        <v>0</v>
      </c>
      <c r="E329" s="2">
        <v>36123</v>
      </c>
      <c r="F329" s="1">
        <v>0</v>
      </c>
      <c r="G329">
        <v>169.10900000000001</v>
      </c>
      <c r="H329">
        <v>0</v>
      </c>
      <c r="I329" s="2">
        <v>36123</v>
      </c>
      <c r="J329">
        <v>0</v>
      </c>
      <c r="K329">
        <v>201.822</v>
      </c>
      <c r="L329">
        <v>0</v>
      </c>
      <c r="M329" s="1">
        <v>26.25291512973234</v>
      </c>
      <c r="Q329" s="7">
        <v>26.25291512973234</v>
      </c>
      <c r="S329" s="7">
        <v>0</v>
      </c>
      <c r="T329" s="7">
        <v>0</v>
      </c>
      <c r="U329" s="7">
        <v>26.25291512973234</v>
      </c>
    </row>
    <row r="330" spans="1:21">
      <c r="A330" s="2">
        <v>36124</v>
      </c>
      <c r="B330">
        <v>0</v>
      </c>
      <c r="C330">
        <v>234.953</v>
      </c>
      <c r="D330">
        <v>0</v>
      </c>
      <c r="E330" s="2">
        <v>36124</v>
      </c>
      <c r="F330" s="1">
        <v>0</v>
      </c>
      <c r="G330">
        <v>169.10900000000001</v>
      </c>
      <c r="H330">
        <v>0</v>
      </c>
      <c r="I330" s="2">
        <v>36124</v>
      </c>
      <c r="J330">
        <v>0</v>
      </c>
      <c r="K330">
        <v>201.822</v>
      </c>
      <c r="L330">
        <v>0</v>
      </c>
      <c r="M330" s="1">
        <v>27.153781122434317</v>
      </c>
      <c r="Q330" s="7">
        <v>27.153781122434317</v>
      </c>
      <c r="S330" s="7">
        <v>0</v>
      </c>
      <c r="T330" s="7">
        <v>0</v>
      </c>
      <c r="U330" s="7">
        <v>27.153781122434317</v>
      </c>
    </row>
    <row r="331" spans="1:21">
      <c r="A331" s="2">
        <v>36125</v>
      </c>
      <c r="B331">
        <v>0</v>
      </c>
      <c r="C331">
        <v>234.953</v>
      </c>
      <c r="D331">
        <v>0</v>
      </c>
      <c r="E331" s="2">
        <v>36125</v>
      </c>
      <c r="F331" s="1">
        <v>0</v>
      </c>
      <c r="G331">
        <v>169.10900000000001</v>
      </c>
      <c r="H331">
        <v>0</v>
      </c>
      <c r="I331" s="2">
        <v>36125</v>
      </c>
      <c r="J331">
        <v>0</v>
      </c>
      <c r="K331">
        <v>201.822</v>
      </c>
      <c r="L331">
        <v>0</v>
      </c>
      <c r="M331" s="1">
        <v>27.920735436612667</v>
      </c>
      <c r="Q331" s="7">
        <v>27.920735436612667</v>
      </c>
      <c r="S331" s="7">
        <v>0</v>
      </c>
      <c r="T331" s="7">
        <v>0</v>
      </c>
      <c r="U331" s="7">
        <v>27.920735436612667</v>
      </c>
    </row>
    <row r="332" spans="1:21">
      <c r="A332" s="2">
        <v>36126</v>
      </c>
      <c r="B332">
        <v>0</v>
      </c>
      <c r="C332">
        <v>234.953</v>
      </c>
      <c r="D332">
        <v>0</v>
      </c>
      <c r="E332" s="2">
        <v>36126</v>
      </c>
      <c r="F332" s="1">
        <v>0</v>
      </c>
      <c r="G332">
        <v>169.10900000000001</v>
      </c>
      <c r="H332">
        <v>0</v>
      </c>
      <c r="I332" s="2">
        <v>36126</v>
      </c>
      <c r="J332">
        <v>0</v>
      </c>
      <c r="K332">
        <v>201.822</v>
      </c>
      <c r="L332">
        <v>0</v>
      </c>
      <c r="M332" s="1">
        <v>28.506092567694637</v>
      </c>
      <c r="Q332" s="7">
        <v>28.506092567694637</v>
      </c>
      <c r="S332" s="7">
        <v>0</v>
      </c>
      <c r="T332" s="7">
        <v>0</v>
      </c>
      <c r="U332" s="7">
        <v>28.506092567694637</v>
      </c>
    </row>
    <row r="333" spans="1:21">
      <c r="A333" s="2">
        <v>36127</v>
      </c>
      <c r="B333">
        <v>0</v>
      </c>
      <c r="C333">
        <v>234.953</v>
      </c>
      <c r="D333">
        <v>0</v>
      </c>
      <c r="E333" s="2">
        <v>36127</v>
      </c>
      <c r="F333" s="1">
        <v>0</v>
      </c>
      <c r="G333">
        <v>169.10900000000001</v>
      </c>
      <c r="H333">
        <v>0</v>
      </c>
      <c r="I333" s="2">
        <v>36127</v>
      </c>
      <c r="J333">
        <v>0</v>
      </c>
      <c r="K333">
        <v>201.822</v>
      </c>
      <c r="L333">
        <v>0</v>
      </c>
      <c r="M333" s="1">
        <v>28.87345784440074</v>
      </c>
      <c r="Q333" s="7">
        <v>28.87345784440074</v>
      </c>
      <c r="S333" s="7">
        <v>0</v>
      </c>
      <c r="T333" s="7">
        <v>0</v>
      </c>
      <c r="U333" s="7">
        <v>28.87345784440074</v>
      </c>
    </row>
    <row r="334" spans="1:21">
      <c r="A334" s="2">
        <v>36128</v>
      </c>
      <c r="B334">
        <v>0</v>
      </c>
      <c r="C334">
        <v>234.953</v>
      </c>
      <c r="D334">
        <v>0</v>
      </c>
      <c r="E334" s="2">
        <v>36128</v>
      </c>
      <c r="F334" s="1">
        <v>0</v>
      </c>
      <c r="G334">
        <v>169.10900000000001</v>
      </c>
      <c r="H334">
        <v>0</v>
      </c>
      <c r="I334" s="2">
        <v>36128</v>
      </c>
      <c r="J334">
        <v>0</v>
      </c>
      <c r="K334">
        <v>201.822</v>
      </c>
      <c r="L334">
        <v>0</v>
      </c>
      <c r="M334" s="1">
        <v>28.999990273130194</v>
      </c>
      <c r="Q334" s="7">
        <v>28.999990273130194</v>
      </c>
      <c r="S334" s="7">
        <v>0</v>
      </c>
      <c r="T334" s="7">
        <v>0</v>
      </c>
      <c r="U334" s="7">
        <v>28.999990273130194</v>
      </c>
    </row>
    <row r="335" spans="1:21">
      <c r="A335" s="2">
        <v>36129</v>
      </c>
      <c r="B335">
        <v>0</v>
      </c>
      <c r="C335">
        <v>234.953</v>
      </c>
      <c r="D335">
        <v>0</v>
      </c>
      <c r="E335" s="2">
        <v>36129</v>
      </c>
      <c r="F335" s="1">
        <v>0</v>
      </c>
      <c r="G335">
        <v>169.10900000000001</v>
      </c>
      <c r="H335">
        <v>0</v>
      </c>
      <c r="I335" s="2">
        <v>36129</v>
      </c>
      <c r="J335">
        <v>0</v>
      </c>
      <c r="K335">
        <v>201.822</v>
      </c>
      <c r="L335">
        <v>0</v>
      </c>
      <c r="M335" s="1">
        <v>28.877822680314459</v>
      </c>
      <c r="Q335" s="7">
        <v>28.877822680314459</v>
      </c>
      <c r="S335" s="7">
        <v>0</v>
      </c>
      <c r="T335" s="7">
        <v>0</v>
      </c>
      <c r="U335" s="7">
        <v>28.877822680314459</v>
      </c>
    </row>
    <row r="336" spans="1:21">
      <c r="A336" s="2">
        <v>36130</v>
      </c>
      <c r="B336">
        <v>0</v>
      </c>
      <c r="C336">
        <v>234.953</v>
      </c>
      <c r="D336">
        <v>0</v>
      </c>
      <c r="E336" s="2">
        <v>36130</v>
      </c>
      <c r="F336" s="1">
        <v>0</v>
      </c>
      <c r="G336">
        <v>169.10900000000001</v>
      </c>
      <c r="H336">
        <v>0</v>
      </c>
      <c r="I336" s="2">
        <v>36130</v>
      </c>
      <c r="J336">
        <v>0</v>
      </c>
      <c r="K336">
        <v>201.822</v>
      </c>
      <c r="L336">
        <v>0</v>
      </c>
      <c r="M336" s="1">
        <v>28.514550855165698</v>
      </c>
      <c r="Q336" s="7">
        <v>28.514550855165698</v>
      </c>
      <c r="S336" s="7">
        <v>0</v>
      </c>
      <c r="T336" s="7">
        <v>0</v>
      </c>
      <c r="U336" s="7">
        <v>28.514550855165698</v>
      </c>
    </row>
    <row r="337" spans="1:21">
      <c r="A337" s="2">
        <v>36131</v>
      </c>
      <c r="B337">
        <v>0</v>
      </c>
      <c r="C337">
        <v>234.953</v>
      </c>
      <c r="D337">
        <v>0</v>
      </c>
      <c r="E337" s="2">
        <v>36131</v>
      </c>
      <c r="F337" s="1">
        <v>0</v>
      </c>
      <c r="G337">
        <v>169.10900000000001</v>
      </c>
      <c r="H337">
        <v>0</v>
      </c>
      <c r="I337" s="2">
        <v>36131</v>
      </c>
      <c r="J337">
        <v>0</v>
      </c>
      <c r="K337">
        <v>201.822</v>
      </c>
      <c r="L337">
        <v>0</v>
      </c>
      <c r="M337" s="1">
        <v>27.932761280293168</v>
      </c>
      <c r="Q337" s="7">
        <v>27.932761280293168</v>
      </c>
      <c r="S337" s="7">
        <v>0</v>
      </c>
      <c r="T337" s="7">
        <v>0</v>
      </c>
      <c r="U337" s="7">
        <v>27.932761280293168</v>
      </c>
    </row>
    <row r="338" spans="1:21">
      <c r="A338" s="2">
        <v>36132</v>
      </c>
      <c r="B338">
        <v>0</v>
      </c>
      <c r="C338">
        <v>234.953</v>
      </c>
      <c r="D338">
        <v>0</v>
      </c>
      <c r="E338" s="2">
        <v>36132</v>
      </c>
      <c r="F338" s="1">
        <v>0</v>
      </c>
      <c r="G338">
        <v>169.10900000000001</v>
      </c>
      <c r="H338">
        <v>0</v>
      </c>
      <c r="I338" s="2">
        <v>36132</v>
      </c>
      <c r="J338">
        <v>0</v>
      </c>
      <c r="K338">
        <v>201.822</v>
      </c>
      <c r="L338">
        <v>0</v>
      </c>
      <c r="M338" s="1">
        <v>27.16862681361043</v>
      </c>
      <c r="P338" s="42"/>
      <c r="Q338" s="7">
        <v>27.16862681361043</v>
      </c>
      <c r="S338" s="7">
        <v>0</v>
      </c>
      <c r="T338" s="7">
        <v>0</v>
      </c>
      <c r="U338" s="7">
        <v>27.16862681361043</v>
      </c>
    </row>
    <row r="339" spans="1:21">
      <c r="A339" s="2">
        <v>36133</v>
      </c>
      <c r="B339">
        <v>0</v>
      </c>
      <c r="C339">
        <v>234.953</v>
      </c>
      <c r="D339">
        <v>0</v>
      </c>
      <c r="E339" s="2">
        <v>36133</v>
      </c>
      <c r="F339" s="1">
        <v>0</v>
      </c>
      <c r="G339">
        <v>169.10900000000001</v>
      </c>
      <c r="H339">
        <v>0</v>
      </c>
      <c r="I339" s="2">
        <v>36133</v>
      </c>
      <c r="J339">
        <v>0</v>
      </c>
      <c r="K339">
        <v>201.822</v>
      </c>
      <c r="L339">
        <v>0</v>
      </c>
      <c r="M339" s="1">
        <v>26.269657635230679</v>
      </c>
      <c r="P339" s="42"/>
      <c r="Q339" s="7">
        <v>26.269657635230679</v>
      </c>
      <c r="S339" s="7">
        <v>0</v>
      </c>
      <c r="T339" s="42">
        <v>0</v>
      </c>
      <c r="U339" s="7">
        <v>26.269657635230679</v>
      </c>
    </row>
    <row r="340" spans="1:21">
      <c r="A340" s="2">
        <v>36134</v>
      </c>
      <c r="B340">
        <v>0</v>
      </c>
      <c r="C340">
        <v>234.953</v>
      </c>
      <c r="D340">
        <v>0</v>
      </c>
      <c r="E340" s="2">
        <v>36134</v>
      </c>
      <c r="F340" s="1">
        <v>0</v>
      </c>
      <c r="G340">
        <v>169.10900000000001</v>
      </c>
      <c r="H340">
        <v>0</v>
      </c>
      <c r="I340" s="2">
        <v>36134</v>
      </c>
      <c r="J340">
        <v>0</v>
      </c>
      <c r="K340">
        <v>201.822</v>
      </c>
      <c r="L340">
        <v>0</v>
      </c>
      <c r="M340" s="1">
        <v>25.2917472945791</v>
      </c>
      <c r="P340" s="42"/>
      <c r="Q340" s="7">
        <v>25.2917472945791</v>
      </c>
      <c r="S340" s="7">
        <v>0</v>
      </c>
      <c r="T340" s="42">
        <v>0</v>
      </c>
      <c r="U340" s="7">
        <v>25.2917472945791</v>
      </c>
    </row>
    <row r="341" spans="1:21">
      <c r="A341" s="2">
        <v>36135</v>
      </c>
      <c r="B341">
        <v>0</v>
      </c>
      <c r="C341">
        <v>234.953</v>
      </c>
      <c r="D341">
        <v>0</v>
      </c>
      <c r="E341" s="2">
        <v>36135</v>
      </c>
      <c r="F341" s="1">
        <v>0</v>
      </c>
      <c r="G341">
        <v>169.10900000000001</v>
      </c>
      <c r="H341">
        <v>0</v>
      </c>
      <c r="I341" s="2">
        <v>36135</v>
      </c>
      <c r="J341">
        <v>0</v>
      </c>
      <c r="K341">
        <v>201.822</v>
      </c>
      <c r="L341">
        <v>0</v>
      </c>
      <c r="M341" s="1">
        <v>24.295697520205653</v>
      </c>
      <c r="P341" s="42"/>
      <c r="Q341" s="7">
        <v>24.295697520205653</v>
      </c>
      <c r="S341" s="7">
        <v>0</v>
      </c>
      <c r="T341" s="42">
        <v>0</v>
      </c>
      <c r="U341" s="7">
        <v>24.295697520205653</v>
      </c>
    </row>
    <row r="342" spans="1:21">
      <c r="A342" s="2">
        <v>36136</v>
      </c>
      <c r="B342">
        <v>0</v>
      </c>
      <c r="C342">
        <v>234.953</v>
      </c>
      <c r="D342">
        <v>0</v>
      </c>
      <c r="E342" s="2">
        <v>36136</v>
      </c>
      <c r="F342" s="1">
        <v>0</v>
      </c>
      <c r="G342">
        <v>169.10900000000001</v>
      </c>
      <c r="H342">
        <v>0</v>
      </c>
      <c r="I342" s="2">
        <v>36136</v>
      </c>
      <c r="J342">
        <v>0</v>
      </c>
      <c r="K342">
        <v>201.822</v>
      </c>
      <c r="L342">
        <v>0</v>
      </c>
      <c r="M342" s="1">
        <v>23.343437862792193</v>
      </c>
      <c r="P342" s="42"/>
      <c r="Q342" s="7">
        <v>23.343437862792193</v>
      </c>
      <c r="S342" s="7">
        <v>0</v>
      </c>
      <c r="T342" s="42">
        <v>0</v>
      </c>
      <c r="U342" s="7">
        <v>23.343437862792193</v>
      </c>
    </row>
    <row r="343" spans="1:21">
      <c r="A343" s="2">
        <v>36137</v>
      </c>
      <c r="B343">
        <v>0</v>
      </c>
      <c r="C343">
        <v>234.953</v>
      </c>
      <c r="D343">
        <v>0</v>
      </c>
      <c r="E343" s="2">
        <v>36137</v>
      </c>
      <c r="F343" s="1">
        <v>0</v>
      </c>
      <c r="G343">
        <v>169.10900000000001</v>
      </c>
      <c r="H343">
        <v>0</v>
      </c>
      <c r="I343" s="2">
        <v>36137</v>
      </c>
      <c r="J343">
        <v>0</v>
      </c>
      <c r="K343">
        <v>201.822</v>
      </c>
      <c r="L343">
        <v>0</v>
      </c>
      <c r="M343" s="1">
        <v>22.494175215641988</v>
      </c>
      <c r="P343" s="42"/>
      <c r="Q343" s="7">
        <v>22.494175215641988</v>
      </c>
      <c r="S343" s="7">
        <v>0</v>
      </c>
      <c r="T343" s="42">
        <v>0</v>
      </c>
      <c r="U343" s="7">
        <v>22.494175215641988</v>
      </c>
    </row>
    <row r="344" spans="1:21">
      <c r="A344" s="2">
        <v>36138</v>
      </c>
      <c r="B344">
        <v>0</v>
      </c>
      <c r="C344">
        <v>234.953</v>
      </c>
      <c r="D344">
        <v>0</v>
      </c>
      <c r="E344" s="2">
        <v>36138</v>
      </c>
      <c r="F344" s="1">
        <v>0</v>
      </c>
      <c r="G344">
        <v>169.10900000000001</v>
      </c>
      <c r="H344">
        <v>0</v>
      </c>
      <c r="I344" s="2">
        <v>36138</v>
      </c>
      <c r="J344">
        <v>0</v>
      </c>
      <c r="K344">
        <v>201.822</v>
      </c>
      <c r="L344">
        <v>0</v>
      </c>
      <c r="M344" s="1">
        <v>21.80071261681806</v>
      </c>
      <c r="P344" s="42"/>
      <c r="Q344" s="7">
        <v>21.80071261681806</v>
      </c>
      <c r="S344" s="7">
        <v>0</v>
      </c>
      <c r="T344" s="42">
        <v>0</v>
      </c>
      <c r="U344" s="7">
        <v>21.80071261681806</v>
      </c>
    </row>
    <row r="345" spans="1:21">
      <c r="A345" s="2">
        <v>36139</v>
      </c>
      <c r="B345">
        <v>0</v>
      </c>
      <c r="C345">
        <v>234.953</v>
      </c>
      <c r="D345">
        <v>0</v>
      </c>
      <c r="E345" s="2">
        <v>36139</v>
      </c>
      <c r="F345" s="1">
        <v>0</v>
      </c>
      <c r="G345">
        <v>169.10900000000001</v>
      </c>
      <c r="H345">
        <v>0</v>
      </c>
      <c r="I345" s="2">
        <v>36139</v>
      </c>
      <c r="J345">
        <v>0</v>
      </c>
      <c r="K345">
        <v>201.822</v>
      </c>
      <c r="L345">
        <v>0</v>
      </c>
      <c r="M345" s="1">
        <v>21.306166211983761</v>
      </c>
      <c r="P345" s="42"/>
      <c r="Q345" s="7">
        <v>21.306166211983761</v>
      </c>
      <c r="S345" s="7">
        <v>0</v>
      </c>
      <c r="T345" s="42">
        <v>0</v>
      </c>
      <c r="U345" s="7">
        <v>21.306166211983761</v>
      </c>
    </row>
    <row r="346" spans="1:21">
      <c r="A346" s="2">
        <v>36140</v>
      </c>
      <c r="B346">
        <v>0</v>
      </c>
      <c r="C346">
        <v>234.953</v>
      </c>
      <c r="D346">
        <v>0</v>
      </c>
      <c r="E346" s="2">
        <v>36140</v>
      </c>
      <c r="F346" s="1">
        <v>0</v>
      </c>
      <c r="G346">
        <v>169.10900000000001</v>
      </c>
      <c r="H346">
        <v>0</v>
      </c>
      <c r="I346" s="2">
        <v>36140</v>
      </c>
      <c r="J346">
        <v>0</v>
      </c>
      <c r="K346">
        <v>201.822</v>
      </c>
      <c r="L346">
        <v>0</v>
      </c>
      <c r="M346" s="1">
        <v>21.041284501295102</v>
      </c>
      <c r="P346" s="42"/>
      <c r="Q346" s="7">
        <v>21.041284501295102</v>
      </c>
      <c r="S346" s="7">
        <v>0</v>
      </c>
      <c r="T346" s="42">
        <v>0</v>
      </c>
      <c r="U346" s="7">
        <v>21.041284501295102</v>
      </c>
    </row>
    <row r="347" spans="1:21">
      <c r="A347" s="2">
        <v>36141</v>
      </c>
      <c r="B347">
        <v>0</v>
      </c>
      <c r="C347">
        <v>234.953</v>
      </c>
      <c r="D347">
        <v>0</v>
      </c>
      <c r="E347" s="2">
        <v>36141</v>
      </c>
      <c r="F347" s="1">
        <v>0</v>
      </c>
      <c r="G347">
        <v>169.10900000000001</v>
      </c>
      <c r="H347">
        <v>0</v>
      </c>
      <c r="I347" s="2">
        <v>36141</v>
      </c>
      <c r="J347">
        <v>0</v>
      </c>
      <c r="K347">
        <v>201.822</v>
      </c>
      <c r="L347">
        <v>0</v>
      </c>
      <c r="M347" s="1">
        <v>21.022536546588988</v>
      </c>
      <c r="P347" s="42"/>
      <c r="Q347" s="7">
        <v>21.022536546588988</v>
      </c>
      <c r="S347" s="7">
        <v>0</v>
      </c>
      <c r="T347" s="42">
        <v>0</v>
      </c>
      <c r="U347" s="7">
        <v>21.022536546588988</v>
      </c>
    </row>
    <row r="348" spans="1:21">
      <c r="A348" s="2">
        <v>36142</v>
      </c>
      <c r="B348">
        <v>0</v>
      </c>
      <c r="C348">
        <v>234.953</v>
      </c>
      <c r="D348">
        <v>0</v>
      </c>
      <c r="E348" s="2">
        <v>36142</v>
      </c>
      <c r="F348" s="1">
        <v>0</v>
      </c>
      <c r="G348">
        <v>169.10900000000001</v>
      </c>
      <c r="H348">
        <v>0</v>
      </c>
      <c r="I348" s="2">
        <v>36142</v>
      </c>
      <c r="J348">
        <v>0</v>
      </c>
      <c r="K348">
        <v>201.822</v>
      </c>
      <c r="L348">
        <v>0</v>
      </c>
      <c r="M348" s="1">
        <v>21.251088004884803</v>
      </c>
      <c r="P348" s="42"/>
      <c r="Q348" s="7">
        <v>21.251088004884803</v>
      </c>
      <c r="S348" s="7">
        <v>0</v>
      </c>
      <c r="T348" s="42">
        <v>0</v>
      </c>
      <c r="U348" s="7">
        <v>21.251088004884803</v>
      </c>
    </row>
    <row r="349" spans="1:21">
      <c r="A349" s="2">
        <v>36143</v>
      </c>
      <c r="B349">
        <v>0</v>
      </c>
      <c r="C349">
        <v>234.953</v>
      </c>
      <c r="D349">
        <v>0</v>
      </c>
      <c r="E349" s="2">
        <v>36143</v>
      </c>
      <c r="F349" s="1">
        <v>0</v>
      </c>
      <c r="G349">
        <v>169.10900000000001</v>
      </c>
      <c r="H349">
        <v>0</v>
      </c>
      <c r="I349" s="2">
        <v>36143</v>
      </c>
      <c r="J349">
        <v>0</v>
      </c>
      <c r="K349">
        <v>201.822</v>
      </c>
      <c r="L349">
        <v>0</v>
      </c>
      <c r="M349" s="1">
        <v>21.712728653476709</v>
      </c>
      <c r="P349" s="42"/>
      <c r="Q349" s="7">
        <v>21.712728653476709</v>
      </c>
      <c r="S349" s="7">
        <v>0</v>
      </c>
      <c r="T349" s="42">
        <v>0</v>
      </c>
      <c r="U349" s="7">
        <v>21.712728653476709</v>
      </c>
    </row>
    <row r="350" spans="1:21">
      <c r="A350" s="2">
        <v>36144</v>
      </c>
      <c r="B350">
        <v>0</v>
      </c>
      <c r="C350">
        <v>234.953</v>
      </c>
      <c r="D350">
        <v>0</v>
      </c>
      <c r="E350" s="2">
        <v>36144</v>
      </c>
      <c r="F350" s="1">
        <v>0</v>
      </c>
      <c r="G350">
        <v>169.10900000000001</v>
      </c>
      <c r="H350">
        <v>0</v>
      </c>
      <c r="I350" s="2">
        <v>36144</v>
      </c>
      <c r="J350">
        <v>0</v>
      </c>
      <c r="K350">
        <v>201.822</v>
      </c>
      <c r="L350">
        <v>0</v>
      </c>
      <c r="M350" s="1">
        <v>22.378755912755409</v>
      </c>
      <c r="P350" s="42"/>
      <c r="Q350" s="7">
        <v>22.378755912755409</v>
      </c>
      <c r="S350" s="7">
        <v>0</v>
      </c>
      <c r="T350" s="42">
        <v>0</v>
      </c>
      <c r="U350" s="7">
        <v>22.378755912755409</v>
      </c>
    </row>
    <row r="351" spans="1:21">
      <c r="A351" s="2">
        <v>36145</v>
      </c>
      <c r="B351">
        <v>0</v>
      </c>
      <c r="C351">
        <v>234.953</v>
      </c>
      <c r="D351">
        <v>0</v>
      </c>
      <c r="E351" s="2">
        <v>36145</v>
      </c>
      <c r="F351" s="1">
        <v>0</v>
      </c>
      <c r="G351">
        <v>169.10900000000001</v>
      </c>
      <c r="H351">
        <v>0</v>
      </c>
      <c r="I351" s="2">
        <v>36145</v>
      </c>
      <c r="J351">
        <v>0</v>
      </c>
      <c r="K351">
        <v>201.822</v>
      </c>
      <c r="L351">
        <v>0</v>
      </c>
      <c r="M351" s="1">
        <v>23.207759433589562</v>
      </c>
      <c r="P351" s="42"/>
      <c r="Q351" s="7">
        <v>23.207759433589562</v>
      </c>
      <c r="S351" s="7">
        <v>0</v>
      </c>
      <c r="T351" s="42">
        <v>0</v>
      </c>
      <c r="U351" s="7">
        <v>23.207759433589562</v>
      </c>
    </row>
    <row r="352" spans="1:21">
      <c r="A352" s="2">
        <v>36146</v>
      </c>
      <c r="B352">
        <v>0</v>
      </c>
      <c r="C352">
        <v>234.953</v>
      </c>
      <c r="D352">
        <v>0</v>
      </c>
      <c r="E352" s="2">
        <v>36146</v>
      </c>
      <c r="F352" s="1">
        <v>0</v>
      </c>
      <c r="G352">
        <v>169.10900000000001</v>
      </c>
      <c r="H352">
        <v>0</v>
      </c>
      <c r="I352" s="2">
        <v>36146</v>
      </c>
      <c r="J352">
        <v>0</v>
      </c>
      <c r="K352">
        <v>201.822</v>
      </c>
      <c r="L352">
        <v>0</v>
      </c>
      <c r="M352" s="1">
        <v>24.148195792267</v>
      </c>
      <c r="P352" s="42"/>
      <c r="Q352" s="7">
        <v>24.148195792267</v>
      </c>
      <c r="S352" s="7">
        <v>0</v>
      </c>
      <c r="T352" s="42">
        <v>0</v>
      </c>
      <c r="U352" s="7">
        <v>24.148195792267</v>
      </c>
    </row>
    <row r="353" spans="1:21">
      <c r="A353" s="2">
        <v>36147</v>
      </c>
      <c r="B353">
        <v>0</v>
      </c>
      <c r="C353">
        <v>234.953</v>
      </c>
      <c r="D353">
        <v>0</v>
      </c>
      <c r="E353" s="2">
        <v>36147</v>
      </c>
      <c r="F353" s="1">
        <v>0</v>
      </c>
      <c r="G353">
        <v>169.10900000000001</v>
      </c>
      <c r="H353">
        <v>0</v>
      </c>
      <c r="I353" s="2">
        <v>36147</v>
      </c>
      <c r="J353">
        <v>0</v>
      </c>
      <c r="K353">
        <v>201.822</v>
      </c>
      <c r="L353">
        <v>0</v>
      </c>
      <c r="M353" s="1">
        <v>25.141593210934644</v>
      </c>
      <c r="P353" s="42"/>
      <c r="Q353" s="7">
        <v>25.141593210934644</v>
      </c>
      <c r="S353" s="7">
        <v>0</v>
      </c>
      <c r="T353" s="42">
        <v>0</v>
      </c>
      <c r="U353" s="7">
        <v>25.141593210934644</v>
      </c>
    </row>
    <row r="354" spans="1:21">
      <c r="A354" s="2">
        <v>36148</v>
      </c>
      <c r="B354">
        <v>0</v>
      </c>
      <c r="C354">
        <v>234.953</v>
      </c>
      <c r="D354">
        <v>0</v>
      </c>
      <c r="E354" s="2">
        <v>36148</v>
      </c>
      <c r="F354" s="1">
        <v>0</v>
      </c>
      <c r="G354">
        <v>169.10900000000001</v>
      </c>
      <c r="H354">
        <v>0</v>
      </c>
      <c r="I354" s="2">
        <v>36148</v>
      </c>
      <c r="J354">
        <v>0</v>
      </c>
      <c r="K354">
        <v>201.822</v>
      </c>
      <c r="L354">
        <v>0</v>
      </c>
      <c r="M354" s="1">
        <v>26.12618704954194</v>
      </c>
      <c r="P354" s="42"/>
      <c r="Q354" s="7">
        <v>26.12618704954194</v>
      </c>
      <c r="S354" s="7">
        <v>0</v>
      </c>
      <c r="T354" s="42">
        <v>0</v>
      </c>
      <c r="U354" s="7">
        <v>26.12618704954194</v>
      </c>
    </row>
    <row r="355" spans="1:21">
      <c r="A355" s="2">
        <v>36149</v>
      </c>
      <c r="B355">
        <v>0</v>
      </c>
      <c r="C355">
        <v>234.953</v>
      </c>
      <c r="D355">
        <v>0</v>
      </c>
      <c r="E355" s="2">
        <v>36149</v>
      </c>
      <c r="F355" s="1">
        <v>0</v>
      </c>
      <c r="G355">
        <v>169.10900000000001</v>
      </c>
      <c r="H355">
        <v>0</v>
      </c>
      <c r="I355" s="2">
        <v>36149</v>
      </c>
      <c r="J355">
        <v>0</v>
      </c>
      <c r="K355">
        <v>201.822</v>
      </c>
      <c r="L355">
        <v>0</v>
      </c>
      <c r="M355" s="1">
        <v>27.040760032007054</v>
      </c>
      <c r="P355" s="42"/>
      <c r="Q355" s="7">
        <v>27.040760032007054</v>
      </c>
      <c r="S355" s="7">
        <v>0</v>
      </c>
      <c r="T355" s="42">
        <v>0</v>
      </c>
      <c r="U355" s="7">
        <v>27.040760032007054</v>
      </c>
    </row>
    <row r="356" spans="1:21">
      <c r="A356" s="2">
        <v>36150</v>
      </c>
      <c r="B356">
        <v>0</v>
      </c>
      <c r="C356">
        <v>234.953</v>
      </c>
      <c r="D356">
        <v>0</v>
      </c>
      <c r="E356" s="2">
        <v>36150</v>
      </c>
      <c r="F356" s="1">
        <v>0</v>
      </c>
      <c r="G356">
        <v>169.10900000000001</v>
      </c>
      <c r="H356">
        <v>0</v>
      </c>
      <c r="I356" s="2">
        <v>36150</v>
      </c>
      <c r="J356">
        <v>0</v>
      </c>
      <c r="K356">
        <v>201.822</v>
      </c>
      <c r="L356">
        <v>0</v>
      </c>
      <c r="M356" s="1">
        <v>27.828448439942552</v>
      </c>
      <c r="P356" s="42"/>
      <c r="Q356" s="7">
        <v>27.828448439942552</v>
      </c>
      <c r="S356" s="7">
        <v>0</v>
      </c>
      <c r="T356" s="42">
        <v>0</v>
      </c>
      <c r="U356" s="7">
        <v>27.828448439942552</v>
      </c>
    </row>
    <row r="357" spans="1:21">
      <c r="A357" s="2">
        <v>36151</v>
      </c>
      <c r="B357">
        <v>0</v>
      </c>
      <c r="C357">
        <v>234.953</v>
      </c>
      <c r="D357">
        <v>0</v>
      </c>
      <c r="E357" s="2">
        <v>36151</v>
      </c>
      <c r="F357" s="1">
        <v>0</v>
      </c>
      <c r="G357">
        <v>169.10900000000001</v>
      </c>
      <c r="H357">
        <v>0</v>
      </c>
      <c r="I357" s="2">
        <v>36151</v>
      </c>
      <c r="J357">
        <v>0</v>
      </c>
      <c r="K357">
        <v>201.822</v>
      </c>
      <c r="L357">
        <v>0</v>
      </c>
      <c r="M357" s="1">
        <v>28.440277623249813</v>
      </c>
      <c r="P357" s="42"/>
      <c r="Q357" s="7">
        <v>28.440277623249813</v>
      </c>
      <c r="S357" s="7">
        <v>0</v>
      </c>
      <c r="T357" s="42">
        <v>0</v>
      </c>
      <c r="U357" s="7">
        <v>28.440277623249813</v>
      </c>
    </row>
    <row r="358" spans="1:21">
      <c r="A358" s="2">
        <v>36152</v>
      </c>
      <c r="B358">
        <v>0</v>
      </c>
      <c r="C358">
        <v>234.953</v>
      </c>
      <c r="D358">
        <v>0</v>
      </c>
      <c r="E358" s="2">
        <v>36152</v>
      </c>
      <c r="F358" s="1">
        <v>0</v>
      </c>
      <c r="G358">
        <v>169.10900000000001</v>
      </c>
      <c r="H358">
        <v>0</v>
      </c>
      <c r="I358" s="2">
        <v>36152</v>
      </c>
      <c r="J358">
        <v>0</v>
      </c>
      <c r="K358">
        <v>201.822</v>
      </c>
      <c r="L358">
        <v>0</v>
      </c>
      <c r="M358" s="1">
        <v>28.838207006657285</v>
      </c>
      <c r="P358" s="42"/>
      <c r="Q358" s="7">
        <v>28.838207006657285</v>
      </c>
      <c r="S358" s="7">
        <v>0</v>
      </c>
      <c r="T358" s="42">
        <v>0</v>
      </c>
      <c r="U358" s="7">
        <v>28.838207006657285</v>
      </c>
    </row>
    <row r="359" spans="1:21">
      <c r="A359" s="2">
        <v>36153</v>
      </c>
      <c r="B359">
        <v>0</v>
      </c>
      <c r="C359">
        <v>234.953</v>
      </c>
      <c r="D359">
        <v>0</v>
      </c>
      <c r="E359" s="2">
        <v>36153</v>
      </c>
      <c r="F359" s="1">
        <v>0</v>
      </c>
      <c r="G359">
        <v>169.10900000000001</v>
      </c>
      <c r="H359">
        <v>0</v>
      </c>
      <c r="I359" s="2">
        <v>36153</v>
      </c>
      <c r="J359">
        <v>0</v>
      </c>
      <c r="K359">
        <v>201.822</v>
      </c>
      <c r="L359">
        <v>0</v>
      </c>
      <c r="M359" s="1">
        <v>28.997495268444336</v>
      </c>
      <c r="P359" s="42"/>
      <c r="Q359" s="7">
        <v>28.997495268444336</v>
      </c>
      <c r="S359" s="7">
        <v>0</v>
      </c>
      <c r="T359" s="42">
        <v>0</v>
      </c>
      <c r="U359" s="7">
        <v>28.997495268444336</v>
      </c>
    </row>
    <row r="360" spans="1:21">
      <c r="A360" s="2">
        <v>36154</v>
      </c>
      <c r="B360">
        <v>0</v>
      </c>
      <c r="C360">
        <v>234.953</v>
      </c>
      <c r="D360">
        <v>0</v>
      </c>
      <c r="E360" s="2">
        <v>36154</v>
      </c>
      <c r="F360" s="1">
        <v>0</v>
      </c>
      <c r="G360">
        <v>169.10900000000001</v>
      </c>
      <c r="H360">
        <v>0</v>
      </c>
      <c r="I360" s="2">
        <v>36154</v>
      </c>
      <c r="J360">
        <v>0</v>
      </c>
      <c r="K360">
        <v>201.822</v>
      </c>
      <c r="L360">
        <v>0</v>
      </c>
      <c r="M360" s="1">
        <v>28.908238635993204</v>
      </c>
      <c r="P360" s="42"/>
      <c r="Q360" s="7">
        <v>28.908238635993204</v>
      </c>
      <c r="S360" s="7">
        <v>0</v>
      </c>
      <c r="T360" s="42">
        <v>0</v>
      </c>
      <c r="U360" s="7">
        <v>28.908238635993204</v>
      </c>
    </row>
    <row r="361" spans="1:21">
      <c r="A361" s="2">
        <v>36155</v>
      </c>
      <c r="B361">
        <v>0</v>
      </c>
      <c r="C361">
        <v>234.953</v>
      </c>
      <c r="D361">
        <v>0</v>
      </c>
      <c r="E361" s="2">
        <v>36155</v>
      </c>
      <c r="F361" s="1">
        <v>0</v>
      </c>
      <c r="G361">
        <v>169.10900000000001</v>
      </c>
      <c r="H361">
        <v>0</v>
      </c>
      <c r="I361" s="2">
        <v>36155</v>
      </c>
      <c r="J361">
        <v>0</v>
      </c>
      <c r="K361">
        <v>201.822</v>
      </c>
      <c r="L361">
        <v>0</v>
      </c>
      <c r="M361" s="1">
        <v>28.575986654402232</v>
      </c>
      <c r="P361" s="42"/>
      <c r="Q361" s="7">
        <v>28.575986654402232</v>
      </c>
      <c r="S361" s="7">
        <v>0</v>
      </c>
      <c r="T361" s="42">
        <v>0</v>
      </c>
      <c r="U361" s="7">
        <v>28.575986654402232</v>
      </c>
    </row>
    <row r="362" spans="1:21">
      <c r="A362" s="2">
        <v>36156</v>
      </c>
      <c r="B362">
        <v>0</v>
      </c>
      <c r="C362">
        <v>234.953</v>
      </c>
      <c r="D362">
        <v>0</v>
      </c>
      <c r="E362" s="2">
        <v>36156</v>
      </c>
      <c r="F362" s="1">
        <v>0</v>
      </c>
      <c r="G362">
        <v>169.10900000000001</v>
      </c>
      <c r="H362">
        <v>0</v>
      </c>
      <c r="I362" s="2">
        <v>36156</v>
      </c>
      <c r="J362">
        <v>0</v>
      </c>
      <c r="K362">
        <v>201.822</v>
      </c>
      <c r="L362">
        <v>0</v>
      </c>
      <c r="M362" s="1">
        <v>28.021397142650422</v>
      </c>
      <c r="P362" s="42"/>
      <c r="Q362" s="7">
        <v>28.021397142650422</v>
      </c>
      <c r="S362" s="7">
        <v>0</v>
      </c>
      <c r="T362" s="42">
        <v>0</v>
      </c>
      <c r="U362" s="7">
        <v>28.021397142650422</v>
      </c>
    </row>
    <row r="363" spans="1:21">
      <c r="A363" s="2">
        <v>36157</v>
      </c>
      <c r="B363">
        <v>0</v>
      </c>
      <c r="C363">
        <v>234.953</v>
      </c>
      <c r="D363">
        <v>0</v>
      </c>
      <c r="E363" s="2">
        <v>36157</v>
      </c>
      <c r="F363" s="1">
        <v>0</v>
      </c>
      <c r="G363">
        <v>169.10900000000001</v>
      </c>
      <c r="H363">
        <v>0</v>
      </c>
      <c r="I363" s="2">
        <v>36157</v>
      </c>
      <c r="J363">
        <v>0</v>
      </c>
      <c r="K363">
        <v>201.822</v>
      </c>
      <c r="L363">
        <v>0</v>
      </c>
      <c r="M363" s="1">
        <v>27.27895179046785</v>
      </c>
      <c r="P363" s="42"/>
      <c r="Q363" s="7">
        <v>27.27895179046785</v>
      </c>
      <c r="S363" s="7">
        <v>0</v>
      </c>
      <c r="T363" s="42">
        <v>0</v>
      </c>
      <c r="U363" s="7">
        <v>27.27895179046785</v>
      </c>
    </row>
    <row r="364" spans="1:21">
      <c r="A364" s="2">
        <v>36158</v>
      </c>
      <c r="B364">
        <v>0</v>
      </c>
      <c r="C364">
        <v>234.953</v>
      </c>
      <c r="D364">
        <v>0</v>
      </c>
      <c r="E364" s="2">
        <v>36158</v>
      </c>
      <c r="F364" s="1">
        <v>0</v>
      </c>
      <c r="G364">
        <v>169.10900000000001</v>
      </c>
      <c r="H364">
        <v>0</v>
      </c>
      <c r="I364" s="2">
        <v>36158</v>
      </c>
      <c r="J364">
        <v>0</v>
      </c>
      <c r="K364">
        <v>201.822</v>
      </c>
      <c r="L364">
        <v>0</v>
      </c>
      <c r="M364" s="1">
        <v>26.39481225387761</v>
      </c>
      <c r="P364" s="42"/>
      <c r="Q364" s="7">
        <v>26.39481225387761</v>
      </c>
      <c r="S364" s="7">
        <v>0</v>
      </c>
      <c r="T364" s="42">
        <v>0</v>
      </c>
      <c r="U364" s="7">
        <v>26.39481225387761</v>
      </c>
    </row>
    <row r="365" spans="1:21">
      <c r="A365" s="2">
        <v>36159</v>
      </c>
      <c r="B365">
        <v>0</v>
      </c>
      <c r="C365">
        <v>234.953</v>
      </c>
      <c r="D365">
        <v>0</v>
      </c>
      <c r="E365" s="2">
        <v>36159</v>
      </c>
      <c r="F365" s="1">
        <v>0</v>
      </c>
      <c r="G365">
        <v>169.10900000000001</v>
      </c>
      <c r="H365">
        <v>0</v>
      </c>
      <c r="I365" s="2">
        <v>36159</v>
      </c>
      <c r="J365">
        <v>0</v>
      </c>
      <c r="K365">
        <v>201.822</v>
      </c>
      <c r="L365">
        <v>0</v>
      </c>
      <c r="M365" s="1">
        <v>25.423950047004627</v>
      </c>
      <c r="P365" s="42"/>
      <c r="Q365" s="7">
        <v>25.423950047004627</v>
      </c>
      <c r="S365" s="7">
        <v>0</v>
      </c>
      <c r="T365" s="42">
        <v>0</v>
      </c>
      <c r="U365" s="7">
        <v>25.423950047004627</v>
      </c>
    </row>
    <row r="366" spans="1:21">
      <c r="A366" s="2">
        <v>36160</v>
      </c>
      <c r="B366">
        <v>0</v>
      </c>
      <c r="C366">
        <v>234.953</v>
      </c>
      <c r="D366">
        <v>0</v>
      </c>
      <c r="E366" s="2">
        <v>36160</v>
      </c>
      <c r="F366" s="1">
        <v>0</v>
      </c>
      <c r="G366">
        <v>169.10900000000001</v>
      </c>
      <c r="H366">
        <v>0</v>
      </c>
      <c r="I366" s="2">
        <v>36160</v>
      </c>
      <c r="J366">
        <v>0</v>
      </c>
      <c r="K366">
        <v>201.822</v>
      </c>
      <c r="L366">
        <v>0</v>
      </c>
      <c r="M366" s="1">
        <v>24.426728679577579</v>
      </c>
      <c r="P366" s="42"/>
      <c r="Q366" s="7">
        <v>24.426728679577579</v>
      </c>
      <c r="S366" s="7">
        <v>0</v>
      </c>
      <c r="T366" s="42">
        <v>0</v>
      </c>
      <c r="U366" s="7">
        <v>24.426728679577579</v>
      </c>
    </row>
    <row r="367" spans="1:21">
      <c r="A367" s="2"/>
      <c r="D367" s="3"/>
      <c r="E367" s="2"/>
      <c r="I367" s="2"/>
      <c r="P367" s="42"/>
      <c r="T367" s="42"/>
    </row>
    <row r="368" spans="1:21">
      <c r="A368" s="2"/>
      <c r="D368" s="3"/>
      <c r="E368" s="2"/>
      <c r="I368" s="2"/>
      <c r="T368" s="42"/>
    </row>
    <row r="369" spans="1:9">
      <c r="A369" s="2"/>
      <c r="D369" s="3"/>
      <c r="E369" s="2"/>
      <c r="I369" s="2"/>
    </row>
    <row r="370" spans="1:9">
      <c r="A370" s="2"/>
      <c r="D370" s="3"/>
      <c r="E370" s="2"/>
      <c r="I370" s="2"/>
    </row>
    <row r="371" spans="1:9">
      <c r="A371" s="2"/>
      <c r="D371" s="3"/>
      <c r="E371" s="2"/>
      <c r="I371" s="2"/>
    </row>
    <row r="372" spans="1:9">
      <c r="A372" s="2"/>
      <c r="E372" s="2"/>
      <c r="I372" s="2"/>
    </row>
    <row r="373" spans="1:9">
      <c r="A373" s="2"/>
      <c r="E373" s="2"/>
      <c r="I373" s="2"/>
    </row>
    <row r="374" spans="1:9">
      <c r="A374" s="2"/>
      <c r="E374" s="2"/>
      <c r="I374" s="2"/>
    </row>
    <row r="375" spans="1:9">
      <c r="A375" s="2"/>
      <c r="E375" s="2"/>
      <c r="I375" s="2"/>
    </row>
    <row r="376" spans="1:9">
      <c r="A376" s="2"/>
      <c r="E376" s="2"/>
      <c r="I376" s="2"/>
    </row>
    <row r="377" spans="1:9">
      <c r="A377" s="2"/>
      <c r="E377" s="2"/>
      <c r="I377" s="2"/>
    </row>
    <row r="378" spans="1:9">
      <c r="A378" s="2"/>
      <c r="E378" s="2"/>
      <c r="I378" s="2"/>
    </row>
    <row r="379" spans="1:9">
      <c r="A379" s="2"/>
      <c r="E379" s="2"/>
      <c r="I379" s="2"/>
    </row>
    <row r="380" spans="1:9">
      <c r="A380" s="2"/>
      <c r="E380" s="2"/>
      <c r="I380" s="2"/>
    </row>
    <row r="381" spans="1:9">
      <c r="A381" s="2"/>
      <c r="E381" s="2"/>
      <c r="I381" s="2"/>
    </row>
    <row r="382" spans="1:9">
      <c r="A382" s="2"/>
      <c r="E382" s="2"/>
      <c r="I382" s="2"/>
    </row>
    <row r="383" spans="1:9">
      <c r="A383" s="2"/>
      <c r="E383" s="2"/>
      <c r="I383" s="2"/>
    </row>
    <row r="384" spans="1:9">
      <c r="A384" s="2"/>
      <c r="E384" s="2"/>
      <c r="I384" s="2"/>
    </row>
    <row r="385" spans="1:9">
      <c r="A385" s="2"/>
      <c r="E385" s="2"/>
      <c r="I385" s="2"/>
    </row>
    <row r="386" spans="1:9">
      <c r="A386" s="2"/>
      <c r="E386" s="2"/>
      <c r="I386" s="2"/>
    </row>
    <row r="387" spans="1:9">
      <c r="A387" s="2"/>
      <c r="E387" s="2"/>
      <c r="I387" s="2"/>
    </row>
    <row r="388" spans="1:9">
      <c r="A388" s="2"/>
      <c r="E388" s="2"/>
      <c r="I388" s="2"/>
    </row>
    <row r="389" spans="1:9">
      <c r="A389" s="2"/>
      <c r="E389" s="2"/>
      <c r="I389" s="2"/>
    </row>
    <row r="390" spans="1:9">
      <c r="A390" s="2"/>
      <c r="E390" s="2"/>
      <c r="I390" s="2"/>
    </row>
    <row r="391" spans="1:9">
      <c r="A391" s="2"/>
      <c r="E391" s="2"/>
      <c r="I391" s="2"/>
    </row>
    <row r="392" spans="1:9">
      <c r="A392" s="2"/>
      <c r="E392" s="2"/>
      <c r="I392" s="2"/>
    </row>
    <row r="393" spans="1:9">
      <c r="A393" s="2"/>
      <c r="E393" s="2"/>
      <c r="I393" s="2"/>
    </row>
    <row r="394" spans="1:9">
      <c r="A394" s="2"/>
      <c r="E394" s="2"/>
      <c r="I394" s="2"/>
    </row>
    <row r="395" spans="1:9">
      <c r="A395" s="2"/>
      <c r="E395" s="2"/>
      <c r="I395" s="2"/>
    </row>
    <row r="396" spans="1:9">
      <c r="A396" s="2"/>
      <c r="E396" s="2"/>
      <c r="I396" s="2"/>
    </row>
    <row r="397" spans="1:9">
      <c r="A397" s="2"/>
      <c r="E397" s="2"/>
      <c r="I397" s="2"/>
    </row>
    <row r="398" spans="1:9">
      <c r="A398" s="2"/>
      <c r="E398" s="2"/>
      <c r="I398" s="2"/>
    </row>
    <row r="399" spans="1:9">
      <c r="A399" s="2"/>
      <c r="E399" s="2"/>
      <c r="I399" s="2"/>
    </row>
    <row r="400" spans="1:9">
      <c r="A400" s="2"/>
      <c r="E400" s="2"/>
      <c r="I400" s="2"/>
    </row>
    <row r="401" spans="1:9">
      <c r="A401" s="2"/>
      <c r="E401" s="2"/>
      <c r="I401" s="2"/>
    </row>
    <row r="402" spans="1:9">
      <c r="A402" s="2"/>
      <c r="B402" s="3"/>
      <c r="E402" s="2"/>
      <c r="I402" s="2"/>
    </row>
    <row r="403" spans="1:9">
      <c r="A403" s="2"/>
      <c r="B403" s="3"/>
      <c r="E403" s="2"/>
      <c r="I403" s="2"/>
    </row>
    <row r="404" spans="1:9">
      <c r="A404" s="2"/>
      <c r="B404" s="3"/>
      <c r="E404" s="2"/>
      <c r="I404" s="2"/>
    </row>
    <row r="405" spans="1:9">
      <c r="A405" s="2"/>
      <c r="B405" s="3"/>
      <c r="E405" s="2"/>
      <c r="I405" s="2"/>
    </row>
    <row r="406" spans="1:9">
      <c r="A406" s="2"/>
      <c r="B406" s="3"/>
      <c r="E406" s="2"/>
      <c r="I406" s="2"/>
    </row>
    <row r="407" spans="1:9">
      <c r="A407" s="2"/>
      <c r="B407" s="3"/>
      <c r="E407" s="2"/>
      <c r="I407" s="2"/>
    </row>
    <row r="408" spans="1:9">
      <c r="A408" s="2"/>
      <c r="B408" s="3"/>
      <c r="E408" s="2"/>
      <c r="I408" s="2"/>
    </row>
    <row r="409" spans="1:9">
      <c r="A409" s="2"/>
      <c r="B409" s="3"/>
      <c r="E409" s="2"/>
      <c r="I409" s="2"/>
    </row>
    <row r="410" spans="1:9">
      <c r="A410" s="2"/>
      <c r="B410" s="3"/>
      <c r="E410" s="2"/>
      <c r="I410" s="2"/>
    </row>
    <row r="411" spans="1:9">
      <c r="A411" s="2"/>
      <c r="B411" s="3"/>
      <c r="E411" s="2"/>
      <c r="I411" s="2"/>
    </row>
    <row r="412" spans="1:9">
      <c r="A412" s="2"/>
      <c r="B412" s="3"/>
      <c r="E412" s="2"/>
      <c r="I412" s="2"/>
    </row>
    <row r="413" spans="1:9">
      <c r="A413" s="2"/>
      <c r="B413" s="3"/>
      <c r="E413" s="2"/>
      <c r="I413" s="2"/>
    </row>
    <row r="414" spans="1:9">
      <c r="A414" s="2"/>
      <c r="B414" s="3"/>
      <c r="E414" s="2"/>
      <c r="I414" s="2"/>
    </row>
    <row r="415" spans="1:9">
      <c r="A415" s="2"/>
      <c r="B415" s="3"/>
      <c r="E415" s="2"/>
      <c r="I415" s="2"/>
    </row>
    <row r="416" spans="1:9">
      <c r="A416" s="2"/>
      <c r="B416" s="3"/>
      <c r="E416" s="2"/>
      <c r="I416" s="2"/>
    </row>
    <row r="417" spans="1:9">
      <c r="A417" s="2"/>
      <c r="B417" s="3"/>
      <c r="E417" s="2"/>
      <c r="I417" s="2"/>
    </row>
    <row r="418" spans="1:9">
      <c r="A418" s="2"/>
      <c r="B418" s="3"/>
      <c r="E418" s="2"/>
      <c r="I418" s="2"/>
    </row>
    <row r="419" spans="1:9">
      <c r="A419" s="2"/>
      <c r="B419" s="3"/>
      <c r="E419" s="2"/>
      <c r="I419" s="2"/>
    </row>
    <row r="420" spans="1:9">
      <c r="A420" s="2"/>
      <c r="B420" s="3"/>
      <c r="E420" s="2"/>
      <c r="I420" s="2"/>
    </row>
    <row r="421" spans="1:9">
      <c r="A421" s="2"/>
      <c r="B421" s="3"/>
      <c r="E421" s="2"/>
      <c r="I421" s="2"/>
    </row>
    <row r="422" spans="1:9">
      <c r="A422" s="2"/>
      <c r="B422" s="3"/>
      <c r="E422" s="2"/>
      <c r="I422" s="2"/>
    </row>
    <row r="423" spans="1:9">
      <c r="A423" s="2"/>
      <c r="B423" s="3"/>
      <c r="E423" s="2"/>
      <c r="I423" s="2"/>
    </row>
    <row r="424" spans="1:9">
      <c r="A424" s="2"/>
      <c r="B424" s="3"/>
      <c r="E424" s="2"/>
      <c r="I424" s="2"/>
    </row>
    <row r="425" spans="1:9">
      <c r="A425" s="2"/>
      <c r="B425" s="3"/>
      <c r="E425" s="2"/>
      <c r="I425" s="2"/>
    </row>
    <row r="426" spans="1:9">
      <c r="A426" s="2"/>
      <c r="B426" s="3"/>
      <c r="E426" s="2"/>
      <c r="I426" s="2"/>
    </row>
    <row r="427" spans="1:9">
      <c r="A427" s="2"/>
      <c r="B427" s="3"/>
      <c r="E427" s="2"/>
      <c r="I427" s="2"/>
    </row>
    <row r="428" spans="1:9">
      <c r="A428" s="2"/>
      <c r="B428" s="3"/>
      <c r="E428" s="2"/>
      <c r="I428" s="2"/>
    </row>
    <row r="429" spans="1:9">
      <c r="A429" s="2"/>
      <c r="B429" s="3"/>
      <c r="E429" s="2"/>
      <c r="I429" s="2"/>
    </row>
    <row r="430" spans="1:9">
      <c r="A430" s="2"/>
      <c r="B430" s="3"/>
      <c r="E430" s="2"/>
      <c r="I430" s="2"/>
    </row>
    <row r="431" spans="1:9">
      <c r="A431" s="2"/>
      <c r="B431" s="3"/>
      <c r="E431" s="2"/>
      <c r="I431" s="2"/>
    </row>
    <row r="432" spans="1:9">
      <c r="A432" s="2"/>
      <c r="B432" s="3"/>
      <c r="E432" s="2"/>
      <c r="I432" s="2"/>
    </row>
    <row r="433" spans="1:9">
      <c r="A433" s="2"/>
      <c r="B433" s="3"/>
      <c r="E433" s="2"/>
      <c r="I433" s="2"/>
    </row>
    <row r="434" spans="1:9">
      <c r="A434" s="2"/>
      <c r="B434" s="3"/>
      <c r="E434" s="2"/>
      <c r="I434" s="2"/>
    </row>
    <row r="435" spans="1:9">
      <c r="A435" s="2"/>
      <c r="B435" s="3"/>
      <c r="E435" s="2"/>
      <c r="I435" s="2"/>
    </row>
    <row r="436" spans="1:9">
      <c r="A436" s="2"/>
      <c r="B436" s="3"/>
      <c r="E436" s="2"/>
      <c r="I436" s="2"/>
    </row>
    <row r="437" spans="1:9">
      <c r="A437" s="2"/>
      <c r="B437" s="3"/>
      <c r="E437" s="2"/>
      <c r="I437" s="2"/>
    </row>
    <row r="438" spans="1:9">
      <c r="A438" s="2"/>
      <c r="B438" s="3"/>
      <c r="E438" s="2"/>
      <c r="I438" s="2"/>
    </row>
    <row r="439" spans="1:9">
      <c r="A439" s="2"/>
      <c r="B439" s="3"/>
      <c r="E439" s="2"/>
      <c r="I439" s="2"/>
    </row>
    <row r="440" spans="1:9">
      <c r="A440" s="2"/>
      <c r="E440" s="2"/>
      <c r="I440" s="2"/>
    </row>
    <row r="441" spans="1:9">
      <c r="A441" s="2"/>
      <c r="E441" s="2"/>
      <c r="I441" s="2"/>
    </row>
    <row r="442" spans="1:9">
      <c r="A442" s="2"/>
      <c r="E442" s="2"/>
      <c r="I442" s="2"/>
    </row>
    <row r="443" spans="1:9">
      <c r="A443" s="2"/>
      <c r="E443" s="2"/>
      <c r="I443" s="2"/>
    </row>
    <row r="444" spans="1:9">
      <c r="A444" s="2"/>
      <c r="E444" s="2"/>
      <c r="I444" s="2"/>
    </row>
    <row r="445" spans="1:9">
      <c r="A445" s="2"/>
      <c r="E445" s="2"/>
      <c r="I445" s="2"/>
    </row>
    <row r="446" spans="1:9">
      <c r="A446" s="2"/>
      <c r="E446" s="2"/>
      <c r="I446" s="2"/>
    </row>
    <row r="447" spans="1:9">
      <c r="A447" s="2"/>
      <c r="E447" s="2"/>
      <c r="I447" s="2"/>
    </row>
    <row r="448" spans="1:9">
      <c r="A448" s="2"/>
      <c r="E448" s="2"/>
      <c r="I448" s="2"/>
    </row>
    <row r="449" spans="1:9">
      <c r="A449" s="2"/>
      <c r="E449" s="2"/>
      <c r="I449" s="2"/>
    </row>
    <row r="450" spans="1:9">
      <c r="A450" s="2"/>
      <c r="E450" s="2"/>
      <c r="I450" s="2"/>
    </row>
    <row r="451" spans="1:9">
      <c r="A451" s="2"/>
      <c r="E451" s="2"/>
      <c r="I451" s="2"/>
    </row>
    <row r="452" spans="1:9">
      <c r="A452" s="2"/>
      <c r="E452" s="2"/>
      <c r="I452" s="2"/>
    </row>
    <row r="453" spans="1:9">
      <c r="A453" s="2"/>
      <c r="E453" s="2"/>
      <c r="I453" s="2"/>
    </row>
    <row r="454" spans="1:9">
      <c r="A454" s="2"/>
      <c r="E454" s="2"/>
      <c r="I454" s="2"/>
    </row>
    <row r="455" spans="1:9">
      <c r="A455" s="2"/>
      <c r="E455" s="2"/>
      <c r="I455" s="2"/>
    </row>
    <row r="456" spans="1:9">
      <c r="A456" s="2"/>
      <c r="E456" s="2"/>
      <c r="I456" s="2"/>
    </row>
    <row r="457" spans="1:9">
      <c r="A457" s="2"/>
      <c r="E457" s="2"/>
      <c r="I457" s="2"/>
    </row>
    <row r="458" spans="1:9">
      <c r="A458" s="2"/>
      <c r="E458" s="2"/>
      <c r="I458" s="2"/>
    </row>
    <row r="459" spans="1:9">
      <c r="A459" s="2"/>
      <c r="E459" s="2"/>
      <c r="I459" s="2"/>
    </row>
    <row r="460" spans="1:9">
      <c r="A460" s="2"/>
      <c r="E460" s="2"/>
      <c r="I460" s="2"/>
    </row>
    <row r="461" spans="1:9">
      <c r="A461" s="2"/>
      <c r="E461" s="2"/>
      <c r="I461" s="2"/>
    </row>
    <row r="462" spans="1:9">
      <c r="A462" s="2"/>
      <c r="E462" s="2"/>
      <c r="I462" s="2"/>
    </row>
    <row r="463" spans="1:9">
      <c r="A463" s="2"/>
      <c r="E463" s="2"/>
      <c r="I463" s="2"/>
    </row>
    <row r="464" spans="1:9">
      <c r="A464" s="2"/>
      <c r="E464" s="2"/>
      <c r="I464" s="2"/>
    </row>
    <row r="465" spans="1:9">
      <c r="A465" s="2"/>
      <c r="E465" s="2"/>
      <c r="I465" s="2"/>
    </row>
    <row r="466" spans="1:9">
      <c r="A466" s="2"/>
      <c r="E466" s="2"/>
      <c r="I466" s="2"/>
    </row>
    <row r="467" spans="1:9">
      <c r="A467" s="2"/>
      <c r="E467" s="2"/>
      <c r="I467" s="2"/>
    </row>
    <row r="468" spans="1:9">
      <c r="A468" s="2"/>
      <c r="E468" s="2"/>
      <c r="I468" s="2"/>
    </row>
    <row r="469" spans="1:9">
      <c r="A469" s="2"/>
      <c r="E469" s="2"/>
      <c r="I469" s="2"/>
    </row>
    <row r="470" spans="1:9">
      <c r="A470" s="2"/>
      <c r="E470" s="2"/>
      <c r="I470" s="2"/>
    </row>
    <row r="471" spans="1:9">
      <c r="A471" s="2"/>
      <c r="E471" s="2"/>
      <c r="I471" s="2"/>
    </row>
    <row r="472" spans="1:9">
      <c r="A472" s="2"/>
      <c r="E472" s="2"/>
      <c r="I472" s="2"/>
    </row>
    <row r="473" spans="1:9">
      <c r="A473" s="2"/>
      <c r="E473" s="2"/>
      <c r="I473" s="2"/>
    </row>
    <row r="474" spans="1:9">
      <c r="A474" s="2"/>
      <c r="E474" s="2"/>
      <c r="I474" s="2"/>
    </row>
    <row r="475" spans="1:9">
      <c r="A475" s="2"/>
      <c r="E475" s="2"/>
      <c r="I475" s="2"/>
    </row>
    <row r="476" spans="1:9">
      <c r="A476" s="2"/>
      <c r="E476" s="2"/>
      <c r="I476" s="2"/>
    </row>
    <row r="477" spans="1:9">
      <c r="A477" s="2"/>
      <c r="E477" s="2"/>
      <c r="I477" s="2"/>
    </row>
    <row r="478" spans="1:9">
      <c r="A478" s="2"/>
      <c r="E478" s="2"/>
      <c r="I478" s="2"/>
    </row>
    <row r="479" spans="1:9">
      <c r="A479" s="2"/>
      <c r="E479" s="2"/>
      <c r="I479" s="2"/>
    </row>
    <row r="480" spans="1:9">
      <c r="A480" s="2"/>
      <c r="E480" s="2"/>
      <c r="I480" s="2"/>
    </row>
    <row r="481" spans="1:9">
      <c r="A481" s="2"/>
      <c r="E481" s="2"/>
      <c r="I481" s="2"/>
    </row>
    <row r="482" spans="1:9">
      <c r="A482" s="2"/>
      <c r="E482" s="2"/>
      <c r="I482" s="2"/>
    </row>
    <row r="483" spans="1:9">
      <c r="A483" s="2"/>
      <c r="E483" s="2"/>
      <c r="I483" s="2"/>
    </row>
    <row r="484" spans="1:9">
      <c r="A484" s="2"/>
      <c r="E484" s="2"/>
      <c r="I484" s="2"/>
    </row>
    <row r="485" spans="1:9">
      <c r="A485" s="2"/>
      <c r="E485" s="2"/>
      <c r="I485" s="2"/>
    </row>
    <row r="486" spans="1:9">
      <c r="A486" s="2"/>
      <c r="E486" s="2"/>
      <c r="I486" s="2"/>
    </row>
    <row r="487" spans="1:9">
      <c r="A487" s="2"/>
      <c r="E487" s="2"/>
      <c r="I487" s="2"/>
    </row>
    <row r="488" spans="1:9">
      <c r="A488" s="2"/>
      <c r="E488" s="2"/>
      <c r="I488" s="2"/>
    </row>
    <row r="489" spans="1:9">
      <c r="A489" s="2"/>
      <c r="E489" s="2"/>
      <c r="I489" s="2"/>
    </row>
    <row r="490" spans="1:9">
      <c r="A490" s="2"/>
      <c r="E490" s="2"/>
      <c r="I490" s="2"/>
    </row>
    <row r="491" spans="1:9">
      <c r="A491" s="2"/>
      <c r="E491" s="2"/>
      <c r="I491" s="2"/>
    </row>
    <row r="492" spans="1:9">
      <c r="A492" s="2"/>
      <c r="E492" s="2"/>
      <c r="I492" s="2"/>
    </row>
    <row r="493" spans="1:9">
      <c r="A493" s="2"/>
      <c r="E493" s="2"/>
      <c r="I493" s="2"/>
    </row>
    <row r="494" spans="1:9">
      <c r="A494" s="2"/>
      <c r="E494" s="2"/>
      <c r="I494" s="2"/>
    </row>
    <row r="495" spans="1:9">
      <c r="A495" s="2"/>
      <c r="E495" s="2"/>
      <c r="I495" s="2"/>
    </row>
    <row r="496" spans="1:9">
      <c r="A496" s="2"/>
      <c r="E496" s="2"/>
      <c r="I496" s="2"/>
    </row>
    <row r="497" spans="1:19">
      <c r="A497" s="2"/>
      <c r="E497" s="2"/>
      <c r="I497" s="2"/>
    </row>
    <row r="498" spans="1:19">
      <c r="A498" s="2"/>
      <c r="E498" s="2"/>
      <c r="I498" s="2"/>
    </row>
    <row r="499" spans="1:19">
      <c r="A499" s="2"/>
      <c r="E499" s="2"/>
      <c r="I499" s="2"/>
    </row>
    <row r="500" spans="1:19">
      <c r="A500" s="2"/>
      <c r="E500" s="2"/>
      <c r="I500" s="2"/>
    </row>
    <row r="501" spans="1:19">
      <c r="A501" s="2"/>
      <c r="E501" s="2"/>
      <c r="I501" s="2"/>
    </row>
    <row r="502" spans="1:19">
      <c r="A502" s="2"/>
      <c r="E502" s="2"/>
      <c r="I502" s="2"/>
    </row>
    <row r="503" spans="1:19">
      <c r="A503" s="2"/>
      <c r="E503" s="2"/>
      <c r="I503" s="2"/>
    </row>
    <row r="504" spans="1:19">
      <c r="A504" s="2"/>
      <c r="E504" s="2"/>
      <c r="I504" s="2"/>
    </row>
    <row r="505" spans="1:19">
      <c r="A505" s="2"/>
      <c r="E505" s="2"/>
      <c r="I505" s="2"/>
    </row>
    <row r="506" spans="1:19">
      <c r="A506" s="2"/>
      <c r="E506" s="2"/>
      <c r="I506" s="2"/>
      <c r="K506" s="3"/>
    </row>
    <row r="507" spans="1:19">
      <c r="A507" s="2"/>
      <c r="E507" s="2"/>
      <c r="I507" s="2"/>
      <c r="K507" s="3"/>
      <c r="O507" s="42"/>
    </row>
    <row r="508" spans="1:19">
      <c r="A508" s="2"/>
      <c r="E508" s="2"/>
      <c r="I508" s="2"/>
      <c r="K508" s="3"/>
      <c r="O508" s="42"/>
      <c r="S508" s="42"/>
    </row>
    <row r="509" spans="1:19">
      <c r="A509" s="2"/>
      <c r="E509" s="2"/>
      <c r="I509" s="2"/>
      <c r="K509" s="3"/>
      <c r="O509" s="42"/>
      <c r="S509" s="42"/>
    </row>
    <row r="510" spans="1:19">
      <c r="A510" s="2"/>
      <c r="E510" s="2"/>
      <c r="I510" s="2"/>
      <c r="K510" s="3"/>
      <c r="O510" s="42"/>
      <c r="S510" s="42"/>
    </row>
    <row r="511" spans="1:19">
      <c r="A511" s="2"/>
      <c r="E511" s="2"/>
      <c r="G511" s="3"/>
      <c r="I511" s="2"/>
      <c r="O511" s="42"/>
      <c r="S511" s="42"/>
    </row>
    <row r="512" spans="1:19">
      <c r="A512" s="2"/>
      <c r="E512" s="2"/>
      <c r="G512" s="3"/>
      <c r="I512" s="2"/>
      <c r="S512" s="42"/>
    </row>
    <row r="513" spans="1:9">
      <c r="A513" s="2"/>
      <c r="E513" s="2"/>
      <c r="G513" s="3"/>
      <c r="I513" s="2"/>
    </row>
    <row r="514" spans="1:9">
      <c r="A514" s="2"/>
      <c r="E514" s="2"/>
      <c r="G514" s="3"/>
      <c r="I514" s="2"/>
    </row>
    <row r="515" spans="1:9">
      <c r="A515" s="2"/>
      <c r="E515" s="2"/>
      <c r="G515" s="3"/>
      <c r="I515" s="2"/>
    </row>
    <row r="516" spans="1:9">
      <c r="A516" s="2"/>
      <c r="E516" s="2"/>
      <c r="G516" s="3"/>
      <c r="I516" s="2"/>
    </row>
    <row r="517" spans="1:9">
      <c r="A517" s="2"/>
      <c r="E517" s="2"/>
      <c r="G517" s="3"/>
      <c r="I517" s="2"/>
    </row>
    <row r="518" spans="1:9">
      <c r="A518" s="2"/>
      <c r="E518" s="2"/>
      <c r="G518" s="3"/>
      <c r="I518" s="2"/>
    </row>
    <row r="519" spans="1:9">
      <c r="A519" s="2"/>
      <c r="E519" s="2"/>
      <c r="G519" s="3"/>
      <c r="I519" s="2"/>
    </row>
    <row r="520" spans="1:9">
      <c r="A520" s="2"/>
      <c r="E520" s="2"/>
      <c r="G520" s="3"/>
      <c r="I520" s="2"/>
    </row>
    <row r="521" spans="1:9">
      <c r="A521" s="2"/>
      <c r="E521" s="2"/>
      <c r="I521" s="2"/>
    </row>
    <row r="522" spans="1:9">
      <c r="A522" s="2"/>
      <c r="E522" s="2"/>
      <c r="I522" s="2"/>
    </row>
    <row r="523" spans="1:9">
      <c r="A523" s="2"/>
      <c r="E523" s="2"/>
      <c r="I523" s="2"/>
    </row>
    <row r="524" spans="1:9">
      <c r="A524" s="2"/>
      <c r="E524" s="2"/>
      <c r="I524" s="2"/>
    </row>
    <row r="525" spans="1:9">
      <c r="A525" s="2"/>
      <c r="E525" s="2"/>
      <c r="I525" s="2"/>
    </row>
    <row r="526" spans="1:9">
      <c r="A526" s="2"/>
      <c r="E526" s="2"/>
      <c r="I526" s="2"/>
    </row>
    <row r="527" spans="1:9">
      <c r="A527" s="2"/>
      <c r="E527" s="2"/>
      <c r="I527" s="2"/>
    </row>
    <row r="528" spans="1:9">
      <c r="A528" s="2"/>
      <c r="E528" s="2"/>
      <c r="I528" s="2"/>
    </row>
    <row r="529" spans="1:20">
      <c r="A529" s="2"/>
      <c r="E529" s="2"/>
      <c r="I529" s="2"/>
    </row>
    <row r="530" spans="1:20">
      <c r="A530" s="2"/>
      <c r="E530" s="2"/>
      <c r="I530" s="2"/>
    </row>
    <row r="531" spans="1:20">
      <c r="A531" s="2"/>
      <c r="E531" s="2"/>
      <c r="I531" s="2"/>
    </row>
    <row r="532" spans="1:20">
      <c r="A532" s="2"/>
      <c r="E532" s="2"/>
      <c r="I532" s="2"/>
    </row>
    <row r="533" spans="1:20">
      <c r="A533" s="2"/>
      <c r="E533" s="2"/>
      <c r="I533" s="2"/>
    </row>
    <row r="534" spans="1:20">
      <c r="A534" s="2"/>
      <c r="E534" s="2"/>
      <c r="I534" s="2"/>
    </row>
    <row r="535" spans="1:20">
      <c r="A535" s="2"/>
      <c r="E535" s="2"/>
      <c r="I535" s="2"/>
    </row>
    <row r="536" spans="1:20">
      <c r="A536" s="2"/>
      <c r="E536" s="2"/>
      <c r="I536" s="2"/>
      <c r="L536" s="3"/>
    </row>
    <row r="537" spans="1:20">
      <c r="A537" s="2"/>
      <c r="E537" s="2"/>
      <c r="I537" s="2"/>
      <c r="L537" s="3"/>
      <c r="P537" s="42"/>
    </row>
    <row r="538" spans="1:20">
      <c r="A538" s="2"/>
      <c r="E538" s="2"/>
      <c r="I538" s="2"/>
      <c r="L538" s="3"/>
      <c r="P538" s="42"/>
      <c r="T538" s="42"/>
    </row>
    <row r="539" spans="1:20">
      <c r="A539" s="2"/>
      <c r="E539" s="2"/>
      <c r="I539" s="2"/>
      <c r="L539" s="3"/>
      <c r="P539" s="42"/>
      <c r="T539" s="42"/>
    </row>
    <row r="540" spans="1:20">
      <c r="A540" s="2"/>
      <c r="E540" s="2"/>
      <c r="I540" s="2"/>
      <c r="L540" s="3"/>
      <c r="P540" s="42"/>
      <c r="T540" s="42"/>
    </row>
    <row r="541" spans="1:20">
      <c r="A541" s="2"/>
      <c r="E541" s="2"/>
      <c r="I541" s="2"/>
      <c r="L541" s="3"/>
      <c r="P541" s="42"/>
      <c r="T541" s="42"/>
    </row>
    <row r="542" spans="1:20">
      <c r="A542" s="2"/>
      <c r="E542" s="2"/>
      <c r="H542" s="3"/>
      <c r="I542" s="2"/>
      <c r="L542" s="3"/>
      <c r="P542" s="42"/>
      <c r="T542" s="42"/>
    </row>
    <row r="543" spans="1:20">
      <c r="A543" s="2"/>
      <c r="D543" s="3"/>
      <c r="E543" s="2"/>
      <c r="H543" s="3"/>
      <c r="I543" s="2"/>
      <c r="L543" s="3"/>
      <c r="P543" s="42"/>
      <c r="T543" s="42"/>
    </row>
    <row r="544" spans="1:20">
      <c r="A544" s="2"/>
      <c r="D544" s="3"/>
      <c r="E544" s="2"/>
      <c r="H544" s="3"/>
      <c r="I544" s="2"/>
      <c r="L544" s="3"/>
      <c r="P544" s="42"/>
      <c r="T544" s="42"/>
    </row>
    <row r="545" spans="1:20">
      <c r="A545" s="2"/>
      <c r="D545" s="3"/>
      <c r="E545" s="2"/>
      <c r="H545" s="3"/>
      <c r="I545" s="2"/>
      <c r="P545" s="42"/>
      <c r="T545" s="42"/>
    </row>
    <row r="546" spans="1:20">
      <c r="A546" s="2"/>
      <c r="D546" s="3"/>
      <c r="E546" s="2"/>
      <c r="H546" s="3"/>
      <c r="I546" s="2"/>
      <c r="T546" s="42"/>
    </row>
    <row r="547" spans="1:20">
      <c r="A547" s="2"/>
      <c r="D547" s="3"/>
      <c r="E547" s="2"/>
      <c r="H547" s="3"/>
      <c r="I547" s="2"/>
    </row>
    <row r="548" spans="1:20">
      <c r="A548" s="2"/>
      <c r="D548" s="3"/>
      <c r="E548" s="2"/>
      <c r="H548" s="3"/>
      <c r="I548" s="2"/>
    </row>
    <row r="549" spans="1:20">
      <c r="A549" s="2"/>
      <c r="E549" s="2"/>
      <c r="H549" s="3"/>
      <c r="I549" s="2"/>
    </row>
    <row r="550" spans="1:20">
      <c r="A550" s="2"/>
      <c r="E550" s="2"/>
      <c r="H550" s="3"/>
      <c r="I550" s="2"/>
    </row>
    <row r="551" spans="1:20">
      <c r="A551" s="2"/>
      <c r="E551" s="2"/>
      <c r="H551" s="3"/>
      <c r="I551" s="2"/>
    </row>
    <row r="552" spans="1:20">
      <c r="A552" s="2"/>
      <c r="E552" s="2"/>
      <c r="H552" s="3"/>
      <c r="I552" s="2"/>
    </row>
    <row r="553" spans="1:20">
      <c r="A553" s="2"/>
      <c r="E553" s="2"/>
      <c r="H553" s="3"/>
      <c r="I553" s="2"/>
    </row>
    <row r="554" spans="1:20">
      <c r="A554" s="2"/>
      <c r="E554" s="2"/>
      <c r="H554" s="3"/>
      <c r="I554" s="2"/>
    </row>
    <row r="555" spans="1:20">
      <c r="A555" s="2"/>
      <c r="E555" s="2"/>
      <c r="H555" s="3"/>
      <c r="I555" s="2"/>
    </row>
    <row r="556" spans="1:20">
      <c r="A556" s="2"/>
      <c r="E556" s="2"/>
      <c r="I556" s="2"/>
    </row>
    <row r="557" spans="1:20">
      <c r="A557" s="2"/>
      <c r="E557" s="2"/>
      <c r="I557" s="2"/>
    </row>
    <row r="558" spans="1:20">
      <c r="A558" s="2"/>
      <c r="E558" s="2"/>
      <c r="I558" s="2"/>
    </row>
    <row r="559" spans="1:20">
      <c r="A559" s="2"/>
      <c r="E559" s="2"/>
      <c r="I559" s="2"/>
    </row>
    <row r="560" spans="1:20">
      <c r="A560" s="2"/>
      <c r="E560" s="2"/>
      <c r="I560" s="2"/>
    </row>
    <row r="561" spans="1:18">
      <c r="A561" s="2"/>
      <c r="E561" s="2"/>
      <c r="I561" s="2"/>
    </row>
    <row r="562" spans="1:18">
      <c r="A562" s="2"/>
      <c r="E562" s="2"/>
      <c r="I562" s="2"/>
    </row>
    <row r="563" spans="1:18">
      <c r="A563" s="2"/>
      <c r="E563" s="2"/>
      <c r="I563" s="2"/>
    </row>
    <row r="564" spans="1:18">
      <c r="A564" s="2"/>
      <c r="E564" s="2"/>
      <c r="I564" s="2"/>
    </row>
    <row r="565" spans="1:18">
      <c r="A565" s="2"/>
      <c r="E565" s="2"/>
      <c r="I565" s="2"/>
    </row>
    <row r="566" spans="1:18">
      <c r="A566" s="2"/>
      <c r="E566" s="2"/>
      <c r="I566" s="2"/>
    </row>
    <row r="567" spans="1:18">
      <c r="A567" s="2"/>
      <c r="E567" s="2"/>
      <c r="I567" s="2"/>
    </row>
    <row r="568" spans="1:18">
      <c r="A568" s="2"/>
      <c r="E568" s="2"/>
      <c r="I568" s="2"/>
    </row>
    <row r="569" spans="1:18">
      <c r="A569" s="2"/>
      <c r="E569" s="2"/>
      <c r="I569" s="2"/>
      <c r="J569" s="3"/>
    </row>
    <row r="570" spans="1:18">
      <c r="A570" s="2"/>
      <c r="E570" s="2"/>
      <c r="I570" s="2"/>
      <c r="J570" s="3"/>
    </row>
    <row r="571" spans="1:18">
      <c r="A571" s="2"/>
      <c r="E571" s="2"/>
      <c r="I571" s="2"/>
      <c r="J571" s="3"/>
      <c r="R571" s="42"/>
    </row>
    <row r="572" spans="1:18">
      <c r="A572" s="2"/>
      <c r="E572" s="2"/>
      <c r="I572" s="2"/>
      <c r="J572" s="3"/>
      <c r="R572" s="42"/>
    </row>
    <row r="573" spans="1:18">
      <c r="A573" s="2"/>
      <c r="E573" s="2"/>
      <c r="I573" s="2"/>
      <c r="J573" s="3"/>
      <c r="R573" s="42"/>
    </row>
    <row r="574" spans="1:18">
      <c r="A574" s="2"/>
      <c r="E574" s="2"/>
      <c r="I574" s="2"/>
      <c r="J574" s="3"/>
      <c r="R574" s="42"/>
    </row>
    <row r="575" spans="1:18">
      <c r="A575" s="2"/>
      <c r="E575" s="2"/>
      <c r="I575" s="2"/>
      <c r="J575" s="3"/>
      <c r="R575" s="42"/>
    </row>
    <row r="576" spans="1:18">
      <c r="A576" s="2"/>
      <c r="E576" s="2"/>
      <c r="I576" s="2"/>
      <c r="J576" s="3"/>
      <c r="R576" s="42"/>
    </row>
    <row r="577" spans="1:18">
      <c r="A577" s="2"/>
      <c r="E577" s="2"/>
      <c r="I577" s="2"/>
      <c r="J577" s="3"/>
      <c r="R577" s="42"/>
    </row>
    <row r="578" spans="1:18">
      <c r="A578" s="2"/>
      <c r="E578" s="2"/>
      <c r="I578" s="2"/>
      <c r="J578" s="3"/>
      <c r="R578" s="42"/>
    </row>
    <row r="579" spans="1:18">
      <c r="A579" s="2"/>
      <c r="E579" s="2"/>
      <c r="I579" s="2"/>
      <c r="J579" s="3"/>
      <c r="R579" s="42"/>
    </row>
    <row r="580" spans="1:18">
      <c r="A580" s="2"/>
      <c r="E580" s="2"/>
      <c r="I580" s="2"/>
      <c r="J580" s="3"/>
      <c r="R580" s="42"/>
    </row>
    <row r="581" spans="1:18">
      <c r="A581" s="2"/>
      <c r="E581" s="2"/>
      <c r="I581" s="2"/>
      <c r="J581" s="3"/>
      <c r="R581" s="42"/>
    </row>
    <row r="582" spans="1:18">
      <c r="A582" s="2"/>
      <c r="E582" s="2"/>
      <c r="I582" s="2"/>
      <c r="J582" s="3"/>
      <c r="R582" s="42"/>
    </row>
    <row r="583" spans="1:18">
      <c r="A583" s="2"/>
      <c r="E583" s="2"/>
      <c r="F583" s="3"/>
      <c r="I583" s="2"/>
      <c r="J583" s="3"/>
      <c r="R583" s="42"/>
    </row>
    <row r="584" spans="1:18">
      <c r="A584" s="2"/>
      <c r="E584" s="2"/>
      <c r="F584" s="3"/>
      <c r="I584" s="2"/>
      <c r="J584" s="3"/>
      <c r="R584" s="42"/>
    </row>
    <row r="585" spans="1:18">
      <c r="A585" s="2"/>
      <c r="E585" s="2"/>
      <c r="F585" s="3"/>
      <c r="I585" s="2"/>
      <c r="J585" s="3"/>
      <c r="R585" s="42"/>
    </row>
    <row r="586" spans="1:18">
      <c r="A586" s="2"/>
      <c r="E586" s="2"/>
      <c r="F586" s="3"/>
      <c r="I586" s="2"/>
      <c r="J586" s="3"/>
      <c r="R586" s="42"/>
    </row>
    <row r="587" spans="1:18">
      <c r="A587" s="2"/>
      <c r="E587" s="2"/>
      <c r="F587" s="3"/>
      <c r="I587" s="2"/>
      <c r="J587" s="3"/>
      <c r="R587" s="42"/>
    </row>
    <row r="588" spans="1:18">
      <c r="A588" s="2"/>
      <c r="E588" s="2"/>
      <c r="F588" s="3"/>
      <c r="I588" s="2"/>
      <c r="J588" s="3"/>
      <c r="R588" s="42"/>
    </row>
    <row r="589" spans="1:18">
      <c r="A589" s="2"/>
      <c r="E589" s="2"/>
      <c r="F589" s="3"/>
      <c r="I589" s="2"/>
      <c r="J589" s="3"/>
      <c r="R589" s="42"/>
    </row>
    <row r="590" spans="1:18">
      <c r="A590" s="2"/>
      <c r="E590" s="2"/>
      <c r="F590" s="3"/>
      <c r="I590" s="2"/>
      <c r="J590" s="3"/>
      <c r="R590" s="42"/>
    </row>
    <row r="591" spans="1:18">
      <c r="A591" s="2"/>
      <c r="E591" s="2"/>
      <c r="F591" s="3"/>
      <c r="I591" s="2"/>
      <c r="R591" s="42"/>
    </row>
    <row r="592" spans="1:18">
      <c r="A592" s="2"/>
      <c r="E592" s="2"/>
      <c r="F592" s="3"/>
      <c r="I592" s="2"/>
      <c r="R592" s="42"/>
    </row>
    <row r="593" spans="1:9">
      <c r="A593" s="2"/>
      <c r="E593" s="2"/>
      <c r="F593" s="3"/>
      <c r="I593" s="2"/>
    </row>
    <row r="594" spans="1:9">
      <c r="A594" s="2"/>
      <c r="E594" s="2"/>
      <c r="F594" s="3"/>
      <c r="I594" s="2"/>
    </row>
    <row r="595" spans="1:9">
      <c r="A595" s="2"/>
      <c r="E595" s="2"/>
      <c r="F595" s="3"/>
      <c r="I595" s="2"/>
    </row>
    <row r="596" spans="1:9">
      <c r="A596" s="2"/>
      <c r="E596" s="2"/>
      <c r="F596" s="3"/>
      <c r="I596" s="2"/>
    </row>
    <row r="597" spans="1:9">
      <c r="A597" s="2"/>
      <c r="E597" s="2"/>
      <c r="F597" s="3"/>
      <c r="I597" s="2"/>
    </row>
    <row r="598" spans="1:9">
      <c r="A598" s="2"/>
      <c r="E598" s="2"/>
      <c r="F598" s="3"/>
      <c r="I598" s="2"/>
    </row>
    <row r="599" spans="1:9">
      <c r="A599" s="2"/>
      <c r="E599" s="2"/>
      <c r="F599" s="3"/>
      <c r="I599" s="2"/>
    </row>
    <row r="600" spans="1:9">
      <c r="A600" s="2"/>
      <c r="E600" s="2"/>
      <c r="F600" s="3"/>
      <c r="I600" s="2"/>
    </row>
    <row r="601" spans="1:9">
      <c r="A601" s="2"/>
      <c r="E601" s="2"/>
      <c r="F601" s="3"/>
      <c r="I601" s="2"/>
    </row>
    <row r="602" spans="1:9">
      <c r="A602" s="2"/>
      <c r="E602" s="2"/>
      <c r="F602" s="3"/>
      <c r="I602" s="2"/>
    </row>
    <row r="603" spans="1:9">
      <c r="A603" s="2"/>
      <c r="E603" s="2"/>
      <c r="F603" s="3"/>
      <c r="I603" s="2"/>
    </row>
    <row r="604" spans="1:9">
      <c r="A604" s="2"/>
      <c r="E604" s="2"/>
      <c r="F604" s="3"/>
      <c r="I604" s="2"/>
    </row>
    <row r="605" spans="1:9">
      <c r="A605" s="2"/>
      <c r="E605" s="2"/>
      <c r="F605" s="3"/>
      <c r="I605" s="2"/>
    </row>
    <row r="606" spans="1:9">
      <c r="A606" s="2"/>
      <c r="E606" s="2"/>
      <c r="F606" s="3"/>
      <c r="I606" s="2"/>
    </row>
    <row r="607" spans="1:9">
      <c r="A607" s="2"/>
      <c r="E607" s="2"/>
      <c r="F607" s="3"/>
      <c r="I607" s="2"/>
    </row>
    <row r="608" spans="1:9">
      <c r="A608" s="2"/>
      <c r="E608" s="2"/>
      <c r="F608" s="3"/>
      <c r="I608" s="2"/>
    </row>
    <row r="609" spans="1:9">
      <c r="A609" s="2"/>
      <c r="E609" s="2"/>
      <c r="F609" s="3"/>
      <c r="I609" s="2"/>
    </row>
    <row r="610" spans="1:9">
      <c r="A610" s="2"/>
      <c r="E610" s="2"/>
      <c r="F610" s="3"/>
      <c r="I610" s="2"/>
    </row>
    <row r="611" spans="1:9">
      <c r="A611" s="2"/>
      <c r="E611" s="2"/>
      <c r="F611" s="3"/>
      <c r="I611" s="2"/>
    </row>
    <row r="612" spans="1:9">
      <c r="A612" s="2"/>
      <c r="E612" s="2"/>
      <c r="F612" s="3"/>
      <c r="I612" s="2"/>
    </row>
    <row r="613" spans="1:9">
      <c r="A613" s="2"/>
      <c r="E613" s="2"/>
      <c r="F613" s="3"/>
      <c r="I613" s="2"/>
    </row>
    <row r="614" spans="1:9">
      <c r="A614" s="2"/>
      <c r="E614" s="2"/>
      <c r="F614" s="3"/>
      <c r="I614" s="2"/>
    </row>
    <row r="615" spans="1:9">
      <c r="A615" s="2"/>
      <c r="E615" s="2"/>
      <c r="F615" s="3"/>
      <c r="I615" s="2"/>
    </row>
    <row r="616" spans="1:9">
      <c r="A616" s="2"/>
      <c r="E616" s="2"/>
      <c r="F616" s="3"/>
      <c r="I616" s="2"/>
    </row>
    <row r="617" spans="1:9">
      <c r="A617" s="2"/>
      <c r="E617" s="2"/>
      <c r="F617" s="3"/>
      <c r="I617" s="2"/>
    </row>
    <row r="618" spans="1:9">
      <c r="A618" s="2"/>
      <c r="E618" s="2"/>
      <c r="F618" s="3"/>
      <c r="I618" s="2"/>
    </row>
    <row r="619" spans="1:9">
      <c r="A619" s="2"/>
      <c r="E619" s="2"/>
      <c r="F619" s="3"/>
      <c r="I619" s="2"/>
    </row>
    <row r="620" spans="1:9">
      <c r="A620" s="2"/>
      <c r="E620" s="2"/>
      <c r="I620" s="2"/>
    </row>
    <row r="621" spans="1:9">
      <c r="A621" s="2"/>
      <c r="E621" s="2"/>
      <c r="I621" s="2"/>
    </row>
    <row r="622" spans="1:9">
      <c r="A622" s="2"/>
      <c r="E622" s="2"/>
      <c r="I622" s="2"/>
    </row>
    <row r="623" spans="1:9">
      <c r="A623" s="2"/>
      <c r="E623" s="2"/>
      <c r="I623" s="2"/>
    </row>
    <row r="624" spans="1:9">
      <c r="A624" s="2"/>
      <c r="E624" s="2"/>
      <c r="I624" s="2"/>
    </row>
    <row r="625" spans="1:9">
      <c r="A625" s="2"/>
      <c r="E625" s="2"/>
      <c r="I625" s="2"/>
    </row>
    <row r="626" spans="1:9">
      <c r="A626" s="2"/>
      <c r="E626" s="2"/>
      <c r="I626" s="2"/>
    </row>
    <row r="627" spans="1:9">
      <c r="A627" s="2"/>
      <c r="E627" s="2"/>
      <c r="I627" s="2"/>
    </row>
    <row r="628" spans="1:9">
      <c r="A628" s="2"/>
      <c r="E628" s="2"/>
      <c r="I628" s="2"/>
    </row>
    <row r="629" spans="1:9">
      <c r="A629" s="2"/>
      <c r="E629" s="2"/>
      <c r="I629" s="2"/>
    </row>
    <row r="630" spans="1:9">
      <c r="A630" s="2"/>
      <c r="E630" s="2"/>
      <c r="I630" s="2"/>
    </row>
    <row r="631" spans="1:9">
      <c r="A631" s="2"/>
      <c r="E631" s="2"/>
      <c r="I631" s="2"/>
    </row>
    <row r="632" spans="1:9">
      <c r="A632" s="2"/>
      <c r="E632" s="2"/>
      <c r="I632" s="2"/>
    </row>
    <row r="633" spans="1:9">
      <c r="A633" s="2"/>
      <c r="E633" s="2"/>
      <c r="I633" s="2"/>
    </row>
    <row r="634" spans="1:9">
      <c r="A634" s="2"/>
      <c r="E634" s="2"/>
      <c r="I634" s="2"/>
    </row>
    <row r="635" spans="1:9">
      <c r="A635" s="2"/>
      <c r="E635" s="2"/>
      <c r="I635" s="2"/>
    </row>
    <row r="636" spans="1:9">
      <c r="A636" s="2"/>
      <c r="E636" s="2"/>
      <c r="I636" s="2"/>
    </row>
    <row r="637" spans="1:9">
      <c r="A637" s="2"/>
      <c r="E637" s="2"/>
      <c r="I637" s="2"/>
    </row>
    <row r="638" spans="1:9">
      <c r="A638" s="2"/>
      <c r="E638" s="2"/>
      <c r="I638" s="2"/>
    </row>
    <row r="639" spans="1:9">
      <c r="A639" s="2"/>
      <c r="E639" s="2"/>
      <c r="I639" s="2"/>
    </row>
    <row r="640" spans="1:9">
      <c r="A640" s="2"/>
      <c r="E640" s="2"/>
      <c r="I640" s="2"/>
    </row>
    <row r="641" spans="1:9">
      <c r="A641" s="2"/>
      <c r="E641" s="2"/>
      <c r="I641" s="2"/>
    </row>
    <row r="642" spans="1:9">
      <c r="A642" s="2"/>
      <c r="E642" s="2"/>
      <c r="I642" s="2"/>
    </row>
    <row r="643" spans="1:9">
      <c r="A643" s="2"/>
      <c r="E643" s="2"/>
      <c r="I643" s="2"/>
    </row>
    <row r="644" spans="1:9">
      <c r="A644" s="2"/>
      <c r="E644" s="2"/>
      <c r="I644" s="2"/>
    </row>
    <row r="645" spans="1:9">
      <c r="A645" s="2"/>
      <c r="E645" s="2"/>
      <c r="I645" s="2"/>
    </row>
    <row r="646" spans="1:9">
      <c r="A646" s="2"/>
      <c r="E646" s="2"/>
      <c r="I646" s="2"/>
    </row>
    <row r="647" spans="1:9">
      <c r="A647" s="2"/>
      <c r="E647" s="2"/>
      <c r="I647" s="2"/>
    </row>
    <row r="648" spans="1:9">
      <c r="A648" s="2"/>
      <c r="E648" s="2"/>
      <c r="I648" s="2"/>
    </row>
    <row r="649" spans="1:9">
      <c r="A649" s="2"/>
      <c r="E649" s="2"/>
      <c r="I649" s="2"/>
    </row>
    <row r="650" spans="1:9">
      <c r="A650" s="2"/>
      <c r="E650" s="2"/>
      <c r="I650" s="2"/>
    </row>
    <row r="651" spans="1:9">
      <c r="A651" s="2"/>
      <c r="E651" s="2"/>
      <c r="I651" s="2"/>
    </row>
    <row r="652" spans="1:9">
      <c r="A652" s="2"/>
      <c r="E652" s="2"/>
      <c r="I652" s="2"/>
    </row>
    <row r="653" spans="1:9">
      <c r="A653" s="2"/>
      <c r="E653" s="2"/>
      <c r="I653" s="2"/>
    </row>
    <row r="654" spans="1:9">
      <c r="A654" s="2"/>
      <c r="E654" s="2"/>
      <c r="I654" s="2"/>
    </row>
    <row r="655" spans="1:9">
      <c r="A655" s="2"/>
      <c r="E655" s="2"/>
      <c r="I655" s="2"/>
    </row>
    <row r="656" spans="1:9">
      <c r="A656" s="2"/>
      <c r="E656" s="2"/>
      <c r="I656" s="2"/>
    </row>
    <row r="657" spans="1:9">
      <c r="A657" s="2"/>
      <c r="E657" s="2"/>
      <c r="I657" s="2"/>
    </row>
    <row r="658" spans="1:9">
      <c r="A658" s="2"/>
      <c r="E658" s="2"/>
      <c r="I658" s="2"/>
    </row>
    <row r="659" spans="1:9">
      <c r="A659" s="2"/>
      <c r="E659" s="2"/>
      <c r="I659" s="2"/>
    </row>
    <row r="660" spans="1:9">
      <c r="A660" s="2"/>
      <c r="E660" s="2"/>
      <c r="I660" s="2"/>
    </row>
    <row r="661" spans="1:9">
      <c r="A661" s="2"/>
      <c r="E661" s="2"/>
      <c r="I661" s="2"/>
    </row>
    <row r="662" spans="1:9">
      <c r="A662" s="2"/>
      <c r="E662" s="2"/>
      <c r="I662" s="2"/>
    </row>
    <row r="663" spans="1:9">
      <c r="A663" s="2"/>
      <c r="E663" s="2"/>
      <c r="I663" s="2"/>
    </row>
    <row r="664" spans="1:9">
      <c r="A664" s="2"/>
      <c r="E664" s="2"/>
      <c r="I664" s="2"/>
    </row>
    <row r="665" spans="1:9">
      <c r="A665" s="2"/>
      <c r="E665" s="2"/>
      <c r="I665" s="2"/>
    </row>
    <row r="666" spans="1:9">
      <c r="A666" s="2"/>
      <c r="E666" s="2"/>
      <c r="I666" s="2"/>
    </row>
    <row r="667" spans="1:9">
      <c r="A667" s="2"/>
      <c r="E667" s="2"/>
      <c r="I667" s="2"/>
    </row>
    <row r="668" spans="1:9">
      <c r="A668" s="2"/>
      <c r="E668" s="2"/>
      <c r="I668" s="2"/>
    </row>
    <row r="669" spans="1:9">
      <c r="A669" s="2"/>
      <c r="E669" s="2"/>
      <c r="I669" s="2"/>
    </row>
    <row r="670" spans="1:9">
      <c r="A670" s="2"/>
      <c r="E670" s="2"/>
      <c r="I670" s="2"/>
    </row>
    <row r="671" spans="1:9">
      <c r="A671" s="2"/>
      <c r="E671" s="2"/>
      <c r="I671" s="2"/>
    </row>
    <row r="672" spans="1:9">
      <c r="A672" s="2"/>
      <c r="E672" s="2"/>
      <c r="I672" s="2"/>
    </row>
    <row r="673" spans="1:9">
      <c r="A673" s="2"/>
      <c r="E673" s="2"/>
      <c r="I673" s="2"/>
    </row>
    <row r="674" spans="1:9">
      <c r="A674" s="2"/>
      <c r="E674" s="2"/>
      <c r="I674" s="2"/>
    </row>
    <row r="675" spans="1:9">
      <c r="A675" s="2"/>
      <c r="E675" s="2"/>
      <c r="I675" s="2"/>
    </row>
    <row r="676" spans="1:9">
      <c r="A676" s="2"/>
      <c r="E676" s="2"/>
      <c r="I676" s="2"/>
    </row>
    <row r="677" spans="1:9">
      <c r="A677" s="2"/>
      <c r="E677" s="2"/>
      <c r="I677" s="2"/>
    </row>
    <row r="678" spans="1:9">
      <c r="A678" s="2"/>
      <c r="E678" s="2"/>
      <c r="I678" s="2"/>
    </row>
    <row r="679" spans="1:9">
      <c r="A679" s="2"/>
      <c r="E679" s="2"/>
      <c r="I679" s="2"/>
    </row>
    <row r="680" spans="1:9">
      <c r="A680" s="2"/>
      <c r="E680" s="2"/>
      <c r="I680" s="2"/>
    </row>
    <row r="681" spans="1:9">
      <c r="A681" s="2"/>
      <c r="E681" s="2"/>
      <c r="I681" s="2"/>
    </row>
    <row r="682" spans="1:9">
      <c r="A682" s="2"/>
      <c r="E682" s="2"/>
      <c r="I682" s="2"/>
    </row>
    <row r="683" spans="1:9">
      <c r="A683" s="2"/>
      <c r="E683" s="2"/>
      <c r="I683" s="2"/>
    </row>
    <row r="684" spans="1:9">
      <c r="A684" s="2"/>
      <c r="E684" s="2"/>
      <c r="I684" s="2"/>
    </row>
    <row r="685" spans="1:9">
      <c r="A685" s="2"/>
      <c r="E685" s="2"/>
      <c r="I685" s="2"/>
    </row>
    <row r="686" spans="1:9">
      <c r="A686" s="2"/>
      <c r="E686" s="2"/>
      <c r="I686" s="2"/>
    </row>
    <row r="687" spans="1:9">
      <c r="A687" s="2"/>
      <c r="E687" s="2"/>
      <c r="I687" s="2"/>
    </row>
    <row r="688" spans="1:9">
      <c r="A688" s="2"/>
      <c r="E688" s="2"/>
      <c r="I688" s="2"/>
    </row>
    <row r="689" spans="1:9">
      <c r="A689" s="2"/>
      <c r="E689" s="2"/>
      <c r="I689" s="2"/>
    </row>
    <row r="690" spans="1:9">
      <c r="A690" s="2"/>
      <c r="E690" s="2"/>
      <c r="I690" s="2"/>
    </row>
    <row r="691" spans="1:9">
      <c r="A691" s="2"/>
      <c r="E691" s="2"/>
      <c r="I691" s="2"/>
    </row>
    <row r="692" spans="1:9">
      <c r="A692" s="2"/>
      <c r="E692" s="2"/>
      <c r="I692" s="2"/>
    </row>
    <row r="693" spans="1:9">
      <c r="A693" s="2"/>
      <c r="E693" s="2"/>
      <c r="I693" s="2"/>
    </row>
    <row r="694" spans="1:9">
      <c r="A694" s="2"/>
      <c r="E694" s="2"/>
      <c r="I694" s="2"/>
    </row>
    <row r="695" spans="1:9">
      <c r="A695" s="2"/>
      <c r="E695" s="2"/>
      <c r="I695" s="2"/>
    </row>
    <row r="696" spans="1:9">
      <c r="A696" s="2"/>
      <c r="E696" s="2"/>
      <c r="I696" s="2"/>
    </row>
    <row r="697" spans="1:9">
      <c r="A697" s="2"/>
      <c r="E697" s="2"/>
      <c r="I697" s="2"/>
    </row>
    <row r="698" spans="1:9">
      <c r="A698" s="2"/>
      <c r="E698" s="2"/>
      <c r="I698" s="2"/>
    </row>
    <row r="699" spans="1:9">
      <c r="A699" s="2"/>
      <c r="E699" s="2"/>
      <c r="I699" s="2"/>
    </row>
    <row r="700" spans="1:9">
      <c r="A700" s="2"/>
      <c r="E700" s="2"/>
      <c r="I700" s="2"/>
    </row>
    <row r="701" spans="1:9">
      <c r="A701" s="2"/>
      <c r="E701" s="2"/>
      <c r="I701" s="2"/>
    </row>
    <row r="702" spans="1:9">
      <c r="A702" s="2"/>
      <c r="E702" s="2"/>
      <c r="I702" s="2"/>
    </row>
    <row r="703" spans="1:9">
      <c r="A703" s="2"/>
      <c r="E703" s="2"/>
      <c r="I703" s="2"/>
    </row>
    <row r="704" spans="1:9">
      <c r="A704" s="2"/>
      <c r="E704" s="2"/>
      <c r="I704" s="2"/>
    </row>
    <row r="705" spans="1:9">
      <c r="A705" s="2"/>
      <c r="E705" s="2"/>
      <c r="I705" s="2"/>
    </row>
    <row r="706" spans="1:9">
      <c r="A706" s="2"/>
      <c r="E706" s="2"/>
      <c r="I706" s="2"/>
    </row>
    <row r="707" spans="1:9">
      <c r="A707" s="2"/>
      <c r="E707" s="2"/>
      <c r="I707" s="2"/>
    </row>
    <row r="708" spans="1:9">
      <c r="A708" s="2"/>
      <c r="E708" s="2"/>
      <c r="I708" s="2"/>
    </row>
    <row r="709" spans="1:9">
      <c r="A709" s="2"/>
      <c r="E709" s="2"/>
      <c r="I709" s="2"/>
    </row>
    <row r="710" spans="1:9">
      <c r="A710" s="2"/>
      <c r="E710" s="2"/>
      <c r="I710" s="2"/>
    </row>
    <row r="711" spans="1:9">
      <c r="A711" s="2"/>
      <c r="E711" s="2"/>
      <c r="I711" s="2"/>
    </row>
    <row r="712" spans="1:9">
      <c r="A712" s="2"/>
      <c r="E712" s="2"/>
      <c r="I712" s="2"/>
    </row>
    <row r="713" spans="1:9">
      <c r="A713" s="2"/>
      <c r="E713" s="2"/>
      <c r="I713" s="2"/>
    </row>
    <row r="714" spans="1:9">
      <c r="A714" s="2"/>
      <c r="E714" s="2"/>
      <c r="I714" s="2"/>
    </row>
    <row r="715" spans="1:9">
      <c r="A715" s="2"/>
      <c r="E715" s="2"/>
      <c r="I715" s="2"/>
    </row>
    <row r="716" spans="1:9">
      <c r="A716" s="2"/>
      <c r="E716" s="2"/>
      <c r="I716" s="2"/>
    </row>
    <row r="717" spans="1:9">
      <c r="A717" s="2"/>
      <c r="E717" s="2"/>
      <c r="I717" s="2"/>
    </row>
    <row r="718" spans="1:9">
      <c r="A718" s="2"/>
      <c r="E718" s="2"/>
      <c r="I718" s="2"/>
    </row>
    <row r="719" spans="1:9">
      <c r="A719" s="2"/>
      <c r="E719" s="2"/>
      <c r="I719" s="2"/>
    </row>
    <row r="720" spans="1:9">
      <c r="A720" s="2"/>
      <c r="E720" s="2"/>
      <c r="I720" s="2"/>
    </row>
    <row r="721" spans="1:21">
      <c r="A721" s="2"/>
      <c r="E721" s="2"/>
      <c r="I721" s="2"/>
    </row>
    <row r="722" spans="1:21">
      <c r="A722" s="2"/>
      <c r="E722" s="2"/>
      <c r="I722" s="2"/>
    </row>
    <row r="723" spans="1:21">
      <c r="A723" s="2"/>
      <c r="E723" s="2"/>
      <c r="I723" s="2"/>
    </row>
    <row r="724" spans="1:21">
      <c r="A724" s="2"/>
      <c r="E724" s="2"/>
      <c r="H724" s="3"/>
      <c r="I724" s="2"/>
    </row>
    <row r="725" spans="1:21">
      <c r="A725" s="2"/>
      <c r="E725" s="2"/>
      <c r="H725" s="3"/>
      <c r="I725" s="2"/>
    </row>
    <row r="726" spans="1:21">
      <c r="A726" s="2"/>
      <c r="E726" s="2"/>
      <c r="H726" s="3"/>
      <c r="I726" s="2"/>
    </row>
    <row r="727" spans="1:21">
      <c r="A727" s="2"/>
      <c r="E727" s="2"/>
      <c r="H727" s="3"/>
      <c r="I727" s="2"/>
    </row>
    <row r="728" spans="1:21">
      <c r="A728" s="2"/>
      <c r="E728" s="2"/>
      <c r="H728" s="3"/>
      <c r="I728" s="2"/>
    </row>
    <row r="729" spans="1:21">
      <c r="A729" s="2"/>
      <c r="E729" s="2"/>
      <c r="H729" s="3"/>
      <c r="I729" s="2"/>
    </row>
    <row r="730" spans="1:21">
      <c r="A730" s="2"/>
      <c r="E730" s="2"/>
      <c r="H730" s="3"/>
      <c r="I730" s="2"/>
    </row>
    <row r="731" spans="1:21">
      <c r="A731" s="2"/>
      <c r="E731" s="2"/>
      <c r="H731" s="3"/>
      <c r="I731" s="2"/>
    </row>
    <row r="732" spans="1:21">
      <c r="E732" s="2"/>
      <c r="H732" s="3"/>
      <c r="I732" s="2"/>
      <c r="L732" s="3"/>
      <c r="M732" s="2"/>
      <c r="N732" s="43"/>
      <c r="Q732" s="43"/>
      <c r="U732" s="43"/>
    </row>
    <row r="733" spans="1:21">
      <c r="I733" s="2"/>
      <c r="L733" s="3"/>
      <c r="M733" s="2"/>
      <c r="N733" s="43"/>
      <c r="P733" s="42"/>
      <c r="Q733" s="43"/>
      <c r="U733" s="43"/>
    </row>
    <row r="734" spans="1:21">
      <c r="M734"/>
    </row>
  </sheetData>
  <sheetProtection algorithmName="SHA-512" hashValue="I62EYSXYqMhyp9DHamEYawm4+mUkdvzm43DwiDdyIX+4EbmmBJS7ZBbtHnzi69AafUUuzX2SiI+GSDbXNEjnaA==" saltValue="mvsfSnLsUHuynAh3oKiAl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Model</vt:lpstr>
      <vt:lpstr>DataSheet</vt:lpstr>
      <vt:lpstr>Corn Rootworm on Corn</vt:lpstr>
      <vt:lpstr>Aphids on Soybean</vt:lpstr>
      <vt:lpstr>Japanese Beetle on Apple</vt:lpstr>
      <vt:lpstr>SWD on Strawberry</vt:lpstr>
      <vt:lpstr>Emerald Ash Borer</vt:lpstr>
      <vt:lpstr>Hemlock Wooly Adelgid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 oker</dc:creator>
  <cp:lastModifiedBy>Helen Oker</cp:lastModifiedBy>
  <dcterms:created xsi:type="dcterms:W3CDTF">2023-08-01T16:32:28Z</dcterms:created>
  <dcterms:modified xsi:type="dcterms:W3CDTF">2023-12-06T15:49:02Z</dcterms:modified>
</cp:coreProperties>
</file>