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Gap Register" sheetId="3" state="visible" r:id="rId3"/>
    <sheet name="Evidence Binder" sheetId="4" state="visible" r:id="rId4"/>
    <sheet name="Vendor MSP Matrix" sheetId="5" state="visible" r:id="rId5"/>
    <sheet name="Readiness Scorecard" sheetId="6" state="visible" r:id="rId6"/>
    <sheet name="30-60-90 Roadmap" sheetId="7" state="visible" r:id="rId7"/>
    <sheet name="CUI Flow Map" sheetId="8" state="visible" r:id="rId8"/>
  </sheets>
  <definedNames>
    <definedName name="_xlnm._FilterDatabase" localSheetId="2" hidden="1">'Gap Register'!$A$1:$K$4</definedName>
    <definedName name="_xlnm._FilterDatabase" localSheetId="3" hidden="1">'Evidence Binder'!$A$1:$J$5</definedName>
    <definedName name="_xlnm._FilterDatabase" localSheetId="4" hidden="1">'Vendor MSP Matrix'!$A$1:$K$4</definedName>
    <definedName name="_xlnm._FilterDatabase" localSheetId="5" hidden="1">'Readiness Scorecard'!$A$1:$F$11</definedName>
    <definedName name="_xlnm._FilterDatabase" localSheetId="6" hidden="1">'30-60-90 Roadmap'!$A$1:$H$8</definedName>
    <definedName name="_xlnm._FilterDatabase" localSheetId="7" hidden="1">'CUI Flow Map'!$A$1:$J$6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9C0006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4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1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2" borderId="0" pivotButton="0" quotePrefix="0" xfId="0"/>
    <xf numFmtId="0" fontId="0" fillId="3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Readiness Scores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'Dashboard'!B3</f>
            </strRef>
          </tx>
          <spPr>
            <a:ln>
              <a:prstDash val="solid"/>
            </a:ln>
          </spPr>
          <cat>
            <numRef>
              <f>'Dashboard'!$A$4:$A$13</f>
            </numRef>
          </cat>
          <val>
            <numRef>
              <f>'Dashboard'!$B$4:$B$13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Score 0-3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Area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Gap Register!A1" TargetMode="External" Id="rId1" /><Relationship Type="http://schemas.openxmlformats.org/officeDocument/2006/relationships/hyperlink" Target="#Evidence Binder!A1" TargetMode="External" Id="rId2" /><Relationship Type="http://schemas.openxmlformats.org/officeDocument/2006/relationships/hyperlink" Target="#Vendor MSP Matrix!A1" TargetMode="External" Id="rId3" /><Relationship Type="http://schemas.openxmlformats.org/officeDocument/2006/relationships/hyperlink" Target="#Readiness Scorecard!A1" TargetMode="External" Id="rId4" /><Relationship Type="http://schemas.openxmlformats.org/officeDocument/2006/relationships/hyperlink" Target="#30-60-90 Roadmap!A1" TargetMode="External" Id="rId5" /><Relationship Type="http://schemas.openxmlformats.org/officeDocument/2006/relationships/hyperlink" Target="#CUI Flow Map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CMMC Level 2 Readiness Toolkit for Small Government Contractors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Purpose</t>
        </is>
      </c>
      <c r="B3" s="2" t="inlineStr">
        <is>
          <t>Use these worksheets with the Mirzayan LLC workbook to scope CUI/FCI, organize evidence, track gaps, and prepare a practical 30/60/90-day action plan.</t>
        </is>
      </c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Important disclaimer</t>
        </is>
      </c>
      <c r="B5" s="2" t="inlineStr">
        <is>
          <t>Educational readiness aid only. Not legal advice, not a certification guarantee, and not a substitute for your contracting officer, assessor/C3PAO, attorney, MSP, or cybersecurity advisor.</t>
        </is>
      </c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3" t="inlineStr">
        <is>
          <t>Recommended workflow</t>
        </is>
      </c>
      <c r="B7" s="2" t="n"/>
      <c r="C7" s="2" t="n"/>
      <c r="D7" s="2" t="n"/>
      <c r="E7" s="2" t="n"/>
      <c r="F7" s="2" t="n"/>
    </row>
    <row r="8">
      <c r="A8" s="2" t="inlineStr">
        <is>
          <t>1</t>
        </is>
      </c>
      <c r="B8" s="2" t="inlineStr">
        <is>
          <t>Confirm whether you handle CUI/FCI and document where it flows.</t>
        </is>
      </c>
      <c r="C8" s="2" t="n"/>
      <c r="D8" s="2" t="n"/>
      <c r="E8" s="2" t="n"/>
      <c r="F8" s="2" t="n"/>
    </row>
    <row r="9">
      <c r="A9" s="2" t="inlineStr">
        <is>
          <t>2</t>
        </is>
      </c>
      <c r="B9" s="2" t="inlineStr">
        <is>
          <t>Inventory systems, users, vendors, MSP access, cloud services, and evidence.</t>
        </is>
      </c>
      <c r="C9" s="2" t="n"/>
      <c r="D9" s="2" t="n"/>
      <c r="E9" s="2" t="n"/>
      <c r="F9" s="2" t="n"/>
    </row>
    <row r="10">
      <c r="A10" s="2" t="inlineStr">
        <is>
          <t>3</t>
        </is>
      </c>
      <c r="B10" s="2" t="inlineStr">
        <is>
          <t>Score readiness by area and identify top gaps.</t>
        </is>
      </c>
      <c r="C10" s="2" t="n"/>
      <c r="D10" s="2" t="n"/>
      <c r="E10" s="2" t="n"/>
      <c r="F10" s="2" t="n"/>
    </row>
    <row r="11">
      <c r="A11" s="2" t="inlineStr">
        <is>
          <t>4</t>
        </is>
      </c>
      <c r="B11" s="2" t="inlineStr">
        <is>
          <t>Build the evidence binder and assign owners/dates.</t>
        </is>
      </c>
      <c r="C11" s="2" t="n"/>
      <c r="D11" s="2" t="n"/>
      <c r="E11" s="2" t="n"/>
      <c r="F11" s="2" t="n"/>
    </row>
    <row r="12">
      <c r="A12" s="2" t="inlineStr">
        <is>
          <t>5</t>
        </is>
      </c>
      <c r="B12" s="2" t="inlineStr">
        <is>
          <t>Turn top gaps into a 30/60/90-day remediation roadmap.</t>
        </is>
      </c>
      <c r="C12" s="2" t="n"/>
      <c r="D12" s="2" t="n"/>
      <c r="E12" s="2" t="n"/>
      <c r="F12" s="2" t="n"/>
    </row>
    <row r="13">
      <c r="A13" s="2" t="inlineStr">
        <is>
          <t>6</t>
        </is>
      </c>
      <c r="B13" s="2" t="inlineStr">
        <is>
          <t>Use the consultation prep worksheet before speaking with Mirzayan or another advisor.</t>
        </is>
      </c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3" t="inlineStr">
        <is>
          <t>Tabs included</t>
        </is>
      </c>
      <c r="B16" s="2" t="n"/>
      <c r="C16" s="2" t="n"/>
      <c r="D16" s="2" t="n"/>
      <c r="E16" s="2" t="n"/>
      <c r="F16" s="2" t="n"/>
    </row>
    <row r="17">
      <c r="A17" s="5" t="inlineStr">
        <is>
          <t>Gap Register</t>
        </is>
      </c>
      <c r="B17" s="2" t="inlineStr">
        <is>
          <t>Editable worksheet</t>
        </is>
      </c>
      <c r="C17" s="2" t="n"/>
      <c r="D17" s="2" t="n"/>
      <c r="E17" s="2" t="n"/>
      <c r="F17" s="2" t="n"/>
    </row>
    <row r="18">
      <c r="A18" s="5" t="inlineStr">
        <is>
          <t>Evidence Binder</t>
        </is>
      </c>
      <c r="B18" s="2" t="inlineStr">
        <is>
          <t>Editable worksheet</t>
        </is>
      </c>
      <c r="C18" s="2" t="n"/>
      <c r="D18" s="2" t="n"/>
      <c r="E18" s="2" t="n"/>
      <c r="F18" s="2" t="n"/>
    </row>
    <row r="19">
      <c r="A19" s="5" t="inlineStr">
        <is>
          <t>Vendor MSP Matrix</t>
        </is>
      </c>
      <c r="B19" s="2" t="inlineStr">
        <is>
          <t>Editable worksheet</t>
        </is>
      </c>
      <c r="C19" s="2" t="n"/>
      <c r="D19" s="2" t="n"/>
      <c r="E19" s="2" t="n"/>
      <c r="F19" s="2" t="n"/>
    </row>
    <row r="20">
      <c r="A20" s="5" t="inlineStr">
        <is>
          <t>Readiness Scorecard</t>
        </is>
      </c>
      <c r="B20" s="2" t="inlineStr">
        <is>
          <t>Editable worksheet</t>
        </is>
      </c>
      <c r="C20" s="2" t="n"/>
      <c r="D20" s="2" t="n"/>
      <c r="E20" s="2" t="n"/>
      <c r="F20" s="2" t="n"/>
    </row>
    <row r="21">
      <c r="A21" s="5" t="inlineStr">
        <is>
          <t>30-60-90 Roadmap</t>
        </is>
      </c>
      <c r="B21" s="2" t="inlineStr">
        <is>
          <t>Editable worksheet</t>
        </is>
      </c>
      <c r="C21" s="2" t="n"/>
      <c r="D21" s="2" t="n"/>
      <c r="E21" s="2" t="n"/>
      <c r="F21" s="2" t="n"/>
    </row>
    <row r="22">
      <c r="A22" s="5" t="inlineStr">
        <is>
          <t>CUI Flow Map</t>
        </is>
      </c>
      <c r="B22" s="2" t="inlineStr">
        <is>
          <t>Editable worksheet</t>
        </is>
      </c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3" t="inlineStr">
        <is>
          <t>Mirzayan LLC CTA</t>
        </is>
      </c>
      <c r="B25" s="2" t="inlineStr">
        <is>
          <t>Need help turning these worksheets into an implementation plan? Request a readiness consultation with Mirzayan LLC.</t>
        </is>
      </c>
      <c r="C25" s="2" t="n"/>
      <c r="D25" s="2" t="n"/>
      <c r="E25" s="2" t="n"/>
      <c r="F25" s="2" t="n"/>
    </row>
  </sheetData>
  <mergeCells count="10">
    <mergeCell ref="B12:F12"/>
    <mergeCell ref="B10:F10"/>
    <mergeCell ref="A1:F1"/>
    <mergeCell ref="B11:F11"/>
    <mergeCell ref="B3:F3"/>
    <mergeCell ref="B5:F5"/>
    <mergeCell ref="B25:F25"/>
    <mergeCell ref="B8:F8"/>
    <mergeCell ref="B9:F9"/>
    <mergeCell ref="B13:F13"/>
  </mergeCells>
  <hyperlinks>
    <hyperlink xmlns:r="http://schemas.openxmlformats.org/officeDocument/2006/relationships" ref="A17" r:id="rId1"/>
    <hyperlink xmlns:r="http://schemas.openxmlformats.org/officeDocument/2006/relationships" ref="A18" r:id="rId2"/>
    <hyperlink xmlns:r="http://schemas.openxmlformats.org/officeDocument/2006/relationships" ref="A19" r:id="rId3"/>
    <hyperlink xmlns:r="http://schemas.openxmlformats.org/officeDocument/2006/relationships" ref="A20" r:id="rId4"/>
    <hyperlink xmlns:r="http://schemas.openxmlformats.org/officeDocument/2006/relationships" ref="A21" r:id="rId5"/>
    <hyperlink xmlns:r="http://schemas.openxmlformats.org/officeDocument/2006/relationships" ref="A22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5" customWidth="1" min="3" max="3"/>
    <col width="45" customWidth="1" min="4" max="4"/>
  </cols>
  <sheetData>
    <row r="1">
      <c r="A1" s="6" t="inlineStr">
        <is>
          <t>Readiness Dashboard</t>
        </is>
      </c>
      <c r="B1" s="7" t="n"/>
      <c r="C1" s="7" t="n"/>
      <c r="D1" s="7" t="n"/>
      <c r="E1" s="7" t="n"/>
    </row>
    <row r="2">
      <c r="A2" s="7" t="n"/>
      <c r="B2" s="7" t="n"/>
      <c r="C2" s="7" t="n"/>
      <c r="D2" s="7" t="n"/>
      <c r="E2" s="7" t="n"/>
    </row>
    <row r="3">
      <c r="A3" s="8" t="inlineStr">
        <is>
          <t>Area</t>
        </is>
      </c>
      <c r="B3" s="8" t="inlineStr">
        <is>
          <t>Score</t>
        </is>
      </c>
      <c r="C3" s="8" t="inlineStr">
        <is>
          <t>Interpretation</t>
        </is>
      </c>
      <c r="D3" s="8" t="inlineStr">
        <is>
          <t>Next Action</t>
        </is>
      </c>
      <c r="E3" s="7" t="n"/>
    </row>
    <row r="4">
      <c r="A4" s="7" t="inlineStr">
        <is>
          <t>CUI/FCI scope clarity</t>
        </is>
      </c>
      <c r="B4" s="7">
        <f>'Readiness Scorecard'!B2</f>
        <v/>
      </c>
      <c r="C4" s="7" t="inlineStr">
        <is>
          <t>0 not started / 1 partial / 2 documented needs work / 3 evidence-ready</t>
        </is>
      </c>
      <c r="D4" s="7" t="inlineStr">
        <is>
          <t>If below 2, add a gap-register item with owner/date.</t>
        </is>
      </c>
      <c r="E4" s="7" t="n"/>
    </row>
    <row r="5">
      <c r="A5" s="7" t="inlineStr">
        <is>
          <t>Systems inventory</t>
        </is>
      </c>
      <c r="B5" s="7">
        <f>'Readiness Scorecard'!B3</f>
        <v/>
      </c>
      <c r="C5" s="7" t="inlineStr">
        <is>
          <t>0 not started / 1 partial / 2 documented needs work / 3 evidence-ready</t>
        </is>
      </c>
      <c r="D5" s="7" t="inlineStr">
        <is>
          <t>If below 2, add a gap-register item with owner/date.</t>
        </is>
      </c>
      <c r="E5" s="7" t="n"/>
    </row>
    <row r="6">
      <c r="A6" s="7" t="inlineStr">
        <is>
          <t>User/access inventory</t>
        </is>
      </c>
      <c r="B6" s="7">
        <f>'Readiness Scorecard'!B4</f>
        <v/>
      </c>
      <c r="C6" s="7" t="inlineStr">
        <is>
          <t>0 not started / 1 partial / 2 documented needs work / 3 evidence-ready</t>
        </is>
      </c>
      <c r="D6" s="7" t="inlineStr">
        <is>
          <t>If below 2, add a gap-register item with owner/date.</t>
        </is>
      </c>
      <c r="E6" s="7" t="n"/>
    </row>
    <row r="7">
      <c r="A7" s="7" t="inlineStr">
        <is>
          <t>Evidence binder</t>
        </is>
      </c>
      <c r="B7" s="7">
        <f>'Readiness Scorecard'!B5</f>
        <v/>
      </c>
      <c r="C7" s="7" t="inlineStr">
        <is>
          <t>0 not started / 1 partial / 2 documented needs work / 3 evidence-ready</t>
        </is>
      </c>
      <c r="D7" s="7" t="inlineStr">
        <is>
          <t>If below 2, add a gap-register item with owner/date.</t>
        </is>
      </c>
      <c r="E7" s="7" t="n"/>
    </row>
    <row r="8">
      <c r="A8" s="7" t="inlineStr">
        <is>
          <t>MFA/access controls</t>
        </is>
      </c>
      <c r="B8" s="7">
        <f>'Readiness Scorecard'!B6</f>
        <v/>
      </c>
      <c r="C8" s="7" t="inlineStr">
        <is>
          <t>0 not started / 1 partial / 2 documented needs work / 3 evidence-ready</t>
        </is>
      </c>
      <c r="D8" s="7" t="inlineStr">
        <is>
          <t>If below 2, add a gap-register item with owner/date.</t>
        </is>
      </c>
      <c r="E8" s="7" t="n"/>
    </row>
    <row r="9">
      <c r="A9" s="7" t="inlineStr">
        <is>
          <t>Logging/monitoring</t>
        </is>
      </c>
      <c r="B9" s="7">
        <f>'Readiness Scorecard'!B7</f>
        <v/>
      </c>
      <c r="C9" s="7" t="inlineStr">
        <is>
          <t>0 not started / 1 partial / 2 documented needs work / 3 evidence-ready</t>
        </is>
      </c>
      <c r="D9" s="7" t="inlineStr">
        <is>
          <t>If below 2, add a gap-register item with owner/date.</t>
        </is>
      </c>
      <c r="E9" s="7" t="n"/>
    </row>
    <row r="10">
      <c r="A10" s="7" t="inlineStr">
        <is>
          <t>Incident response</t>
        </is>
      </c>
      <c r="B10" s="7">
        <f>'Readiness Scorecard'!B8</f>
        <v/>
      </c>
      <c r="C10" s="7" t="inlineStr">
        <is>
          <t>0 not started / 1 partial / 2 documented needs work / 3 evidence-ready</t>
        </is>
      </c>
      <c r="D10" s="7" t="inlineStr">
        <is>
          <t>If below 2, add a gap-register item with owner/date.</t>
        </is>
      </c>
      <c r="E10" s="7" t="n"/>
    </row>
    <row r="11">
      <c r="A11" s="7" t="inlineStr">
        <is>
          <t>Risk/gap tracking</t>
        </is>
      </c>
      <c r="B11" s="7">
        <f>'Readiness Scorecard'!B9</f>
        <v/>
      </c>
      <c r="C11" s="7" t="inlineStr">
        <is>
          <t>0 not started / 1 partial / 2 documented needs work / 3 evidence-ready</t>
        </is>
      </c>
      <c r="D11" s="7" t="inlineStr">
        <is>
          <t>If below 2, add a gap-register item with owner/date.</t>
        </is>
      </c>
      <c r="E11" s="7" t="n"/>
    </row>
    <row r="12">
      <c r="A12" s="7" t="inlineStr">
        <is>
          <t>Vendor/MSP clarity</t>
        </is>
      </c>
      <c r="B12" s="7">
        <f>'Readiness Scorecard'!B10</f>
        <v/>
      </c>
      <c r="C12" s="7" t="inlineStr">
        <is>
          <t>0 not started / 1 partial / 2 documented needs work / 3 evidence-ready</t>
        </is>
      </c>
      <c r="D12" s="7" t="inlineStr">
        <is>
          <t>If below 2, add a gap-register item with owner/date.</t>
        </is>
      </c>
      <c r="E12" s="7" t="n"/>
    </row>
    <row r="13">
      <c r="A13" s="7" t="inlineStr">
        <is>
          <t>Internal ownership</t>
        </is>
      </c>
      <c r="B13" s="7">
        <f>'Readiness Scorecard'!B11</f>
        <v/>
      </c>
      <c r="C13" s="7" t="inlineStr">
        <is>
          <t>0 not started / 1 partial / 2 documented needs work / 3 evidence-ready</t>
        </is>
      </c>
      <c r="D13" s="7" t="inlineStr">
        <is>
          <t>If below 2, add a gap-register item with owner/date.</t>
        </is>
      </c>
      <c r="E13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2" customWidth="1" min="3" max="3"/>
    <col width="38" customWidth="1" min="4" max="4"/>
    <col width="14" customWidth="1" min="5" max="5"/>
    <col width="41" customWidth="1" min="6" max="6"/>
    <col width="14" customWidth="1" min="7" max="7"/>
    <col width="14" customWidth="1" min="8" max="8"/>
    <col width="14" customWidth="1" min="9" max="9"/>
    <col width="42" customWidth="1" min="10" max="10"/>
    <col width="14" customWidth="1" min="11" max="11"/>
    <col width="50" customWidth="1" min="13" max="13"/>
  </cols>
  <sheetData>
    <row r="1">
      <c r="A1" s="8" t="inlineStr">
        <is>
          <t>Gap ID</t>
        </is>
      </c>
      <c r="B1" s="8" t="inlineStr">
        <is>
          <t>Control Family</t>
        </is>
      </c>
      <c r="C1" s="8" t="inlineStr">
        <is>
          <t>Gap Description</t>
        </is>
      </c>
      <c r="D1" s="8" t="inlineStr">
        <is>
          <t>Business/Contract Impact</t>
        </is>
      </c>
      <c r="E1" s="8" t="inlineStr">
        <is>
          <t>Risk Rating</t>
        </is>
      </c>
      <c r="F1" s="8" t="inlineStr">
        <is>
          <t>Recommended Action</t>
        </is>
      </c>
      <c r="G1" s="8" t="inlineStr">
        <is>
          <t>Owner</t>
        </is>
      </c>
      <c r="H1" s="8" t="inlineStr">
        <is>
          <t>Target Date</t>
        </is>
      </c>
      <c r="I1" s="8" t="inlineStr">
        <is>
          <t>Status</t>
        </is>
      </c>
      <c r="J1" s="8" t="inlineStr">
        <is>
          <t>Evidence Needed</t>
        </is>
      </c>
      <c r="K1" s="8" t="inlineStr">
        <is>
          <t>Notes</t>
        </is>
      </c>
      <c r="M1" s="9" t="inlineStr">
        <is>
          <t>How to use this sheet</t>
        </is>
      </c>
    </row>
    <row r="2">
      <c r="A2" s="10" t="inlineStr">
        <is>
          <t>G-001</t>
        </is>
      </c>
      <c r="B2" s="10" t="inlineStr">
        <is>
          <t>Access Control</t>
        </is>
      </c>
      <c r="C2" s="10" t="inlineStr">
        <is>
          <t>MFA not verified across all scoped systems</t>
        </is>
      </c>
      <c r="D2" s="10" t="inlineStr">
        <is>
          <t>May weaken readiness evidence</t>
        </is>
      </c>
      <c r="E2" s="10" t="inlineStr">
        <is>
          <t>High</t>
        </is>
      </c>
      <c r="F2" s="10" t="inlineStr">
        <is>
          <t>Inventory systems and enable/verify MFA</t>
        </is>
      </c>
      <c r="G2" s="10" t="inlineStr"/>
      <c r="H2" s="10" t="inlineStr"/>
      <c r="I2" s="10" t="inlineStr">
        <is>
          <t>Open</t>
        </is>
      </c>
      <c r="J2" s="10" t="inlineStr">
        <is>
          <t>MFA configuration screenshots, user list</t>
        </is>
      </c>
      <c r="K2" s="10" t="inlineStr"/>
      <c r="M2" s="2" t="inlineStr">
        <is>
          <t>Capture every readiness gap, assign an owner/date, and use status updates during weekly remediation reviews.</t>
        </is>
      </c>
    </row>
    <row r="3">
      <c r="A3" s="7" t="inlineStr">
        <is>
          <t>G-002</t>
        </is>
      </c>
      <c r="B3" s="7" t="inlineStr">
        <is>
          <t>System and Information Integrity</t>
        </is>
      </c>
      <c r="C3" s="7" t="inlineStr">
        <is>
          <t>Patch evidence not retained</t>
        </is>
      </c>
      <c r="D3" s="7" t="inlineStr">
        <is>
          <t>Hard to prove remediation discipline</t>
        </is>
      </c>
      <c r="E3" s="7" t="inlineStr">
        <is>
          <t>Medium</t>
        </is>
      </c>
      <c r="F3" s="7" t="inlineStr">
        <is>
          <t>Create patch review log</t>
        </is>
      </c>
      <c r="G3" s="7" t="inlineStr"/>
      <c r="H3" s="7" t="inlineStr"/>
      <c r="I3" s="7" t="inlineStr">
        <is>
          <t>Open</t>
        </is>
      </c>
      <c r="J3" s="7" t="inlineStr">
        <is>
          <t>Patch dashboard export, tickets</t>
        </is>
      </c>
      <c r="K3" s="7" t="inlineStr"/>
    </row>
    <row r="4">
      <c r="A4" s="10" t="inlineStr">
        <is>
          <t>G-003</t>
        </is>
      </c>
      <c r="B4" s="10" t="inlineStr">
        <is>
          <t>Assessment and Monitoring</t>
        </is>
      </c>
      <c r="C4" s="10" t="inlineStr">
        <is>
          <t>System boundary not documented</t>
        </is>
      </c>
      <c r="D4" s="10" t="inlineStr">
        <is>
          <t>Scope uncertainty drives cost/risk</t>
        </is>
      </c>
      <c r="E4" s="10" t="inlineStr">
        <is>
          <t>High</t>
        </is>
      </c>
      <c r="F4" s="10" t="inlineStr">
        <is>
          <t>Draft scoped system description</t>
        </is>
      </c>
      <c r="G4" s="10" t="inlineStr"/>
      <c r="H4" s="10" t="inlineStr"/>
      <c r="I4" s="10" t="inlineStr">
        <is>
          <t>Open</t>
        </is>
      </c>
      <c r="J4" s="10" t="inlineStr">
        <is>
          <t>SSP/system diagram</t>
        </is>
      </c>
      <c r="K4" s="10" t="inlineStr"/>
    </row>
  </sheetData>
  <autoFilter ref="A1:K4"/>
  <dataValidations count="3">
    <dataValidation sqref="D2:D250 E2:E250" showDropDown="0" showInputMessage="0" showErrorMessage="0" allowBlank="1" type="list">
      <formula1>"High,Medium,Low,Unknown"</formula1>
    </dataValidation>
    <dataValidation sqref="D2:D250 E2:E250" showDropDown="0" showInputMessage="0" showErrorMessage="0" allowBlank="1" type="list">
      <formula1>"High,Medium,Low,Unknown"</formula1>
    </dataValidation>
    <dataValidation sqref="F2:F250 I2:I250" showDropDown="0" showInputMessage="0" showErrorMessage="0" allowBlank="1" type="list">
      <formula1>"Open,In Progress,Blocked,Done,Deferred"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6" customWidth="1" min="3" max="3"/>
    <col width="41" customWidth="1" min="4" max="4"/>
    <col width="42" customWidth="1" min="5" max="5"/>
    <col width="14" customWidth="1" min="6" max="6"/>
    <col width="15" customWidth="1" min="7" max="7"/>
    <col width="18" customWidth="1" min="8" max="8"/>
    <col width="14" customWidth="1" min="9" max="9"/>
    <col width="16" customWidth="1" min="10" max="10"/>
    <col width="50" customWidth="1" min="12" max="12"/>
  </cols>
  <sheetData>
    <row r="1">
      <c r="A1" s="8" t="inlineStr">
        <is>
          <t>Evidence ID</t>
        </is>
      </c>
      <c r="B1" s="8" t="inlineStr">
        <is>
          <t>Control Family</t>
        </is>
      </c>
      <c r="C1" s="8" t="inlineStr">
        <is>
          <t>Evidence Category</t>
        </is>
      </c>
      <c r="D1" s="8" t="inlineStr">
        <is>
          <t>Evidence Name</t>
        </is>
      </c>
      <c r="E1" s="8" t="inlineStr">
        <is>
          <t>System/Scope</t>
        </is>
      </c>
      <c r="F1" s="8" t="inlineStr">
        <is>
          <t>Owner</t>
        </is>
      </c>
      <c r="G1" s="8" t="inlineStr">
        <is>
          <t>Location/Link</t>
        </is>
      </c>
      <c r="H1" s="8" t="inlineStr">
        <is>
          <t>Review Frequency</t>
        </is>
      </c>
      <c r="I1" s="8" t="inlineStr">
        <is>
          <t>Current?</t>
        </is>
      </c>
      <c r="J1" s="8" t="inlineStr">
        <is>
          <t>Reviewer Notes</t>
        </is>
      </c>
      <c r="L1" s="9" t="inlineStr">
        <is>
          <t>How to use this sheet</t>
        </is>
      </c>
    </row>
    <row r="2">
      <c r="A2" s="10" t="inlineStr">
        <is>
          <t>E-001</t>
        </is>
      </c>
      <c r="B2" s="10" t="inlineStr">
        <is>
          <t>Access Control</t>
        </is>
      </c>
      <c r="C2" s="10" t="inlineStr">
        <is>
          <t>Access Review</t>
        </is>
      </c>
      <c r="D2" s="10" t="inlineStr">
        <is>
          <t>Current user/access export</t>
        </is>
      </c>
      <c r="E2" s="10" t="inlineStr">
        <is>
          <t>Email, file storage, endpoint management</t>
        </is>
      </c>
      <c r="F2" s="10" t="inlineStr"/>
      <c r="G2" s="10" t="inlineStr"/>
      <c r="H2" s="10" t="inlineStr">
        <is>
          <t>Quarterly</t>
        </is>
      </c>
      <c r="I2" s="10" t="inlineStr">
        <is>
          <t>No</t>
        </is>
      </c>
      <c r="J2" s="10" t="inlineStr"/>
      <c r="L2" s="2" t="inlineStr">
        <is>
          <t>List where evidence lives before anyone asks for it. Screenshots, policies, tickets, exports, meeting notes, and diagrams all count as evidence candidates.</t>
        </is>
      </c>
    </row>
    <row r="3">
      <c r="A3" s="7" t="inlineStr">
        <is>
          <t>E-002</t>
        </is>
      </c>
      <c r="B3" s="7" t="inlineStr">
        <is>
          <t>Identification and Authentication</t>
        </is>
      </c>
      <c r="C3" s="7" t="inlineStr">
        <is>
          <t>MFA</t>
        </is>
      </c>
      <c r="D3" s="7" t="inlineStr">
        <is>
          <t>MFA settings screenshot/export</t>
        </is>
      </c>
      <c r="E3" s="7" t="inlineStr">
        <is>
          <t>Identity provider/cloud apps</t>
        </is>
      </c>
      <c r="F3" s="7" t="inlineStr"/>
      <c r="G3" s="7" t="inlineStr"/>
      <c r="H3" s="7" t="inlineStr">
        <is>
          <t>Quarterly</t>
        </is>
      </c>
      <c r="I3" s="7" t="inlineStr">
        <is>
          <t>No</t>
        </is>
      </c>
      <c r="J3" s="7" t="inlineStr"/>
    </row>
    <row r="4">
      <c r="A4" s="10" t="inlineStr">
        <is>
          <t>E-003</t>
        </is>
      </c>
      <c r="B4" s="10" t="inlineStr">
        <is>
          <t>Incident Response</t>
        </is>
      </c>
      <c r="C4" s="10" t="inlineStr">
        <is>
          <t>Plan</t>
        </is>
      </c>
      <c r="D4" s="10" t="inlineStr">
        <is>
          <t>Incident response plan and contact list</t>
        </is>
      </c>
      <c r="E4" s="10" t="inlineStr">
        <is>
          <t>Company-wide</t>
        </is>
      </c>
      <c r="F4" s="10" t="inlineStr"/>
      <c r="G4" s="10" t="inlineStr"/>
      <c r="H4" s="10" t="inlineStr">
        <is>
          <t>Annual</t>
        </is>
      </c>
      <c r="I4" s="10" t="inlineStr">
        <is>
          <t>No</t>
        </is>
      </c>
      <c r="J4" s="10" t="inlineStr"/>
    </row>
    <row r="5">
      <c r="A5" s="7" t="inlineStr">
        <is>
          <t>E-004</t>
        </is>
      </c>
      <c r="B5" s="7" t="inlineStr">
        <is>
          <t>Risk Assessment</t>
        </is>
      </c>
      <c r="C5" s="7" t="inlineStr">
        <is>
          <t>Vulnerability Management</t>
        </is>
      </c>
      <c r="D5" s="7" t="inlineStr">
        <is>
          <t>Scan report and remediation tracker</t>
        </is>
      </c>
      <c r="E5" s="7" t="inlineStr">
        <is>
          <t>Endpoints/cloud/network</t>
        </is>
      </c>
      <c r="F5" s="7" t="inlineStr"/>
      <c r="G5" s="7" t="inlineStr"/>
      <c r="H5" s="7" t="inlineStr">
        <is>
          <t>Monthly</t>
        </is>
      </c>
      <c r="I5" s="7" t="inlineStr">
        <is>
          <t>No</t>
        </is>
      </c>
      <c r="J5" s="7" t="inlineStr"/>
    </row>
  </sheetData>
  <autoFilter ref="A1:J5"/>
  <dataValidations count="1">
    <dataValidation sqref="C2:C250 D2:D250 E2:E250 H2:H250 I2:I250" showDropDown="0" showInputMessage="0" showErrorMessage="0" allowBlank="1" type="list">
      <formula1>"Yes,No,Unsure,N/A"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14" customWidth="1" min="3" max="3"/>
    <col width="15" customWidth="1" min="4" max="4"/>
    <col width="28" customWidth="1" min="5" max="5"/>
    <col width="42" customWidth="1" min="6" max="6"/>
    <col width="42" customWidth="1" min="7" max="7"/>
    <col width="26" customWidth="1" min="8" max="8"/>
    <col width="14" customWidth="1" min="9" max="9"/>
    <col width="14" customWidth="1" min="10" max="10"/>
    <col width="14" customWidth="1" min="11" max="11"/>
    <col width="50" customWidth="1" min="13" max="13"/>
  </cols>
  <sheetData>
    <row r="1">
      <c r="A1" s="8" t="inlineStr">
        <is>
          <t>Vendor/MSP/Subcontractor</t>
        </is>
      </c>
      <c r="B1" s="8" t="inlineStr">
        <is>
          <t>Function</t>
        </is>
      </c>
      <c r="C1" s="8" t="inlineStr">
        <is>
          <t>Touches CUI?</t>
        </is>
      </c>
      <c r="D1" s="8" t="inlineStr">
        <is>
          <t>Admin Access?</t>
        </is>
      </c>
      <c r="E1" s="8" t="inlineStr">
        <is>
          <t>Systems Accessed</t>
        </is>
      </c>
      <c r="F1" s="8" t="inlineStr">
        <is>
          <t>Security Responsibility</t>
        </is>
      </c>
      <c r="G1" s="8" t="inlineStr">
        <is>
          <t>Evidence Expected</t>
        </is>
      </c>
      <c r="H1" s="8" t="inlineStr">
        <is>
          <t>Contract Terms Reviewed?</t>
        </is>
      </c>
      <c r="I1" s="8" t="inlineStr">
        <is>
          <t>Review Date</t>
        </is>
      </c>
      <c r="J1" s="8" t="inlineStr">
        <is>
          <t>Owner</t>
        </is>
      </c>
      <c r="K1" s="8" t="inlineStr">
        <is>
          <t>Notes</t>
        </is>
      </c>
      <c r="M1" s="9" t="inlineStr">
        <is>
          <t>How to use this sheet</t>
        </is>
      </c>
    </row>
    <row r="2">
      <c r="A2" s="10" t="inlineStr">
        <is>
          <t>MSP</t>
        </is>
      </c>
      <c r="B2" s="10" t="inlineStr">
        <is>
          <t>IT support and remote administration</t>
        </is>
      </c>
      <c r="C2" s="10" t="inlineStr">
        <is>
          <t>Unsure</t>
        </is>
      </c>
      <c r="D2" s="10" t="inlineStr">
        <is>
          <t>Yes</t>
        </is>
      </c>
      <c r="E2" s="10" t="inlineStr">
        <is>
          <t>Endpoints, identity, email</t>
        </is>
      </c>
      <c r="F2" s="10" t="inlineStr">
        <is>
          <t>Patch support, account support, backup support</t>
        </is>
      </c>
      <c r="G2" s="10" t="inlineStr">
        <is>
          <t>Ticket records, access list, remote support logs</t>
        </is>
      </c>
      <c r="H2" s="10" t="inlineStr">
        <is>
          <t>No</t>
        </is>
      </c>
      <c r="I2" s="10" t="inlineStr"/>
      <c r="J2" s="10" t="inlineStr"/>
      <c r="K2" s="10" t="inlineStr"/>
      <c r="M2" s="2" t="inlineStr">
        <is>
          <t>Clarify what your MSP, cloud providers, subcontractors, and vendors actually own. Do not assume responsibility without writing it down.</t>
        </is>
      </c>
    </row>
    <row r="3">
      <c r="A3" s="7" t="inlineStr">
        <is>
          <t>Cloud email/file provider</t>
        </is>
      </c>
      <c r="B3" s="7" t="inlineStr">
        <is>
          <t>Email and file storage</t>
        </is>
      </c>
      <c r="C3" s="7" t="inlineStr">
        <is>
          <t>Unsure</t>
        </is>
      </c>
      <c r="D3" s="7" t="inlineStr">
        <is>
          <t>Yes</t>
        </is>
      </c>
      <c r="E3" s="7" t="inlineStr">
        <is>
          <t>Email, file storage</t>
        </is>
      </c>
      <c r="F3" s="7" t="inlineStr">
        <is>
          <t>Platform security controls, logs/configuration exports</t>
        </is>
      </c>
      <c r="G3" s="7" t="inlineStr">
        <is>
          <t>MFA settings, audit logs, retention settings</t>
        </is>
      </c>
      <c r="H3" s="7" t="inlineStr">
        <is>
          <t>No</t>
        </is>
      </c>
      <c r="I3" s="7" t="inlineStr"/>
      <c r="J3" s="7" t="inlineStr"/>
      <c r="K3" s="7" t="inlineStr"/>
    </row>
    <row r="4">
      <c r="A4" s="10" t="inlineStr">
        <is>
          <t>Subcontractor</t>
        </is>
      </c>
      <c r="B4" s="10" t="inlineStr">
        <is>
          <t>Project support</t>
        </is>
      </c>
      <c r="C4" s="10" t="inlineStr">
        <is>
          <t>Unsure</t>
        </is>
      </c>
      <c r="D4" s="10" t="inlineStr">
        <is>
          <t>No/Unknown</t>
        </is>
      </c>
      <c r="E4" s="10" t="inlineStr">
        <is>
          <t>Project data as assigned</t>
        </is>
      </c>
      <c r="F4" s="10" t="inlineStr">
        <is>
          <t>Protect flowed-down information</t>
        </is>
      </c>
      <c r="G4" s="10" t="inlineStr">
        <is>
          <t>Acknowledgment/flow-down evidence</t>
        </is>
      </c>
      <c r="H4" s="10" t="inlineStr">
        <is>
          <t>No</t>
        </is>
      </c>
      <c r="I4" s="10" t="inlineStr"/>
      <c r="J4" s="10" t="inlineStr"/>
      <c r="K4" s="10" t="inlineStr"/>
    </row>
  </sheetData>
  <autoFilter ref="A1:K4"/>
  <dataValidations count="3">
    <dataValidation sqref="C2:C250 D2:D250 E2:E250 H2:H250 I2:I250" showDropDown="0" showInputMessage="0" showErrorMessage="0" allowBlank="1" type="list">
      <formula1>"Yes,No,Unsure,N/A"</formula1>
    </dataValidation>
    <dataValidation sqref="C2:C250 D2:D250 E2:E250 H2:H250 I2:I250" showDropDown="0" showInputMessage="0" showErrorMessage="0" allowBlank="1" type="list">
      <formula1>"Yes,No,Unsure,N/A"</formula1>
    </dataValidation>
    <dataValidation sqref="C2:C250 D2:D250 E2:E250 H2:H250 I2:I250" showDropDown="0" showInputMessage="0" showErrorMessage="0" allowBlank="1" type="list">
      <formula1>"Yes,No,Unsure,N/A"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42" customWidth="1" min="3" max="3"/>
    <col width="16" customWidth="1" min="4" max="4"/>
    <col width="14" customWidth="1" min="5" max="5"/>
    <col width="14" customWidth="1" min="6" max="6"/>
    <col width="50" customWidth="1" min="8" max="8"/>
  </cols>
  <sheetData>
    <row r="1">
      <c r="A1" s="8" t="inlineStr">
        <is>
          <t>Area</t>
        </is>
      </c>
      <c r="B1" s="8" t="inlineStr">
        <is>
          <t>Score 0-3</t>
        </is>
      </c>
      <c r="C1" s="8" t="inlineStr">
        <is>
          <t>Meaning</t>
        </is>
      </c>
      <c r="D1" s="8" t="inlineStr">
        <is>
          <t>Evidence/Notes</t>
        </is>
      </c>
      <c r="E1" s="8" t="inlineStr">
        <is>
          <t>Owner</t>
        </is>
      </c>
      <c r="F1" s="8" t="inlineStr">
        <is>
          <t>Next Action</t>
        </is>
      </c>
      <c r="H1" s="9" t="inlineStr">
        <is>
          <t>How to use this sheet</t>
        </is>
      </c>
    </row>
    <row r="2">
      <c r="A2" s="10" t="inlineStr">
        <is>
          <t>CUI/FCI scope clarity</t>
        </is>
      </c>
      <c r="B2" s="10" t="inlineStr"/>
      <c r="C2" s="10" t="inlineStr">
        <is>
          <t>0 not started; 1 partial; 2 documented needs work; 3 evidence-ready</t>
        </is>
      </c>
      <c r="D2" s="10" t="inlineStr"/>
      <c r="E2" s="10" t="inlineStr"/>
      <c r="F2" s="10" t="inlineStr"/>
      <c r="H2" s="2" t="inlineStr">
        <is>
          <t>Score each area 0–3. Anything below 2 should usually produce a gap-register item.</t>
        </is>
      </c>
    </row>
    <row r="3">
      <c r="A3" s="7" t="inlineStr">
        <is>
          <t>Systems inventory</t>
        </is>
      </c>
      <c r="B3" s="7" t="inlineStr"/>
      <c r="C3" s="7" t="inlineStr">
        <is>
          <t>0 not started; 1 partial; 2 documented needs work; 3 evidence-ready</t>
        </is>
      </c>
      <c r="D3" s="7" t="inlineStr"/>
      <c r="E3" s="7" t="inlineStr"/>
      <c r="F3" s="7" t="inlineStr"/>
    </row>
    <row r="4">
      <c r="A4" s="10" t="inlineStr">
        <is>
          <t>User/access inventory</t>
        </is>
      </c>
      <c r="B4" s="10" t="inlineStr"/>
      <c r="C4" s="10" t="inlineStr">
        <is>
          <t>0 not started; 1 partial; 2 documented needs work; 3 evidence-ready</t>
        </is>
      </c>
      <c r="D4" s="10" t="inlineStr"/>
      <c r="E4" s="10" t="inlineStr"/>
      <c r="F4" s="10" t="inlineStr"/>
    </row>
    <row r="5">
      <c r="A5" s="7" t="inlineStr">
        <is>
          <t>Evidence binder</t>
        </is>
      </c>
      <c r="B5" s="7" t="inlineStr"/>
      <c r="C5" s="7" t="inlineStr">
        <is>
          <t>0 not started; 1 partial; 2 documented needs work; 3 evidence-ready</t>
        </is>
      </c>
      <c r="D5" s="7" t="inlineStr"/>
      <c r="E5" s="7" t="inlineStr"/>
      <c r="F5" s="7" t="inlineStr"/>
    </row>
    <row r="6">
      <c r="A6" s="10" t="inlineStr">
        <is>
          <t>MFA/access controls</t>
        </is>
      </c>
      <c r="B6" s="10" t="inlineStr"/>
      <c r="C6" s="10" t="inlineStr">
        <is>
          <t>0 not started; 1 partial; 2 documented needs work; 3 evidence-ready</t>
        </is>
      </c>
      <c r="D6" s="10" t="inlineStr"/>
      <c r="E6" s="10" t="inlineStr"/>
      <c r="F6" s="10" t="inlineStr"/>
    </row>
    <row r="7">
      <c r="A7" s="7" t="inlineStr">
        <is>
          <t>Logging/monitoring</t>
        </is>
      </c>
      <c r="B7" s="7" t="inlineStr"/>
      <c r="C7" s="7" t="inlineStr">
        <is>
          <t>0 not started; 1 partial; 2 documented needs work; 3 evidence-ready</t>
        </is>
      </c>
      <c r="D7" s="7" t="inlineStr"/>
      <c r="E7" s="7" t="inlineStr"/>
      <c r="F7" s="7" t="inlineStr"/>
    </row>
    <row r="8">
      <c r="A8" s="10" t="inlineStr">
        <is>
          <t>Incident response</t>
        </is>
      </c>
      <c r="B8" s="10" t="inlineStr"/>
      <c r="C8" s="10" t="inlineStr">
        <is>
          <t>0 not started; 1 partial; 2 documented needs work; 3 evidence-ready</t>
        </is>
      </c>
      <c r="D8" s="10" t="inlineStr"/>
      <c r="E8" s="10" t="inlineStr"/>
      <c r="F8" s="10" t="inlineStr"/>
    </row>
    <row r="9">
      <c r="A9" s="7" t="inlineStr">
        <is>
          <t>Risk/gap tracking</t>
        </is>
      </c>
      <c r="B9" s="7" t="inlineStr"/>
      <c r="C9" s="7" t="inlineStr">
        <is>
          <t>0 not started; 1 partial; 2 documented needs work; 3 evidence-ready</t>
        </is>
      </c>
      <c r="D9" s="7" t="inlineStr"/>
      <c r="E9" s="7" t="inlineStr"/>
      <c r="F9" s="7" t="inlineStr"/>
    </row>
    <row r="10">
      <c r="A10" s="10" t="inlineStr">
        <is>
          <t>Vendor/MSP clarity</t>
        </is>
      </c>
      <c r="B10" s="10" t="inlineStr"/>
      <c r="C10" s="10" t="inlineStr">
        <is>
          <t>0 not started; 1 partial; 2 documented needs work; 3 evidence-ready</t>
        </is>
      </c>
      <c r="D10" s="10" t="inlineStr"/>
      <c r="E10" s="10" t="inlineStr"/>
      <c r="F10" s="10" t="inlineStr"/>
    </row>
    <row r="11">
      <c r="A11" s="7" t="inlineStr">
        <is>
          <t>Internal ownership</t>
        </is>
      </c>
      <c r="B11" s="7" t="inlineStr"/>
      <c r="C11" s="7" t="inlineStr">
        <is>
          <t>0 not started; 1 partial; 2 documented needs work; 3 evidence-ready</t>
        </is>
      </c>
      <c r="D11" s="7" t="inlineStr"/>
      <c r="E11" s="7" t="inlineStr"/>
      <c r="F11" s="7" t="inlineStr"/>
    </row>
  </sheetData>
  <autoFilter ref="A1:F11"/>
  <dataValidations count="1">
    <dataValidation sqref="B2:B250" showDropDown="0" showInputMessage="0" showErrorMessage="0" allowBlank="1" type="whole" operator="between">
      <formula1>0</formula1>
      <formula2>3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42" customWidth="1" min="3" max="3"/>
    <col width="14" customWidth="1" min="4" max="4"/>
    <col width="14" customWidth="1" min="5" max="5"/>
    <col width="14" customWidth="1" min="6" max="6"/>
    <col width="37" customWidth="1" min="7" max="7"/>
    <col width="14" customWidth="1" min="8" max="8"/>
    <col width="50" customWidth="1" min="10" max="10"/>
  </cols>
  <sheetData>
    <row r="1">
      <c r="A1" s="8" t="inlineStr">
        <is>
          <t>Phase</t>
        </is>
      </c>
      <c r="B1" s="8" t="inlineStr">
        <is>
          <t>Action</t>
        </is>
      </c>
      <c r="C1" s="8" t="inlineStr">
        <is>
          <t>Why It Matters</t>
        </is>
      </c>
      <c r="D1" s="8" t="inlineStr">
        <is>
          <t>Owner</t>
        </is>
      </c>
      <c r="E1" s="8" t="inlineStr">
        <is>
          <t>Target Date</t>
        </is>
      </c>
      <c r="F1" s="8" t="inlineStr">
        <is>
          <t>Status</t>
        </is>
      </c>
      <c r="G1" s="8" t="inlineStr">
        <is>
          <t>Evidence/Output</t>
        </is>
      </c>
      <c r="H1" s="8" t="inlineStr">
        <is>
          <t>Notes</t>
        </is>
      </c>
      <c r="J1" s="9" t="inlineStr">
        <is>
          <t>How to use this sheet</t>
        </is>
      </c>
    </row>
    <row r="2">
      <c r="A2" s="10" t="inlineStr">
        <is>
          <t>Days 1-30</t>
        </is>
      </c>
      <c r="B2" s="10" t="inlineStr">
        <is>
          <t>Confirm CUI/FCI scope</t>
        </is>
      </c>
      <c r="C2" s="10" t="inlineStr">
        <is>
          <t>Scope drives every readiness decision</t>
        </is>
      </c>
      <c r="D2" s="10" t="inlineStr"/>
      <c r="E2" s="10" t="inlineStr"/>
      <c r="F2" s="10" t="inlineStr">
        <is>
          <t>Open</t>
        </is>
      </c>
      <c r="G2" s="10" t="inlineStr">
        <is>
          <t>Contract review notes, CUI flow map</t>
        </is>
      </c>
      <c r="H2" s="10" t="inlineStr"/>
      <c r="J2" s="2" t="inlineStr">
        <is>
          <t>Turn the gap register into an action plan. Prioritize scope, MFA/access, evidence, vendor responsibilities, logging, IR, and high-risk technical gaps.</t>
        </is>
      </c>
    </row>
    <row r="3">
      <c r="A3" s="7" t="inlineStr">
        <is>
          <t>Days 1-30</t>
        </is>
      </c>
      <c r="B3" s="7" t="inlineStr">
        <is>
          <t>Complete systems and user inventory</t>
        </is>
      </c>
      <c r="C3" s="7" t="inlineStr">
        <is>
          <t>Find systems/users that may be in scope</t>
        </is>
      </c>
      <c r="D3" s="7" t="inlineStr"/>
      <c r="E3" s="7" t="inlineStr"/>
      <c r="F3" s="7" t="inlineStr">
        <is>
          <t>Open</t>
        </is>
      </c>
      <c r="G3" s="7" t="inlineStr">
        <is>
          <t>Systems inventory, user list</t>
        </is>
      </c>
      <c r="H3" s="7" t="inlineStr"/>
    </row>
    <row r="4">
      <c r="A4" s="10" t="inlineStr">
        <is>
          <t>Days 1-30</t>
        </is>
      </c>
      <c r="B4" s="10" t="inlineStr">
        <is>
          <t>Enable/verify MFA on key systems</t>
        </is>
      </c>
      <c r="C4" s="10" t="inlineStr">
        <is>
          <t>Common high-impact quick win</t>
        </is>
      </c>
      <c r="D4" s="10" t="inlineStr"/>
      <c r="E4" s="10" t="inlineStr"/>
      <c r="F4" s="10" t="inlineStr">
        <is>
          <t>Open</t>
        </is>
      </c>
      <c r="G4" s="10" t="inlineStr">
        <is>
          <t>MFA screenshots/export</t>
        </is>
      </c>
      <c r="H4" s="10" t="inlineStr"/>
    </row>
    <row r="5">
      <c r="A5" s="7" t="inlineStr">
        <is>
          <t>Days 31-60</t>
        </is>
      </c>
      <c r="B5" s="7" t="inlineStr">
        <is>
          <t>Review vendor/MSP responsibilities</t>
        </is>
      </c>
      <c r="C5" s="7" t="inlineStr">
        <is>
          <t>Avoid responsibility gaps</t>
        </is>
      </c>
      <c r="D5" s="7" t="inlineStr"/>
      <c r="E5" s="7" t="inlineStr"/>
      <c r="F5" s="7" t="inlineStr">
        <is>
          <t>Open</t>
        </is>
      </c>
      <c r="G5" s="7" t="inlineStr">
        <is>
          <t>Responsibility matrix</t>
        </is>
      </c>
      <c r="H5" s="7" t="inlineStr"/>
    </row>
    <row r="6">
      <c r="A6" s="10" t="inlineStr">
        <is>
          <t>Days 31-60</t>
        </is>
      </c>
      <c r="B6" s="10" t="inlineStr">
        <is>
          <t>Build evidence binder</t>
        </is>
      </c>
      <c r="C6" s="10" t="inlineStr">
        <is>
          <t>Prepare for review and reduce scramble</t>
        </is>
      </c>
      <c r="D6" s="10" t="inlineStr"/>
      <c r="E6" s="10" t="inlineStr"/>
      <c r="F6" s="10" t="inlineStr">
        <is>
          <t>Open</t>
        </is>
      </c>
      <c r="G6" s="10" t="inlineStr">
        <is>
          <t>Evidence binder index</t>
        </is>
      </c>
      <c r="H6" s="10" t="inlineStr"/>
    </row>
    <row r="7">
      <c r="A7" s="7" t="inlineStr">
        <is>
          <t>Days 61-90</t>
        </is>
      </c>
      <c r="B7" s="7" t="inlineStr">
        <is>
          <t>Perform internal readiness review</t>
        </is>
      </c>
      <c r="C7" s="7" t="inlineStr">
        <is>
          <t>Validate readiness before external pressure</t>
        </is>
      </c>
      <c r="D7" s="7" t="inlineStr"/>
      <c r="E7" s="7" t="inlineStr"/>
      <c r="F7" s="7" t="inlineStr">
        <is>
          <t>Open</t>
        </is>
      </c>
      <c r="G7" s="7" t="inlineStr">
        <is>
          <t>Scorecard, gap register update</t>
        </is>
      </c>
      <c r="H7" s="7" t="inlineStr"/>
    </row>
    <row r="8">
      <c r="A8" s="10" t="inlineStr">
        <is>
          <t>Days 61-90</t>
        </is>
      </c>
      <c r="B8" s="10" t="inlineStr">
        <is>
          <t>Prioritize remediation budget</t>
        </is>
      </c>
      <c r="C8" s="10" t="inlineStr">
        <is>
          <t>Tie technical fixes to business risk</t>
        </is>
      </c>
      <c r="D8" s="10" t="inlineStr"/>
      <c r="E8" s="10" t="inlineStr"/>
      <c r="F8" s="10" t="inlineStr">
        <is>
          <t>Open</t>
        </is>
      </c>
      <c r="G8" s="10" t="inlineStr">
        <is>
          <t>Priority matrix</t>
        </is>
      </c>
      <c r="H8" s="10" t="inlineStr"/>
    </row>
  </sheetData>
  <autoFilter ref="A1:H8"/>
  <dataValidations count="1">
    <dataValidation sqref="F2:F250 I2:I250" showDropDown="0" showInputMessage="0" showErrorMessage="0" allowBlank="1" type="list">
      <formula1>"Open,In Progress,Blocked,Done,Deferred"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4" customWidth="1" min="4" max="4"/>
    <col width="14" customWidth="1" min="5" max="5"/>
    <col width="23" customWidth="1" min="6" max="6"/>
    <col width="17" customWidth="1" min="7" max="7"/>
    <col width="14" customWidth="1" min="8" max="8"/>
    <col width="20" customWidth="1" min="9" max="9"/>
    <col width="14" customWidth="1" min="10" max="10"/>
    <col width="50" customWidth="1" min="12" max="12"/>
  </cols>
  <sheetData>
    <row r="1">
      <c r="A1" s="8" t="inlineStr">
        <is>
          <t>Flow Step</t>
        </is>
      </c>
      <c r="B1" s="8" t="inlineStr">
        <is>
          <t>Source/Sender</t>
        </is>
      </c>
      <c r="C1" s="8" t="inlineStr">
        <is>
          <t>System/Location</t>
        </is>
      </c>
      <c r="D1" s="8" t="inlineStr">
        <is>
          <t>Data Type</t>
        </is>
      </c>
      <c r="E1" s="8" t="inlineStr">
        <is>
          <t>CUI?</t>
        </is>
      </c>
      <c r="F1" s="8" t="inlineStr">
        <is>
          <t>Recipient/Destination</t>
        </is>
      </c>
      <c r="G1" s="8" t="inlineStr">
        <is>
          <t>Protection Used</t>
        </is>
      </c>
      <c r="H1" s="8" t="inlineStr">
        <is>
          <t>Owner</t>
        </is>
      </c>
      <c r="I1" s="8" t="inlineStr">
        <is>
          <t>Evidence Available</t>
        </is>
      </c>
      <c r="J1" s="8" t="inlineStr">
        <is>
          <t>Gap/Notes</t>
        </is>
      </c>
      <c r="L1" s="9" t="inlineStr">
        <is>
          <t>How to use this sheet</t>
        </is>
      </c>
    </row>
    <row r="2">
      <c r="A2" s="10" t="inlineStr">
        <is>
          <t>Receive</t>
        </is>
      </c>
      <c r="B2" s="10" t="inlineStr"/>
      <c r="C2" s="10" t="inlineStr"/>
      <c r="D2" s="10" t="inlineStr"/>
      <c r="E2" s="10" t="inlineStr">
        <is>
          <t>Unsure</t>
        </is>
      </c>
      <c r="F2" s="10" t="inlineStr"/>
      <c r="G2" s="10" t="inlineStr"/>
      <c r="H2" s="10" t="inlineStr"/>
      <c r="I2" s="10" t="inlineStr"/>
      <c r="J2" s="10" t="inlineStr"/>
      <c r="L2" s="2" t="inlineStr">
        <is>
          <t>Document receive, store, process, transmit, and archive/delete paths. This is the core scope conversation.</t>
        </is>
      </c>
    </row>
    <row r="3">
      <c r="A3" s="7" t="inlineStr">
        <is>
          <t>Store</t>
        </is>
      </c>
      <c r="B3" s="7" t="inlineStr"/>
      <c r="C3" s="7" t="inlineStr"/>
      <c r="D3" s="7" t="inlineStr"/>
      <c r="E3" s="7" t="inlineStr">
        <is>
          <t>Unsure</t>
        </is>
      </c>
      <c r="F3" s="7" t="inlineStr"/>
      <c r="G3" s="7" t="inlineStr"/>
      <c r="H3" s="7" t="inlineStr"/>
      <c r="I3" s="7" t="inlineStr"/>
      <c r="J3" s="7" t="inlineStr"/>
    </row>
    <row r="4">
      <c r="A4" s="10" t="inlineStr">
        <is>
          <t>Process</t>
        </is>
      </c>
      <c r="B4" s="10" t="inlineStr"/>
      <c r="C4" s="10" t="inlineStr"/>
      <c r="D4" s="10" t="inlineStr"/>
      <c r="E4" s="10" t="inlineStr">
        <is>
          <t>Unsure</t>
        </is>
      </c>
      <c r="F4" s="10" t="inlineStr"/>
      <c r="G4" s="10" t="inlineStr"/>
      <c r="H4" s="10" t="inlineStr"/>
      <c r="I4" s="10" t="inlineStr"/>
      <c r="J4" s="10" t="inlineStr"/>
    </row>
    <row r="5">
      <c r="A5" s="7" t="inlineStr">
        <is>
          <t>Transmit</t>
        </is>
      </c>
      <c r="B5" s="7" t="inlineStr"/>
      <c r="C5" s="7" t="inlineStr"/>
      <c r="D5" s="7" t="inlineStr"/>
      <c r="E5" s="7" t="inlineStr">
        <is>
          <t>Unsure</t>
        </is>
      </c>
      <c r="F5" s="7" t="inlineStr"/>
      <c r="G5" s="7" t="inlineStr"/>
      <c r="H5" s="7" t="inlineStr"/>
      <c r="I5" s="7" t="inlineStr"/>
      <c r="J5" s="7" t="inlineStr"/>
    </row>
    <row r="6">
      <c r="A6" s="10" t="inlineStr">
        <is>
          <t>Archive/Delete</t>
        </is>
      </c>
      <c r="B6" s="10" t="inlineStr"/>
      <c r="C6" s="10" t="inlineStr"/>
      <c r="D6" s="10" t="inlineStr"/>
      <c r="E6" s="10" t="inlineStr">
        <is>
          <t>Unsure</t>
        </is>
      </c>
      <c r="F6" s="10" t="inlineStr"/>
      <c r="G6" s="10" t="inlineStr"/>
      <c r="H6" s="10" t="inlineStr"/>
      <c r="I6" s="10" t="inlineStr"/>
      <c r="J6" s="10" t="inlineStr"/>
    </row>
  </sheetData>
  <autoFilter ref="A1:J6"/>
  <dataValidations count="1">
    <dataValidation sqref="C2:C250 D2:D250 E2:E250 H2:H250 I2:I250" showDropDown="0" showInputMessage="0" showErrorMessage="0" allowBlank="1" type="list">
      <formula1>"Yes,No,Unsure,N/A"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2026-04-29T13:23:21Z</dcterms:created>
  <dcterms:modified xsi:type="dcterms:W3CDTF">2026-04-29T13:23:21Z</dcterms:modified>
</cp:coreProperties>
</file>