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ni/OneDrive/Personal/Education/Master Uni.lu/Semester 4/"/>
    </mc:Choice>
  </mc:AlternateContent>
  <xr:revisionPtr revIDLastSave="2265" documentId="8_{D0F09F68-9E40-D545-9087-E2A17947D860}" xr6:coauthVersionLast="43" xr6:coauthVersionMax="43" xr10:uidLastSave="{7B000FB0-2533-994F-B51F-C7B45EA05CC2}"/>
  <bookViews>
    <workbookView xWindow="-6380" yWindow="-21140" windowWidth="38400" windowHeight="21140" xr2:uid="{4F23936E-5C06-CC4C-A68F-33238C73BCF2}"/>
  </bookViews>
  <sheets>
    <sheet name="BBC" sheetId="11" r:id="rId1"/>
    <sheet name="CNN" sheetId="12" r:id="rId2"/>
    <sheet name="Lux" sheetId="9" r:id="rId3"/>
    <sheet name="NYT" sheetId="10" r:id="rId4"/>
    <sheet name="TestDiff" sheetId="1" r:id="rId5"/>
  </sheets>
  <definedNames>
    <definedName name="_xlnm._FilterDatabase" localSheetId="2" hidden="1">Lux!#REF!</definedName>
    <definedName name="_xlnm._FilterDatabase" localSheetId="3" hidden="1">NYT!#REF!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I4" i="1"/>
</calcChain>
</file>

<file path=xl/sharedStrings.xml><?xml version="1.0" encoding="utf-8"?>
<sst xmlns="http://schemas.openxmlformats.org/spreadsheetml/2006/main" count="138" uniqueCount="24">
  <si>
    <t>RF</t>
  </si>
  <si>
    <t>TP</t>
  </si>
  <si>
    <t>TN</t>
  </si>
  <si>
    <t>FP</t>
  </si>
  <si>
    <t>FN</t>
  </si>
  <si>
    <t>Dataset</t>
  </si>
  <si>
    <t>AL</t>
  </si>
  <si>
    <t>Recall</t>
  </si>
  <si>
    <t>Precision</t>
  </si>
  <si>
    <t>Testing different data</t>
  </si>
  <si>
    <t>Manual DT</t>
  </si>
  <si>
    <t>Manual RF</t>
  </si>
  <si>
    <t>Auto DT</t>
  </si>
  <si>
    <t>Auto RF</t>
  </si>
  <si>
    <t>F-Measure</t>
  </si>
  <si>
    <t>AUC-PR</t>
  </si>
  <si>
    <t>AUC-ROC</t>
  </si>
  <si>
    <t>Vec01</t>
  </si>
  <si>
    <t>Vec02</t>
  </si>
  <si>
    <t>Vec03</t>
  </si>
  <si>
    <t>Vec04</t>
  </si>
  <si>
    <t>Vec05</t>
  </si>
  <si>
    <t>Vec06</t>
  </si>
  <si>
    <t>Vec07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</si>
</sst>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BBC - AUC-PR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BBC!$A$3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BBC!$B$2:$E$2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BBC!$B$3:$E$3</c:f>
              <c:numCache>
                <c:formatCode>General</c:formatCode>
                <c:ptCount val="4"/>
                <c:pt idx="0">
                  <c:v>0.95999473350610198</c:v>
                </c:pt>
                <c:pt idx="1">
                  <c:v>0.97047997504106798</c:v>
                </c:pt>
                <c:pt idx="2">
                  <c:v>0.86490923584928403</c:v>
                </c:pt>
                <c:pt idx="3">
                  <c:v>0.89578537941015701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4-A74F-ABDE-F32460C3F53E}"/>
            </c:ext>
          </c:extLst>
        </c:ser>
        <c:ser>
          <c:idx val="1"/>
          <c:order val="1"/>
          <c:tx>
            <c:strRef>
              <c:f>BBC!$A$4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BBC!$B$2:$E$2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BBC!$B$4:$E$4</c:f>
              <c:numCache>
                <c:formatCode>General</c:formatCode>
                <c:ptCount val="4"/>
                <c:pt idx="0">
                  <c:v>0.94511567778583905</c:v>
                </c:pt>
                <c:pt idx="1">
                  <c:v>0.97855147454242297</c:v>
                </c:pt>
                <c:pt idx="2">
                  <c:v>0.86490923584928403</c:v>
                </c:pt>
                <c:pt idx="3">
                  <c:v>0.89578537941015701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4-A74F-ABDE-F32460C3F53E}"/>
            </c:ext>
          </c:extLst>
        </c:ser>
        <c:ser>
          <c:idx val="2"/>
          <c:order val="2"/>
          <c:tx>
            <c:strRef>
              <c:f>BBC!$A$5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BBC!$B$2:$E$2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BBC!$B$5:$E$5</c:f>
              <c:numCache>
                <c:formatCode>General</c:formatCode>
                <c:ptCount val="4"/>
                <c:pt idx="0">
                  <c:v>0.95417344096666701</c:v>
                </c:pt>
                <c:pt idx="1">
                  <c:v>0.97872431673285398</c:v>
                </c:pt>
                <c:pt idx="2">
                  <c:v>0.87371089750498399</c:v>
                </c:pt>
                <c:pt idx="3">
                  <c:v>0.89218300371827297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4-A74F-ABDE-F32460C3F53E}"/>
            </c:ext>
          </c:extLst>
        </c:ser>
        <c:ser>
          <c:idx val="3"/>
          <c:order val="3"/>
          <c:tx>
            <c:strRef>
              <c:f>BBC!$A$6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BBC!$B$2:$E$2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BBC!$B$6:$E$6</c:f>
              <c:numCache>
                <c:formatCode>General</c:formatCode>
                <c:ptCount val="4"/>
                <c:pt idx="0">
                  <c:v>0.95999473350610198</c:v>
                </c:pt>
                <c:pt idx="1">
                  <c:v>0.97589283764465495</c:v>
                </c:pt>
                <c:pt idx="2">
                  <c:v>0.86490923584928403</c:v>
                </c:pt>
                <c:pt idx="3">
                  <c:v>0.86490923584928403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4-A74F-ABDE-F32460C3F53E}"/>
            </c:ext>
          </c:extLst>
        </c:ser>
        <c:ser>
          <c:idx val="4"/>
          <c:order val="4"/>
          <c:tx>
            <c:strRef>
              <c:f>BBC!$A$7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BBC!$B$2:$E$2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BBC!$B$7:$E$7</c:f>
              <c:numCache>
                <c:formatCode>General</c:formatCode>
                <c:ptCount val="4"/>
                <c:pt idx="0">
                  <c:v>0.95722046118465998</c:v>
                </c:pt>
                <c:pt idx="1">
                  <c:v>0.97854987265205395</c:v>
                </c:pt>
                <c:pt idx="2">
                  <c:v>0.86490923584928403</c:v>
                </c:pt>
                <c:pt idx="3">
                  <c:v>0.86490923584928403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4-A74F-ABDE-F32460C3F53E}"/>
            </c:ext>
          </c:extLst>
        </c:ser>
        <c:ser>
          <c:idx val="5"/>
          <c:order val="5"/>
          <c:tx>
            <c:strRef>
              <c:f>BBC!$A$8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BBC!$B$2:$E$2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BBC!$B$8:$E$8</c:f>
              <c:numCache>
                <c:formatCode>General</c:formatCode>
                <c:ptCount val="4"/>
                <c:pt idx="0">
                  <c:v>0.94044802401808403</c:v>
                </c:pt>
                <c:pt idx="1">
                  <c:v>0.94889010310475796</c:v>
                </c:pt>
                <c:pt idx="2">
                  <c:v>0.87688857554002697</c:v>
                </c:pt>
                <c:pt idx="3">
                  <c:v>0.86490923584928403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C4-A74F-ABDE-F32460C3F53E}"/>
            </c:ext>
          </c:extLst>
        </c:ser>
        <c:ser>
          <c:idx val="6"/>
          <c:order val="6"/>
          <c:tx>
            <c:strRef>
              <c:f>BBC!$A$9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BBC!$B$2:$E$2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BBC!$B$9:$E$9</c:f>
              <c:numCache>
                <c:formatCode>General</c:formatCode>
                <c:ptCount val="4"/>
                <c:pt idx="0">
                  <c:v>0.96532780060645196</c:v>
                </c:pt>
                <c:pt idx="1">
                  <c:v>0.98930511529616505</c:v>
                </c:pt>
                <c:pt idx="2">
                  <c:v>0.87688857554002697</c:v>
                </c:pt>
                <c:pt idx="3">
                  <c:v>0.89578537941015701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4-A74F-ABDE-F32460C3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-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CNN!$R$2:$U$2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CNN!$R$3:$U$3</c:f>
              <c:numCache>
                <c:formatCode>General</c:formatCode>
                <c:ptCount val="4"/>
                <c:pt idx="0">
                  <c:v>0.71754385964912204</c:v>
                </c:pt>
                <c:pt idx="1">
                  <c:v>0.76257309941520401</c:v>
                </c:pt>
                <c:pt idx="2">
                  <c:v>0.732704402515723</c:v>
                </c:pt>
                <c:pt idx="3">
                  <c:v>0.68553459119496796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1-6C46-AA56-69B4DDE161FE}"/>
            </c:ext>
          </c:extLst>
        </c:ser>
        <c:ser>
          <c:idx val="1"/>
          <c:order val="1"/>
          <c:tx>
            <c:strRef>
              <c:f>CNN!$A$4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CNN!$R$2:$U$2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CNN!$R$4:$U$4</c:f>
              <c:numCache>
                <c:formatCode>General</c:formatCode>
                <c:ptCount val="4"/>
                <c:pt idx="0">
                  <c:v>0.422222222222222</c:v>
                </c:pt>
                <c:pt idx="1">
                  <c:v>0.45146198830409301</c:v>
                </c:pt>
                <c:pt idx="2">
                  <c:v>0.22955974842767199</c:v>
                </c:pt>
                <c:pt idx="3">
                  <c:v>0.179245283018867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1-6C46-AA56-69B4DDE161FE}"/>
            </c:ext>
          </c:extLst>
        </c:ser>
        <c:ser>
          <c:idx val="2"/>
          <c:order val="2"/>
          <c:tx>
            <c:strRef>
              <c:f>CNN!$A$5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CNN!$R$2:$U$2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CNN!$R$5:$U$5</c:f>
              <c:numCache>
                <c:formatCode>General</c:formatCode>
                <c:ptCount val="4"/>
                <c:pt idx="0">
                  <c:v>0.72748538011695896</c:v>
                </c:pt>
                <c:pt idx="1">
                  <c:v>0.76081871345029195</c:v>
                </c:pt>
                <c:pt idx="2">
                  <c:v>0.732704402515723</c:v>
                </c:pt>
                <c:pt idx="3">
                  <c:v>0.732704402515723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1-6C46-AA56-69B4DDE161FE}"/>
            </c:ext>
          </c:extLst>
        </c:ser>
        <c:ser>
          <c:idx val="3"/>
          <c:order val="3"/>
          <c:tx>
            <c:strRef>
              <c:f>CNN!$A$6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CNN!$R$2:$U$2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CNN!$R$6:$U$6</c:f>
              <c:numCache>
                <c:formatCode>General</c:formatCode>
                <c:ptCount val="4"/>
                <c:pt idx="0">
                  <c:v>0.73742690058479499</c:v>
                </c:pt>
                <c:pt idx="1">
                  <c:v>0.80935672514619805</c:v>
                </c:pt>
                <c:pt idx="2">
                  <c:v>0.72955974842767202</c:v>
                </c:pt>
                <c:pt idx="3">
                  <c:v>0.74213836477987405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1-6C46-AA56-69B4DDE161FE}"/>
            </c:ext>
          </c:extLst>
        </c:ser>
        <c:ser>
          <c:idx val="4"/>
          <c:order val="4"/>
          <c:tx>
            <c:strRef>
              <c:f>CNN!$A$7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CNN!$R$2:$U$2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CNN!$R$7:$U$7</c:f>
              <c:numCache>
                <c:formatCode>General</c:formatCode>
                <c:ptCount val="4"/>
                <c:pt idx="0">
                  <c:v>0.728654970760233</c:v>
                </c:pt>
                <c:pt idx="1">
                  <c:v>0.67660818713450199</c:v>
                </c:pt>
                <c:pt idx="2">
                  <c:v>0.70754716981132004</c:v>
                </c:pt>
                <c:pt idx="3">
                  <c:v>0.69811320754716899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1-6C46-AA56-69B4DDE161FE}"/>
            </c:ext>
          </c:extLst>
        </c:ser>
        <c:ser>
          <c:idx val="5"/>
          <c:order val="5"/>
          <c:tx>
            <c:strRef>
              <c:f>CNN!$A$8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CNN!$R$2:$U$2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CNN!$R$8:$U$8</c:f>
              <c:numCache>
                <c:formatCode>General</c:formatCode>
                <c:ptCount val="4"/>
                <c:pt idx="0">
                  <c:v>0.58479532163742598</c:v>
                </c:pt>
                <c:pt idx="1">
                  <c:v>0.55029239766081794</c:v>
                </c:pt>
                <c:pt idx="2">
                  <c:v>0.65408805031446504</c:v>
                </c:pt>
                <c:pt idx="3">
                  <c:v>0.66352201257861598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B1-6C46-AA56-69B4DDE161FE}"/>
            </c:ext>
          </c:extLst>
        </c:ser>
        <c:ser>
          <c:idx val="6"/>
          <c:order val="6"/>
          <c:tx>
            <c:strRef>
              <c:f>CNN!$A$9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CNN!$R$2:$U$2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CNN!$R$9:$U$9</c:f>
              <c:numCache>
                <c:formatCode>General</c:formatCode>
                <c:ptCount val="4"/>
                <c:pt idx="0">
                  <c:v>0.58245614035087701</c:v>
                </c:pt>
                <c:pt idx="1">
                  <c:v>0.64210526315789396</c:v>
                </c:pt>
                <c:pt idx="2">
                  <c:v>0.732704402515723</c:v>
                </c:pt>
                <c:pt idx="3">
                  <c:v>0.72012578616352196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B1-6C46-AA56-69B4DDE1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- AUC-PR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Lux!$A$3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Lux!$B$2:$E$2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Lux!$B$3:$E$3</c:f>
              <c:numCache>
                <c:formatCode>General</c:formatCode>
                <c:ptCount val="4"/>
                <c:pt idx="0">
                  <c:v>0.95220362168022299</c:v>
                </c:pt>
                <c:pt idx="1">
                  <c:v>0.94323970641892796</c:v>
                </c:pt>
                <c:pt idx="2">
                  <c:v>0.94561130558796802</c:v>
                </c:pt>
                <c:pt idx="3">
                  <c:v>0.919376737686733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2947-9EA6-071439FDB0CF}"/>
            </c:ext>
          </c:extLst>
        </c:ser>
        <c:ser>
          <c:idx val="1"/>
          <c:order val="1"/>
          <c:tx>
            <c:strRef>
              <c:f>Lux!$A$4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Lux!$B$2:$E$2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Lux!$B$4:$E$4</c:f>
              <c:numCache>
                <c:formatCode>General</c:formatCode>
                <c:ptCount val="4"/>
                <c:pt idx="0">
                  <c:v>0.95220362168022299</c:v>
                </c:pt>
                <c:pt idx="1">
                  <c:v>0.96116068512955</c:v>
                </c:pt>
                <c:pt idx="2">
                  <c:v>0.91815863811196297</c:v>
                </c:pt>
                <c:pt idx="3">
                  <c:v>0.80753482808664001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2-2947-9EA6-071439FDB0CF}"/>
            </c:ext>
          </c:extLst>
        </c:ser>
        <c:ser>
          <c:idx val="2"/>
          <c:order val="2"/>
          <c:tx>
            <c:strRef>
              <c:f>Lux!$A$5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Lux!$B$2:$E$2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Lux!$B$5:$E$5</c:f>
              <c:numCache>
                <c:formatCode>General</c:formatCode>
                <c:ptCount val="4"/>
                <c:pt idx="0">
                  <c:v>0.95819791260770903</c:v>
                </c:pt>
                <c:pt idx="1">
                  <c:v>0.95829968888783301</c:v>
                </c:pt>
                <c:pt idx="2">
                  <c:v>0.93189735053881495</c:v>
                </c:pt>
                <c:pt idx="3">
                  <c:v>0.95930256637423095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2-2947-9EA6-071439FDB0CF}"/>
            </c:ext>
          </c:extLst>
        </c:ser>
        <c:ser>
          <c:idx val="3"/>
          <c:order val="3"/>
          <c:tx>
            <c:strRef>
              <c:f>Lux!$A$6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Lux!$B$2:$E$2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Lux!$B$6:$E$6</c:f>
              <c:numCache>
                <c:formatCode>General</c:formatCode>
                <c:ptCount val="4"/>
                <c:pt idx="0">
                  <c:v>0.95220362168022299</c:v>
                </c:pt>
                <c:pt idx="1">
                  <c:v>0.95519603488716298</c:v>
                </c:pt>
                <c:pt idx="2">
                  <c:v>0.95930256637423095</c:v>
                </c:pt>
                <c:pt idx="3">
                  <c:v>0.95930256637423095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2-2947-9EA6-071439FDB0CF}"/>
            </c:ext>
          </c:extLst>
        </c:ser>
        <c:ser>
          <c:idx val="4"/>
          <c:order val="4"/>
          <c:tx>
            <c:strRef>
              <c:f>Lux!$A$7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Lux!$B$2:$E$2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Lux!$B$7:$E$7</c:f>
              <c:numCache>
                <c:formatCode>General</c:formatCode>
                <c:ptCount val="4"/>
                <c:pt idx="0">
                  <c:v>0.91020863131331298</c:v>
                </c:pt>
                <c:pt idx="1">
                  <c:v>0.93773852198261398</c:v>
                </c:pt>
                <c:pt idx="2">
                  <c:v>0.77786495705861503</c:v>
                </c:pt>
                <c:pt idx="3">
                  <c:v>0.83505241271350406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2-2947-9EA6-071439FDB0CF}"/>
            </c:ext>
          </c:extLst>
        </c:ser>
        <c:ser>
          <c:idx val="5"/>
          <c:order val="5"/>
          <c:tx>
            <c:strRef>
              <c:f>Lux!$A$8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Lux!$B$2:$E$2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Lux!$B$8:$E$8</c:f>
              <c:numCache>
                <c:formatCode>General</c:formatCode>
                <c:ptCount val="4"/>
                <c:pt idx="0">
                  <c:v>0.79263558973824799</c:v>
                </c:pt>
                <c:pt idx="1">
                  <c:v>0.82028028394726904</c:v>
                </c:pt>
                <c:pt idx="2">
                  <c:v>0.803232009383131</c:v>
                </c:pt>
                <c:pt idx="3">
                  <c:v>0.71577855568520599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2-2947-9EA6-071439FDB0CF}"/>
            </c:ext>
          </c:extLst>
        </c:ser>
        <c:ser>
          <c:idx val="6"/>
          <c:order val="6"/>
          <c:tx>
            <c:strRef>
              <c:f>Lux!$A$9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Lux!$B$2:$E$2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Lux!$B$9:$E$9</c:f>
              <c:numCache>
                <c:formatCode>General</c:formatCode>
                <c:ptCount val="4"/>
                <c:pt idx="0">
                  <c:v>0.94024152753698897</c:v>
                </c:pt>
                <c:pt idx="1">
                  <c:v>0.92813986947231897</c:v>
                </c:pt>
                <c:pt idx="2">
                  <c:v>0.94561130558796802</c:v>
                </c:pt>
                <c:pt idx="3">
                  <c:v>0.95930256637423095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2-2947-9EA6-071439FD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- AUC-ROC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Lux!$A$3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Lux!$F$2:$I$2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Lux!$F$3:$I$3</c:f>
              <c:numCache>
                <c:formatCode>General</c:formatCode>
                <c:ptCount val="4"/>
                <c:pt idx="0">
                  <c:v>0.96913187057834005</c:v>
                </c:pt>
                <c:pt idx="1">
                  <c:v>0.95998552911492596</c:v>
                </c:pt>
                <c:pt idx="2">
                  <c:v>0.97161320882392699</c:v>
                </c:pt>
                <c:pt idx="3">
                  <c:v>0.97100419542563199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2947-9EA6-071439FDB0CF}"/>
            </c:ext>
          </c:extLst>
        </c:ser>
        <c:ser>
          <c:idx val="1"/>
          <c:order val="1"/>
          <c:tx>
            <c:strRef>
              <c:f>Lux!$A$4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Lux!$F$2:$I$2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Lux!$F$4:$I$4</c:f>
              <c:numCache>
                <c:formatCode>General</c:formatCode>
                <c:ptCount val="4"/>
                <c:pt idx="0">
                  <c:v>0.96913187057834005</c:v>
                </c:pt>
                <c:pt idx="1">
                  <c:v>0.97827821204175502</c:v>
                </c:pt>
                <c:pt idx="2">
                  <c:v>0.94383543104614898</c:v>
                </c:pt>
                <c:pt idx="3">
                  <c:v>0.88706184869400395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2-2947-9EA6-071439FDB0CF}"/>
            </c:ext>
          </c:extLst>
        </c:ser>
        <c:ser>
          <c:idx val="2"/>
          <c:order val="2"/>
          <c:tx>
            <c:strRef>
              <c:f>Lux!$A$5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Lux!$F$2:$I$2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Lux!$F$5:$I$5</c:f>
              <c:numCache>
                <c:formatCode>General</c:formatCode>
                <c:ptCount val="4"/>
                <c:pt idx="0">
                  <c:v>0.98120021768168997</c:v>
                </c:pt>
                <c:pt idx="1">
                  <c:v>0.96925864542620999</c:v>
                </c:pt>
                <c:pt idx="2">
                  <c:v>0.95772431993503804</c:v>
                </c:pt>
                <c:pt idx="3">
                  <c:v>0.98550209771281605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2-2947-9EA6-071439FDB0CF}"/>
            </c:ext>
          </c:extLst>
        </c:ser>
        <c:ser>
          <c:idx val="3"/>
          <c:order val="3"/>
          <c:tx>
            <c:strRef>
              <c:f>Lux!$A$6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Lux!$F$2:$I$2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Lux!$F$6:$I$6</c:f>
              <c:numCache>
                <c:formatCode>General</c:formatCode>
                <c:ptCount val="4"/>
                <c:pt idx="0">
                  <c:v>0.96913187057834005</c:v>
                </c:pt>
                <c:pt idx="1">
                  <c:v>0.97815143719388498</c:v>
                </c:pt>
                <c:pt idx="2">
                  <c:v>0.98550209771281605</c:v>
                </c:pt>
                <c:pt idx="3">
                  <c:v>0.98550209771281605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2-2947-9EA6-071439FDB0CF}"/>
            </c:ext>
          </c:extLst>
        </c:ser>
        <c:ser>
          <c:idx val="4"/>
          <c:order val="4"/>
          <c:tx>
            <c:strRef>
              <c:f>Lux!$A$7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Lux!$F$2:$I$2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Lux!$F$7:$I$7</c:f>
              <c:numCache>
                <c:formatCode>General</c:formatCode>
                <c:ptCount val="4"/>
                <c:pt idx="0">
                  <c:v>0.95033208826003002</c:v>
                </c:pt>
                <c:pt idx="1">
                  <c:v>0.97777111265027405</c:v>
                </c:pt>
                <c:pt idx="2">
                  <c:v>0.85928407091622605</c:v>
                </c:pt>
                <c:pt idx="3">
                  <c:v>0.86050209771281605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2-2947-9EA6-071439FDB0CF}"/>
            </c:ext>
          </c:extLst>
        </c:ser>
        <c:ser>
          <c:idx val="5"/>
          <c:order val="5"/>
          <c:tx>
            <c:strRef>
              <c:f>Lux!$A$8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Lux!$F$2:$I$2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Lux!$F$8:$I$8</c:f>
              <c:numCache>
                <c:formatCode>General</c:formatCode>
                <c:ptCount val="4"/>
                <c:pt idx="0">
                  <c:v>0.92670867758373299</c:v>
                </c:pt>
                <c:pt idx="1">
                  <c:v>0.93928412407856299</c:v>
                </c:pt>
                <c:pt idx="2">
                  <c:v>0.98123900392475305</c:v>
                </c:pt>
                <c:pt idx="3">
                  <c:v>0.88462579510082495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2-2947-9EA6-071439FDB0CF}"/>
            </c:ext>
          </c:extLst>
        </c:ser>
        <c:ser>
          <c:idx val="6"/>
          <c:order val="6"/>
          <c:tx>
            <c:strRef>
              <c:f>Lux!$A$9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Lux!$F$2:$I$2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Lux!$F$9:$I$9</c:f>
              <c:numCache>
                <c:formatCode>General</c:formatCode>
                <c:ptCount val="4"/>
                <c:pt idx="0">
                  <c:v>0.96887832088259995</c:v>
                </c:pt>
                <c:pt idx="1">
                  <c:v>0.95668319893137999</c:v>
                </c:pt>
                <c:pt idx="2">
                  <c:v>0.97161320882392699</c:v>
                </c:pt>
                <c:pt idx="3">
                  <c:v>0.98550209771281605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2-2947-9EA6-071439FD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- 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Lux!$A$3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Lux!$J$2:$M$2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Lux!$J$3:$M$3</c:f>
              <c:numCache>
                <c:formatCode>General</c:formatCode>
                <c:ptCount val="4"/>
                <c:pt idx="0">
                  <c:v>0.95950155763239797</c:v>
                </c:pt>
                <c:pt idx="1">
                  <c:v>0.94968553459119498</c:v>
                </c:pt>
                <c:pt idx="2">
                  <c:v>0.95774647887323905</c:v>
                </c:pt>
                <c:pt idx="3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2947-9EA6-071439FDB0CF}"/>
            </c:ext>
          </c:extLst>
        </c:ser>
        <c:ser>
          <c:idx val="1"/>
          <c:order val="1"/>
          <c:tx>
            <c:strRef>
              <c:f>Lux!$A$4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Lux!$J$2:$M$2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Lux!$J$4:$M$4</c:f>
              <c:numCache>
                <c:formatCode>General</c:formatCode>
                <c:ptCount val="4"/>
                <c:pt idx="0">
                  <c:v>0.95950155763239797</c:v>
                </c:pt>
                <c:pt idx="1">
                  <c:v>0.969135802469135</c:v>
                </c:pt>
                <c:pt idx="2">
                  <c:v>0.92753623188405798</c:v>
                </c:pt>
                <c:pt idx="3">
                  <c:v>0.83582089552238803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2-2947-9EA6-071439FDB0CF}"/>
            </c:ext>
          </c:extLst>
        </c:ser>
        <c:ser>
          <c:idx val="2"/>
          <c:order val="2"/>
          <c:tx>
            <c:strRef>
              <c:f>Lux!$A$5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Lux!$J$2:$M$2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Lux!$J$5:$M$5</c:f>
              <c:numCache>
                <c:formatCode>General</c:formatCode>
                <c:ptCount val="4"/>
                <c:pt idx="0">
                  <c:v>0.96932515337423297</c:v>
                </c:pt>
                <c:pt idx="1">
                  <c:v>0.96250000000000002</c:v>
                </c:pt>
                <c:pt idx="2">
                  <c:v>0.94285714285714195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2-2947-9EA6-071439FDB0CF}"/>
            </c:ext>
          </c:extLst>
        </c:ser>
        <c:ser>
          <c:idx val="3"/>
          <c:order val="3"/>
          <c:tx>
            <c:strRef>
              <c:f>Lux!$A$6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Lux!$J$2:$M$2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Lux!$J$6:$M$6</c:f>
              <c:numCache>
                <c:formatCode>General</c:formatCode>
                <c:ptCount val="4"/>
                <c:pt idx="0">
                  <c:v>0.95950155763239797</c:v>
                </c:pt>
                <c:pt idx="1">
                  <c:v>0.96615384615384603</c:v>
                </c:pt>
                <c:pt idx="2">
                  <c:v>0.97222222222222199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2-2947-9EA6-071439FDB0CF}"/>
            </c:ext>
          </c:extLst>
        </c:ser>
        <c:ser>
          <c:idx val="4"/>
          <c:order val="4"/>
          <c:tx>
            <c:strRef>
              <c:f>Lux!$A$7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Lux!$J$2:$M$2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Lux!$J$7:$M$7</c:f>
              <c:numCache>
                <c:formatCode>General</c:formatCode>
                <c:ptCount val="4"/>
                <c:pt idx="0">
                  <c:v>0.92789968652037602</c:v>
                </c:pt>
                <c:pt idx="1">
                  <c:v>0.957317073170731</c:v>
                </c:pt>
                <c:pt idx="2">
                  <c:v>0.79999999999999905</c:v>
                </c:pt>
                <c:pt idx="3">
                  <c:v>0.82539682539682502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2-2947-9EA6-071439FDB0CF}"/>
            </c:ext>
          </c:extLst>
        </c:ser>
        <c:ser>
          <c:idx val="5"/>
          <c:order val="5"/>
          <c:tx>
            <c:strRef>
              <c:f>Lux!$A$8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Lux!$J$2:$M$2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Lux!$J$8:$M$8</c:f>
              <c:numCache>
                <c:formatCode>General</c:formatCode>
                <c:ptCount val="4"/>
                <c:pt idx="0">
                  <c:v>0.85454545454545405</c:v>
                </c:pt>
                <c:pt idx="1">
                  <c:v>0.87613293051359498</c:v>
                </c:pt>
                <c:pt idx="2">
                  <c:v>0.886075949367088</c:v>
                </c:pt>
                <c:pt idx="3">
                  <c:v>0.78873239436619702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2-2947-9EA6-071439FDB0CF}"/>
            </c:ext>
          </c:extLst>
        </c:ser>
        <c:ser>
          <c:idx val="6"/>
          <c:order val="6"/>
          <c:tx>
            <c:strRef>
              <c:f>Lux!$A$9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Lux!$J$2:$M$2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Lux!$J$9:$M$9</c:f>
              <c:numCache>
                <c:formatCode>General</c:formatCode>
                <c:ptCount val="4"/>
                <c:pt idx="0">
                  <c:v>0.95356037151702699</c:v>
                </c:pt>
                <c:pt idx="1">
                  <c:v>0.94043887147335403</c:v>
                </c:pt>
                <c:pt idx="2">
                  <c:v>0.95774647887323905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2-2947-9EA6-071439FD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-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Lux!$A$3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Lux!$N$3:$Q$3</c:f>
              <c:numCache>
                <c:formatCode>General</c:formatCode>
                <c:ptCount val="4"/>
                <c:pt idx="0">
                  <c:v>0.98089171974522205</c:v>
                </c:pt>
                <c:pt idx="1">
                  <c:v>0.98051948051948001</c:v>
                </c:pt>
                <c:pt idx="2">
                  <c:v>0.97142857142857097</c:v>
                </c:pt>
                <c:pt idx="3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2947-9EA6-071439FDB0CF}"/>
            </c:ext>
          </c:extLst>
        </c:ser>
        <c:ser>
          <c:idx val="1"/>
          <c:order val="1"/>
          <c:tx>
            <c:strRef>
              <c:f>Lux!$A$4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Lux!$N$4:$Q$4</c:f>
              <c:numCache>
                <c:formatCode>General</c:formatCode>
                <c:ptCount val="4"/>
                <c:pt idx="0">
                  <c:v>0.98089171974522205</c:v>
                </c:pt>
                <c:pt idx="1">
                  <c:v>0.98124999999999996</c:v>
                </c:pt>
                <c:pt idx="2">
                  <c:v>0.96969696969696895</c:v>
                </c:pt>
                <c:pt idx="3">
                  <c:v>0.90322580645161199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2-2947-9EA6-071439FDB0CF}"/>
            </c:ext>
          </c:extLst>
        </c:ser>
        <c:ser>
          <c:idx val="2"/>
          <c:order val="2"/>
          <c:tx>
            <c:strRef>
              <c:f>Lux!$A$5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Lux!$N$5:$Q$5</c:f>
              <c:numCache>
                <c:formatCode>General</c:formatCode>
                <c:ptCount val="4"/>
                <c:pt idx="0">
                  <c:v>0.97530864197530798</c:v>
                </c:pt>
                <c:pt idx="1">
                  <c:v>0.987179487179487</c:v>
                </c:pt>
                <c:pt idx="2">
                  <c:v>0.97058823529411697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2-2947-9EA6-071439FDB0CF}"/>
            </c:ext>
          </c:extLst>
        </c:ser>
        <c:ser>
          <c:idx val="3"/>
          <c:order val="3"/>
          <c:tx>
            <c:strRef>
              <c:f>Lux!$A$6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Lux!$N$6:$Q$6</c:f>
              <c:numCache>
                <c:formatCode>General</c:formatCode>
                <c:ptCount val="4"/>
                <c:pt idx="0">
                  <c:v>0.98089171974522205</c:v>
                </c:pt>
                <c:pt idx="1">
                  <c:v>0.97515527950310499</c:v>
                </c:pt>
                <c:pt idx="2">
                  <c:v>0.97222222222222199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2-2947-9EA6-071439FDB0CF}"/>
            </c:ext>
          </c:extLst>
        </c:ser>
        <c:ser>
          <c:idx val="4"/>
          <c:order val="4"/>
          <c:tx>
            <c:strRef>
              <c:f>Lux!$A$7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Lux!$N$7:$Q$7</c:f>
              <c:numCache>
                <c:formatCode>General</c:formatCode>
                <c:ptCount val="4"/>
                <c:pt idx="0">
                  <c:v>0.95483870967741902</c:v>
                </c:pt>
                <c:pt idx="1">
                  <c:v>0.957317073170731</c:v>
                </c:pt>
                <c:pt idx="2">
                  <c:v>0.89655172413793105</c:v>
                </c:pt>
                <c:pt idx="3">
                  <c:v>0.96296296296296202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2-2947-9EA6-071439FDB0CF}"/>
            </c:ext>
          </c:extLst>
        </c:ser>
        <c:ser>
          <c:idx val="5"/>
          <c:order val="5"/>
          <c:tx>
            <c:strRef>
              <c:f>Lux!$A$8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Lux!$N$8:$Q$8</c:f>
              <c:numCache>
                <c:formatCode>General</c:formatCode>
                <c:ptCount val="4"/>
                <c:pt idx="0">
                  <c:v>0.84939759036144502</c:v>
                </c:pt>
                <c:pt idx="1">
                  <c:v>0.86826347305389195</c:v>
                </c:pt>
                <c:pt idx="2">
                  <c:v>0.81395348837209303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2-2947-9EA6-071439FDB0CF}"/>
            </c:ext>
          </c:extLst>
        </c:ser>
        <c:ser>
          <c:idx val="6"/>
          <c:order val="6"/>
          <c:tx>
            <c:strRef>
              <c:f>Lux!$A$9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Lux!$N$9:$Q$9</c:f>
              <c:numCache>
                <c:formatCode>General</c:formatCode>
                <c:ptCount val="4"/>
                <c:pt idx="0">
                  <c:v>0.96855345911949597</c:v>
                </c:pt>
                <c:pt idx="1">
                  <c:v>0.967741935483871</c:v>
                </c:pt>
                <c:pt idx="2">
                  <c:v>0.97142857142857097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2-2947-9EA6-071439FD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-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Lux!$A$3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Lux!$N$3:$Q$3</c:f>
              <c:numCache>
                <c:formatCode>General</c:formatCode>
                <c:ptCount val="4"/>
                <c:pt idx="0">
                  <c:v>0.98089171974522205</c:v>
                </c:pt>
                <c:pt idx="1">
                  <c:v>0.98051948051948001</c:v>
                </c:pt>
                <c:pt idx="2">
                  <c:v>0.97142857142857097</c:v>
                </c:pt>
                <c:pt idx="3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2947-9EA6-071439FDB0CF}"/>
            </c:ext>
          </c:extLst>
        </c:ser>
        <c:ser>
          <c:idx val="1"/>
          <c:order val="1"/>
          <c:tx>
            <c:strRef>
              <c:f>Lux!$A$4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Lux!$N$4:$Q$4</c:f>
              <c:numCache>
                <c:formatCode>General</c:formatCode>
                <c:ptCount val="4"/>
                <c:pt idx="0">
                  <c:v>0.98089171974522205</c:v>
                </c:pt>
                <c:pt idx="1">
                  <c:v>0.98124999999999996</c:v>
                </c:pt>
                <c:pt idx="2">
                  <c:v>0.96969696969696895</c:v>
                </c:pt>
                <c:pt idx="3">
                  <c:v>0.90322580645161199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2-2947-9EA6-071439FDB0CF}"/>
            </c:ext>
          </c:extLst>
        </c:ser>
        <c:ser>
          <c:idx val="2"/>
          <c:order val="2"/>
          <c:tx>
            <c:strRef>
              <c:f>Lux!$A$5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Lux!$N$5:$Q$5</c:f>
              <c:numCache>
                <c:formatCode>General</c:formatCode>
                <c:ptCount val="4"/>
                <c:pt idx="0">
                  <c:v>0.97530864197530798</c:v>
                </c:pt>
                <c:pt idx="1">
                  <c:v>0.987179487179487</c:v>
                </c:pt>
                <c:pt idx="2">
                  <c:v>0.97058823529411697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2-2947-9EA6-071439FDB0CF}"/>
            </c:ext>
          </c:extLst>
        </c:ser>
        <c:ser>
          <c:idx val="3"/>
          <c:order val="3"/>
          <c:tx>
            <c:strRef>
              <c:f>Lux!$A$6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Lux!$N$6:$Q$6</c:f>
              <c:numCache>
                <c:formatCode>General</c:formatCode>
                <c:ptCount val="4"/>
                <c:pt idx="0">
                  <c:v>0.98089171974522205</c:v>
                </c:pt>
                <c:pt idx="1">
                  <c:v>0.97515527950310499</c:v>
                </c:pt>
                <c:pt idx="2">
                  <c:v>0.97222222222222199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2-2947-9EA6-071439FDB0CF}"/>
            </c:ext>
          </c:extLst>
        </c:ser>
        <c:ser>
          <c:idx val="4"/>
          <c:order val="4"/>
          <c:tx>
            <c:strRef>
              <c:f>Lux!$A$7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Lux!$N$7:$Q$7</c:f>
              <c:numCache>
                <c:formatCode>General</c:formatCode>
                <c:ptCount val="4"/>
                <c:pt idx="0">
                  <c:v>0.95483870967741902</c:v>
                </c:pt>
                <c:pt idx="1">
                  <c:v>0.957317073170731</c:v>
                </c:pt>
                <c:pt idx="2">
                  <c:v>0.89655172413793105</c:v>
                </c:pt>
                <c:pt idx="3">
                  <c:v>0.96296296296296202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2-2947-9EA6-071439FDB0CF}"/>
            </c:ext>
          </c:extLst>
        </c:ser>
        <c:ser>
          <c:idx val="5"/>
          <c:order val="5"/>
          <c:tx>
            <c:strRef>
              <c:f>Lux!$A$8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Lux!$N$8:$Q$8</c:f>
              <c:numCache>
                <c:formatCode>General</c:formatCode>
                <c:ptCount val="4"/>
                <c:pt idx="0">
                  <c:v>0.84939759036144502</c:v>
                </c:pt>
                <c:pt idx="1">
                  <c:v>0.86826347305389195</c:v>
                </c:pt>
                <c:pt idx="2">
                  <c:v>0.81395348837209303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2-2947-9EA6-071439FDB0CF}"/>
            </c:ext>
          </c:extLst>
        </c:ser>
        <c:ser>
          <c:idx val="6"/>
          <c:order val="6"/>
          <c:tx>
            <c:strRef>
              <c:f>Lux!$A$9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Lux!$N$2:$Q$2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Lux!$N$9:$Q$9</c:f>
              <c:numCache>
                <c:formatCode>General</c:formatCode>
                <c:ptCount val="4"/>
                <c:pt idx="0">
                  <c:v>0.96855345911949597</c:v>
                </c:pt>
                <c:pt idx="1">
                  <c:v>0.967741935483871</c:v>
                </c:pt>
                <c:pt idx="2">
                  <c:v>0.97142857142857097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2-2947-9EA6-071439FD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-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Lux!$A$3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Lux!$R$2:$U$2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Lux!$R$3:$U$3</c:f>
              <c:numCache>
                <c:formatCode>General</c:formatCode>
                <c:ptCount val="4"/>
                <c:pt idx="0">
                  <c:v>0.93902439024390205</c:v>
                </c:pt>
                <c:pt idx="1">
                  <c:v>0.92073170731707299</c:v>
                </c:pt>
                <c:pt idx="2">
                  <c:v>0.94444444444444398</c:v>
                </c:pt>
                <c:pt idx="3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2947-9EA6-071439FDB0CF}"/>
            </c:ext>
          </c:extLst>
        </c:ser>
        <c:ser>
          <c:idx val="1"/>
          <c:order val="1"/>
          <c:tx>
            <c:strRef>
              <c:f>Lux!$A$4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Lux!$R$2:$U$2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Lux!$R$4:$U$4</c:f>
              <c:numCache>
                <c:formatCode>General</c:formatCode>
                <c:ptCount val="4"/>
                <c:pt idx="0">
                  <c:v>0.93902439024390205</c:v>
                </c:pt>
                <c:pt idx="1">
                  <c:v>0.957317073170731</c:v>
                </c:pt>
                <c:pt idx="2">
                  <c:v>0.88888888888888795</c:v>
                </c:pt>
                <c:pt idx="3">
                  <c:v>0.77777777777777701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2-2947-9EA6-071439FDB0CF}"/>
            </c:ext>
          </c:extLst>
        </c:ser>
        <c:ser>
          <c:idx val="2"/>
          <c:order val="2"/>
          <c:tx>
            <c:strRef>
              <c:f>Lux!$A$5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Lux!$R$2:$U$2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Lux!$R$5:$U$5</c:f>
              <c:numCache>
                <c:formatCode>General</c:formatCode>
                <c:ptCount val="4"/>
                <c:pt idx="0">
                  <c:v>0.96341463414634099</c:v>
                </c:pt>
                <c:pt idx="1">
                  <c:v>0.93902439024390205</c:v>
                </c:pt>
                <c:pt idx="2">
                  <c:v>0.91666666666666596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2-2947-9EA6-071439FDB0CF}"/>
            </c:ext>
          </c:extLst>
        </c:ser>
        <c:ser>
          <c:idx val="3"/>
          <c:order val="3"/>
          <c:tx>
            <c:strRef>
              <c:f>Lux!$A$6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Lux!$R$2:$U$2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Lux!$R$6:$U$6</c:f>
              <c:numCache>
                <c:formatCode>General</c:formatCode>
                <c:ptCount val="4"/>
                <c:pt idx="0">
                  <c:v>0.93902439024390205</c:v>
                </c:pt>
                <c:pt idx="1">
                  <c:v>0.957317073170731</c:v>
                </c:pt>
                <c:pt idx="2">
                  <c:v>0.97222222222222199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2-2947-9EA6-071439FDB0CF}"/>
            </c:ext>
          </c:extLst>
        </c:ser>
        <c:ser>
          <c:idx val="4"/>
          <c:order val="4"/>
          <c:tx>
            <c:strRef>
              <c:f>Lux!$A$7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Lux!$R$2:$U$2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Lux!$R$7:$U$7</c:f>
              <c:numCache>
                <c:formatCode>General</c:formatCode>
                <c:ptCount val="4"/>
                <c:pt idx="0">
                  <c:v>0.90243902439024304</c:v>
                </c:pt>
                <c:pt idx="1">
                  <c:v>0.957317073170731</c:v>
                </c:pt>
                <c:pt idx="2">
                  <c:v>0.72222222222222199</c:v>
                </c:pt>
                <c:pt idx="3">
                  <c:v>0.72222222222222199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2-2947-9EA6-071439FDB0CF}"/>
            </c:ext>
          </c:extLst>
        </c:ser>
        <c:ser>
          <c:idx val="5"/>
          <c:order val="5"/>
          <c:tx>
            <c:strRef>
              <c:f>Lux!$A$8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Lux!$R$2:$U$2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Lux!$R$8:$U$8</c:f>
              <c:numCache>
                <c:formatCode>General</c:formatCode>
                <c:ptCount val="4"/>
                <c:pt idx="0">
                  <c:v>0.85975609756097504</c:v>
                </c:pt>
                <c:pt idx="1">
                  <c:v>0.88414634146341398</c:v>
                </c:pt>
                <c:pt idx="2">
                  <c:v>0.97222222222222199</c:v>
                </c:pt>
                <c:pt idx="3">
                  <c:v>0.77777777777777701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2-2947-9EA6-071439FDB0CF}"/>
            </c:ext>
          </c:extLst>
        </c:ser>
        <c:ser>
          <c:idx val="6"/>
          <c:order val="6"/>
          <c:tx>
            <c:strRef>
              <c:f>Lux!$A$9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Lux!$R$2:$U$2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Lux!$R$9:$U$9</c:f>
              <c:numCache>
                <c:formatCode>General</c:formatCode>
                <c:ptCount val="4"/>
                <c:pt idx="0">
                  <c:v>0.93902439024390205</c:v>
                </c:pt>
                <c:pt idx="1">
                  <c:v>0.91463414634146301</c:v>
                </c:pt>
                <c:pt idx="2">
                  <c:v>0.94444444444444398</c:v>
                </c:pt>
                <c:pt idx="3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2-2947-9EA6-071439FD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-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3-F749-AC0E-D7F6F28D1C9F}"/>
            </c:ext>
          </c:extLst>
        </c:ser>
        <c:ser>
          <c:idx val="1"/>
          <c:order val="1"/>
          <c:tx>
            <c:strRef>
              <c:f>NYT!$A$4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3-F749-AC0E-D7F6F28D1C9F}"/>
            </c:ext>
          </c:extLst>
        </c:ser>
        <c:ser>
          <c:idx val="2"/>
          <c:order val="2"/>
          <c:tx>
            <c:strRef>
              <c:f>NYT!$A$5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3-F749-AC0E-D7F6F28D1C9F}"/>
            </c:ext>
          </c:extLst>
        </c:ser>
        <c:ser>
          <c:idx val="3"/>
          <c:order val="3"/>
          <c:tx>
            <c:strRef>
              <c:f>NYT!$A$6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3-F749-AC0E-D7F6F28D1C9F}"/>
            </c:ext>
          </c:extLst>
        </c:ser>
        <c:ser>
          <c:idx val="4"/>
          <c:order val="4"/>
          <c:tx>
            <c:strRef>
              <c:f>NYT!$A$7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3-F749-AC0E-D7F6F28D1C9F}"/>
            </c:ext>
          </c:extLst>
        </c:ser>
        <c:ser>
          <c:idx val="5"/>
          <c:order val="5"/>
          <c:tx>
            <c:strRef>
              <c:f>NYT!$A$8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3-F749-AC0E-D7F6F28D1C9F}"/>
            </c:ext>
          </c:extLst>
        </c:ser>
        <c:ser>
          <c:idx val="6"/>
          <c:order val="6"/>
          <c:tx>
            <c:strRef>
              <c:f>NYT!$A$9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3-F749-AC0E-D7F6F28D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NYT - AUC-PR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NYT!$B$3:$E$3</c:f>
              <c:numCache>
                <c:formatCode>General</c:formatCode>
                <c:ptCount val="4"/>
                <c:pt idx="0">
                  <c:v>0.94064806511293797</c:v>
                </c:pt>
                <c:pt idx="1">
                  <c:v>0.95921303566073302</c:v>
                </c:pt>
                <c:pt idx="2">
                  <c:v>0.93443210921208397</c:v>
                </c:pt>
                <c:pt idx="3">
                  <c:v>0.93582411450380698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F-534C-9DCA-8E6D2C154AB6}"/>
            </c:ext>
          </c:extLst>
        </c:ser>
        <c:ser>
          <c:idx val="1"/>
          <c:order val="1"/>
          <c:tx>
            <c:strRef>
              <c:f>NYT!$A$4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NYT!$B$4:$E$4</c:f>
              <c:numCache>
                <c:formatCode>General</c:formatCode>
                <c:ptCount val="4"/>
                <c:pt idx="0">
                  <c:v>0.89295898044565603</c:v>
                </c:pt>
                <c:pt idx="1">
                  <c:v>0.90076224415463102</c:v>
                </c:pt>
                <c:pt idx="2">
                  <c:v>0.88672959547972297</c:v>
                </c:pt>
                <c:pt idx="3">
                  <c:v>0.91687870701980301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F-534C-9DCA-8E6D2C154AB6}"/>
            </c:ext>
          </c:extLst>
        </c:ser>
        <c:ser>
          <c:idx val="2"/>
          <c:order val="2"/>
          <c:tx>
            <c:strRef>
              <c:f>NYT!$A$5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NYT!$B$2:$E$2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NYT!$B$5:$E$5</c:f>
              <c:numCache>
                <c:formatCode>General</c:formatCode>
                <c:ptCount val="4"/>
                <c:pt idx="0">
                  <c:v>0.93113242554367903</c:v>
                </c:pt>
                <c:pt idx="1">
                  <c:v>0.94735480574918096</c:v>
                </c:pt>
                <c:pt idx="2">
                  <c:v>0.930699341617649</c:v>
                </c:pt>
                <c:pt idx="3">
                  <c:v>0.91644417278550505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F-534C-9DCA-8E6D2C154AB6}"/>
            </c:ext>
          </c:extLst>
        </c:ser>
        <c:ser>
          <c:idx val="3"/>
          <c:order val="3"/>
          <c:tx>
            <c:strRef>
              <c:f>NYT!$A$6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NYT!$B$2:$E$2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NYT!$B$6:$E$6</c:f>
              <c:numCache>
                <c:formatCode>General</c:formatCode>
                <c:ptCount val="4"/>
                <c:pt idx="0">
                  <c:v>0.93713749202561902</c:v>
                </c:pt>
                <c:pt idx="1">
                  <c:v>0.95190082040471902</c:v>
                </c:pt>
                <c:pt idx="2">
                  <c:v>0.83620121207588605</c:v>
                </c:pt>
                <c:pt idx="3">
                  <c:v>0.92910340338197805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F-534C-9DCA-8E6D2C154AB6}"/>
            </c:ext>
          </c:extLst>
        </c:ser>
        <c:ser>
          <c:idx val="4"/>
          <c:order val="4"/>
          <c:tx>
            <c:strRef>
              <c:f>NYT!$A$7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NYT!$B$2:$E$2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NYT!$B$7:$E$7</c:f>
              <c:numCache>
                <c:formatCode>General</c:formatCode>
                <c:ptCount val="4"/>
                <c:pt idx="0">
                  <c:v>0.926260686772995</c:v>
                </c:pt>
                <c:pt idx="1">
                  <c:v>0.94765842301059999</c:v>
                </c:pt>
                <c:pt idx="2">
                  <c:v>0.92807638844106199</c:v>
                </c:pt>
                <c:pt idx="3">
                  <c:v>0.92750707576038904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F-534C-9DCA-8E6D2C154AB6}"/>
            </c:ext>
          </c:extLst>
        </c:ser>
        <c:ser>
          <c:idx val="5"/>
          <c:order val="5"/>
          <c:tx>
            <c:strRef>
              <c:f>NYT!$A$8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NYT!$B$2:$E$2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NYT!$B$8:$E$8</c:f>
              <c:numCache>
                <c:formatCode>General</c:formatCode>
                <c:ptCount val="4"/>
                <c:pt idx="0">
                  <c:v>0.84870070308283896</c:v>
                </c:pt>
                <c:pt idx="1">
                  <c:v>0.90647230673965296</c:v>
                </c:pt>
                <c:pt idx="2">
                  <c:v>0.81777285068375904</c:v>
                </c:pt>
                <c:pt idx="3">
                  <c:v>0.93569638741652394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DF-534C-9DCA-8E6D2C154AB6}"/>
            </c:ext>
          </c:extLst>
        </c:ser>
        <c:ser>
          <c:idx val="6"/>
          <c:order val="6"/>
          <c:tx>
            <c:strRef>
              <c:f>NYT!$A$9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NYT!$B$2:$E$2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NYT!$B$9:$E$9</c:f>
              <c:numCache>
                <c:formatCode>General</c:formatCode>
                <c:ptCount val="4"/>
                <c:pt idx="0">
                  <c:v>0.953290484058257</c:v>
                </c:pt>
                <c:pt idx="1">
                  <c:v>0.96102124808468703</c:v>
                </c:pt>
                <c:pt idx="2">
                  <c:v>0.91359669992489101</c:v>
                </c:pt>
                <c:pt idx="3">
                  <c:v>0.94767421381398298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DF-534C-9DCA-8E6D2C15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NYT - AUC-ROC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NYT!$F$3:$I$3</c:f>
              <c:numCache>
                <c:formatCode>General</c:formatCode>
                <c:ptCount val="4"/>
                <c:pt idx="0">
                  <c:v>0.96376325481625302</c:v>
                </c:pt>
                <c:pt idx="1">
                  <c:v>0.97144770924396895</c:v>
                </c:pt>
                <c:pt idx="2">
                  <c:v>0.94312999148660104</c:v>
                </c:pt>
                <c:pt idx="3">
                  <c:v>0.96013398467588196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B-444F-A668-E259DD6C0280}"/>
            </c:ext>
          </c:extLst>
        </c:ser>
        <c:ser>
          <c:idx val="1"/>
          <c:order val="1"/>
          <c:tx>
            <c:strRef>
              <c:f>NYT!$A$4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NYT!$F$4:$I$4</c:f>
              <c:numCache>
                <c:formatCode>General</c:formatCode>
                <c:ptCount val="4"/>
                <c:pt idx="0">
                  <c:v>0.91188825481625302</c:v>
                </c:pt>
                <c:pt idx="1">
                  <c:v>0.91237392747288304</c:v>
                </c:pt>
                <c:pt idx="2">
                  <c:v>0.90831880650261398</c:v>
                </c:pt>
                <c:pt idx="3">
                  <c:v>0.93474328049620903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B-444F-A668-E259DD6C0280}"/>
            </c:ext>
          </c:extLst>
        </c:ser>
        <c:ser>
          <c:idx val="2"/>
          <c:order val="2"/>
          <c:tx>
            <c:strRef>
              <c:f>NYT!$A$5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NYT!$F$2:$I$2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NYT!$F$5:$I$5</c:f>
              <c:numCache>
                <c:formatCode>General</c:formatCode>
                <c:ptCount val="4"/>
                <c:pt idx="0">
                  <c:v>0.95960852760239501</c:v>
                </c:pt>
                <c:pt idx="1">
                  <c:v>0.96479298203011099</c:v>
                </c:pt>
                <c:pt idx="2">
                  <c:v>0.942785401548627</c:v>
                </c:pt>
                <c:pt idx="3">
                  <c:v>0.93807516114647105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B-444F-A668-E259DD6C0280}"/>
            </c:ext>
          </c:extLst>
        </c:ser>
        <c:ser>
          <c:idx val="3"/>
          <c:order val="3"/>
          <c:tx>
            <c:strRef>
              <c:f>NYT!$A$6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NYT!$F$2:$I$2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NYT!$F$6:$I$6</c:f>
              <c:numCache>
                <c:formatCode>General</c:formatCode>
                <c:ptCount val="4"/>
                <c:pt idx="0">
                  <c:v>0.96118230937348204</c:v>
                </c:pt>
                <c:pt idx="1">
                  <c:v>0.96979298203011099</c:v>
                </c:pt>
                <c:pt idx="2">
                  <c:v>0.87500126687477098</c:v>
                </c:pt>
                <c:pt idx="3">
                  <c:v>0.94094716625451003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B-444F-A668-E259DD6C0280}"/>
            </c:ext>
          </c:extLst>
        </c:ser>
        <c:ser>
          <c:idx val="4"/>
          <c:order val="4"/>
          <c:tx>
            <c:strRef>
              <c:f>NYT!$A$7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NYT!$F$2:$I$2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NYT!$F$7:$I$7</c:f>
              <c:numCache>
                <c:formatCode>General</c:formatCode>
                <c:ptCount val="4"/>
                <c:pt idx="0">
                  <c:v>0.96162285494576605</c:v>
                </c:pt>
                <c:pt idx="1">
                  <c:v>0.968925145701797</c:v>
                </c:pt>
                <c:pt idx="2">
                  <c:v>0.93577705031013003</c:v>
                </c:pt>
                <c:pt idx="3">
                  <c:v>0.93910893096039205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B-444F-A668-E259DD6C0280}"/>
            </c:ext>
          </c:extLst>
        </c:ser>
        <c:ser>
          <c:idx val="5"/>
          <c:order val="5"/>
          <c:tx>
            <c:strRef>
              <c:f>NYT!$A$8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NYT!$F$2:$I$2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NYT!$F$8:$I$8</c:f>
              <c:numCache>
                <c:formatCode>General</c:formatCode>
                <c:ptCount val="4"/>
                <c:pt idx="0">
                  <c:v>0.92292192812044604</c:v>
                </c:pt>
                <c:pt idx="1">
                  <c:v>0.93039541848793905</c:v>
                </c:pt>
                <c:pt idx="2">
                  <c:v>0.85144879798921602</c:v>
                </c:pt>
                <c:pt idx="3">
                  <c:v>0.936466230186078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1B-444F-A668-E259DD6C0280}"/>
            </c:ext>
          </c:extLst>
        </c:ser>
        <c:ser>
          <c:idx val="6"/>
          <c:order val="6"/>
          <c:tx>
            <c:strRef>
              <c:f>NYT!$A$9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NYT!$F$2:$I$2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NYT!$F$9:$I$9</c:f>
              <c:numCache>
                <c:formatCode>General</c:formatCode>
                <c:ptCount val="4"/>
                <c:pt idx="0">
                  <c:v>0.97634420025902502</c:v>
                </c:pt>
                <c:pt idx="1">
                  <c:v>0.97215365468674098</c:v>
                </c:pt>
                <c:pt idx="2">
                  <c:v>0.94956444845339905</c:v>
                </c:pt>
                <c:pt idx="3">
                  <c:v>0.95450399318928103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1B-444F-A668-E259DD6C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BBC - AUC-ROC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BBC!$A$3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BBC!$F$2:$I$2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BBC!$F$3:$I$3</c:f>
              <c:numCache>
                <c:formatCode>General</c:formatCode>
                <c:ptCount val="4"/>
                <c:pt idx="0">
                  <c:v>0.98094906892552203</c:v>
                </c:pt>
                <c:pt idx="1">
                  <c:v>0.97574801991955196</c:v>
                </c:pt>
                <c:pt idx="2">
                  <c:v>0.963713850008169</c:v>
                </c:pt>
                <c:pt idx="3">
                  <c:v>0.96390447143401703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E-1848-9FFB-8C35A864DC19}"/>
            </c:ext>
          </c:extLst>
        </c:ser>
        <c:ser>
          <c:idx val="1"/>
          <c:order val="1"/>
          <c:tx>
            <c:strRef>
              <c:f>BBC!$A$4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BBC!$F$2:$I$2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BBC!$F$4:$I$4</c:f>
              <c:numCache>
                <c:formatCode>General</c:formatCode>
                <c:ptCount val="4"/>
                <c:pt idx="0">
                  <c:v>0.98077377384547104</c:v>
                </c:pt>
                <c:pt idx="1">
                  <c:v>0.98647149224492003</c:v>
                </c:pt>
                <c:pt idx="2">
                  <c:v>0.963713850008169</c:v>
                </c:pt>
                <c:pt idx="3">
                  <c:v>0.96390447143401703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E-1848-9FFB-8C35A864DC19}"/>
            </c:ext>
          </c:extLst>
        </c:ser>
        <c:ser>
          <c:idx val="2"/>
          <c:order val="2"/>
          <c:tx>
            <c:strRef>
              <c:f>BBC!$A$5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BBC!$F$2:$I$2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BBC!$F$5:$I$5</c:f>
              <c:numCache>
                <c:formatCode>General</c:formatCode>
                <c:ptCount val="4"/>
                <c:pt idx="0">
                  <c:v>0.97025481244682998</c:v>
                </c:pt>
                <c:pt idx="1">
                  <c:v>0.99178940463759102</c:v>
                </c:pt>
                <c:pt idx="2">
                  <c:v>0.91052366428843701</c:v>
                </c:pt>
                <c:pt idx="3">
                  <c:v>0.92838080714558002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E-1848-9FFB-8C35A864DC19}"/>
            </c:ext>
          </c:extLst>
        </c:ser>
        <c:ser>
          <c:idx val="3"/>
          <c:order val="3"/>
          <c:tx>
            <c:strRef>
              <c:f>BBC!$A$6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BBC!$F$2:$I$2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BBC!$F$6:$I$6</c:f>
              <c:numCache>
                <c:formatCode>General</c:formatCode>
                <c:ptCount val="4"/>
                <c:pt idx="0">
                  <c:v>0.98094906892552203</c:v>
                </c:pt>
                <c:pt idx="1">
                  <c:v>0.986442276398245</c:v>
                </c:pt>
                <c:pt idx="2">
                  <c:v>0.963713850008169</c:v>
                </c:pt>
                <c:pt idx="3">
                  <c:v>0.963713850008169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CE-1848-9FFB-8C35A864DC19}"/>
            </c:ext>
          </c:extLst>
        </c:ser>
        <c:ser>
          <c:idx val="4"/>
          <c:order val="4"/>
          <c:tx>
            <c:strRef>
              <c:f>BBC!$A$7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BBC!$F$2:$I$2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BBC!$F$7:$I$7</c:f>
              <c:numCache>
                <c:formatCode>General</c:formatCode>
                <c:ptCount val="4"/>
                <c:pt idx="0">
                  <c:v>0.97826089688251205</c:v>
                </c:pt>
                <c:pt idx="1">
                  <c:v>0.98381253604858498</c:v>
                </c:pt>
                <c:pt idx="2">
                  <c:v>0.963713850008169</c:v>
                </c:pt>
                <c:pt idx="3">
                  <c:v>0.963713850008169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CE-1848-9FFB-8C35A864DC19}"/>
            </c:ext>
          </c:extLst>
        </c:ser>
        <c:ser>
          <c:idx val="5"/>
          <c:order val="5"/>
          <c:tx>
            <c:strRef>
              <c:f>BBC!$A$8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BBC!$F$2:$I$2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BBC!$F$8:$I$8</c:f>
              <c:numCache>
                <c:formatCode>General</c:formatCode>
                <c:ptCount val="4"/>
                <c:pt idx="0">
                  <c:v>0.95947290842811195</c:v>
                </c:pt>
                <c:pt idx="1">
                  <c:v>0.97019638075347903</c:v>
                </c:pt>
                <c:pt idx="2">
                  <c:v>0.94604732857687401</c:v>
                </c:pt>
                <c:pt idx="3">
                  <c:v>0.963713850008169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CE-1848-9FFB-8C35A864DC19}"/>
            </c:ext>
          </c:extLst>
        </c:ser>
        <c:ser>
          <c:idx val="6"/>
          <c:order val="6"/>
          <c:tx>
            <c:strRef>
              <c:f>BBC!$A$9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BBC!$F$2:$I$2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BBC!$F$9:$I$9</c:f>
              <c:numCache>
                <c:formatCode>General</c:formatCode>
                <c:ptCount val="4"/>
                <c:pt idx="0">
                  <c:v>0.98366645681520803</c:v>
                </c:pt>
                <c:pt idx="1">
                  <c:v>0.99456522422062799</c:v>
                </c:pt>
                <c:pt idx="2">
                  <c:v>0.94604732857687401</c:v>
                </c:pt>
                <c:pt idx="3">
                  <c:v>0.96390447143401703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CE-1848-9FFB-8C35A864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NYT - 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NYT!$J$3:$M$3</c:f>
              <c:numCache>
                <c:formatCode>General</c:formatCode>
                <c:ptCount val="4"/>
                <c:pt idx="0">
                  <c:v>0.95025510204081598</c:v>
                </c:pt>
                <c:pt idx="1">
                  <c:v>0.963671128107074</c:v>
                </c:pt>
                <c:pt idx="2">
                  <c:v>0.93256262042389204</c:v>
                </c:pt>
                <c:pt idx="3">
                  <c:v>0.94559099437148197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B-444F-A668-E259DD6C0280}"/>
            </c:ext>
          </c:extLst>
        </c:ser>
        <c:ser>
          <c:idx val="1"/>
          <c:order val="1"/>
          <c:tx>
            <c:strRef>
              <c:f>NYT!$A$4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NYT!$J$4:$M$4</c:f>
              <c:numCache>
                <c:formatCode>General</c:formatCode>
                <c:ptCount val="4"/>
                <c:pt idx="0">
                  <c:v>0.89158249158249103</c:v>
                </c:pt>
                <c:pt idx="1">
                  <c:v>0.89519945909398202</c:v>
                </c:pt>
                <c:pt idx="2">
                  <c:v>0.88537549407114602</c:v>
                </c:pt>
                <c:pt idx="3">
                  <c:v>0.91891891891891797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B-444F-A668-E259DD6C0280}"/>
            </c:ext>
          </c:extLst>
        </c:ser>
        <c:ser>
          <c:idx val="2"/>
          <c:order val="2"/>
          <c:tx>
            <c:strRef>
              <c:f>NYT!$A$5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NYT!$J$2:$M$2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NYT!$J$5:$M$5</c:f>
              <c:numCache>
                <c:formatCode>General</c:formatCode>
                <c:ptCount val="4"/>
                <c:pt idx="0">
                  <c:v>0.94320357370772101</c:v>
                </c:pt>
                <c:pt idx="1">
                  <c:v>0.95396419437340096</c:v>
                </c:pt>
                <c:pt idx="2">
                  <c:v>0.93076923076923002</c:v>
                </c:pt>
                <c:pt idx="3">
                  <c:v>0.92130518234165004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B-444F-A668-E259DD6C0280}"/>
            </c:ext>
          </c:extLst>
        </c:ser>
        <c:ser>
          <c:idx val="3"/>
          <c:order val="3"/>
          <c:tx>
            <c:strRef>
              <c:f>NYT!$A$6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NYT!$J$2:$M$2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NYT!$J$6:$M$6</c:f>
              <c:numCache>
                <c:formatCode>General</c:formatCode>
                <c:ptCount val="4"/>
                <c:pt idx="0">
                  <c:v>0.94696485623003102</c:v>
                </c:pt>
                <c:pt idx="1">
                  <c:v>0.95928753180661497</c:v>
                </c:pt>
                <c:pt idx="2">
                  <c:v>0.83636363636363598</c:v>
                </c:pt>
                <c:pt idx="3">
                  <c:v>0.92870905587668495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B-444F-A668-E259DD6C0280}"/>
            </c:ext>
          </c:extLst>
        </c:ser>
        <c:ser>
          <c:idx val="4"/>
          <c:order val="4"/>
          <c:tx>
            <c:strRef>
              <c:f>NYT!$A$7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NYT!$J$2:$M$2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NYT!$J$7:$M$7</c:f>
              <c:numCache>
                <c:formatCode>General</c:formatCode>
                <c:ptCount val="4"/>
                <c:pt idx="0">
                  <c:v>0.94229549778059596</c:v>
                </c:pt>
                <c:pt idx="1">
                  <c:v>0.956797966963151</c:v>
                </c:pt>
                <c:pt idx="2">
                  <c:v>0.92427184466019396</c:v>
                </c:pt>
                <c:pt idx="3">
                  <c:v>0.92664092664092601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B-444F-A668-E259DD6C0280}"/>
            </c:ext>
          </c:extLst>
        </c:ser>
        <c:ser>
          <c:idx val="5"/>
          <c:order val="5"/>
          <c:tx>
            <c:strRef>
              <c:f>NYT!$A$8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NYT!$J$2:$M$2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NYT!$J$8:$M$8</c:f>
              <c:numCache>
                <c:formatCode>General</c:formatCode>
                <c:ptCount val="4"/>
                <c:pt idx="0">
                  <c:v>0.88061617458279795</c:v>
                </c:pt>
                <c:pt idx="1">
                  <c:v>0.91172595520421595</c:v>
                </c:pt>
                <c:pt idx="2">
                  <c:v>0.80665280665280603</c:v>
                </c:pt>
                <c:pt idx="3">
                  <c:v>0.92787524366471696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1B-444F-A668-E259DD6C0280}"/>
            </c:ext>
          </c:extLst>
        </c:ser>
        <c:ser>
          <c:idx val="6"/>
          <c:order val="6"/>
          <c:tx>
            <c:strRef>
              <c:f>NYT!$A$9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NYT!$J$2:$M$2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NYT!$J$9:$M$9</c:f>
              <c:numCache>
                <c:formatCode>General</c:formatCode>
                <c:ptCount val="4"/>
                <c:pt idx="0">
                  <c:v>0.96408317580340197</c:v>
                </c:pt>
                <c:pt idx="1">
                  <c:v>0.964945825366475</c:v>
                </c:pt>
                <c:pt idx="2">
                  <c:v>0.92857142857142805</c:v>
                </c:pt>
                <c:pt idx="3">
                  <c:v>0.94656488549618301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1B-444F-A668-E259DD6C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NYT -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NYT!$N$3:$Q$3</c:f>
              <c:numCache>
                <c:formatCode>General</c:formatCode>
                <c:ptCount val="4"/>
                <c:pt idx="0">
                  <c:v>0.97005208333333304</c:v>
                </c:pt>
                <c:pt idx="1">
                  <c:v>0.98309492847854296</c:v>
                </c:pt>
                <c:pt idx="2">
                  <c:v>0.97975708502024295</c:v>
                </c:pt>
                <c:pt idx="3">
                  <c:v>0.96551724137931005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4-7F47-858D-66EB04889782}"/>
            </c:ext>
          </c:extLst>
        </c:ser>
        <c:ser>
          <c:idx val="1"/>
          <c:order val="1"/>
          <c:tx>
            <c:strRef>
              <c:f>NYT!$A$4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NYT!$N$4:$Q$4</c:f>
              <c:numCache>
                <c:formatCode>General</c:formatCode>
                <c:ptCount val="4"/>
                <c:pt idx="0">
                  <c:v>0.96642335766423304</c:v>
                </c:pt>
                <c:pt idx="1">
                  <c:v>0.97496318114874803</c:v>
                </c:pt>
                <c:pt idx="2">
                  <c:v>0.95726495726495697</c:v>
                </c:pt>
                <c:pt idx="3">
                  <c:v>0.96747967479674801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4-7F47-858D-66EB04889782}"/>
            </c:ext>
          </c:extLst>
        </c:ser>
        <c:ser>
          <c:idx val="2"/>
          <c:order val="2"/>
          <c:tx>
            <c:strRef>
              <c:f>NYT!$A$5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NYT!$N$5:$Q$5</c:f>
              <c:numCache>
                <c:formatCode>General</c:formatCode>
                <c:ptCount val="4"/>
                <c:pt idx="0">
                  <c:v>0.963494132985658</c:v>
                </c:pt>
                <c:pt idx="1">
                  <c:v>0.97643979057591601</c:v>
                </c:pt>
                <c:pt idx="2">
                  <c:v>0.97580645161290303</c:v>
                </c:pt>
                <c:pt idx="3">
                  <c:v>0.96385542168674698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4-7F47-858D-66EB04889782}"/>
            </c:ext>
          </c:extLst>
        </c:ser>
        <c:ser>
          <c:idx val="3"/>
          <c:order val="3"/>
          <c:tx>
            <c:strRef>
              <c:f>NYT!$A$6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NYT!$N$6:$Q$6</c:f>
              <c:numCache>
                <c:formatCode>General</c:formatCode>
                <c:ptCount val="4"/>
                <c:pt idx="0">
                  <c:v>0.96862745098039205</c:v>
                </c:pt>
                <c:pt idx="1">
                  <c:v>0.976683937823834</c:v>
                </c:pt>
                <c:pt idx="2">
                  <c:v>0.92825112107623298</c:v>
                </c:pt>
                <c:pt idx="3">
                  <c:v>0.97570850202429105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4-7F47-858D-66EB04889782}"/>
            </c:ext>
          </c:extLst>
        </c:ser>
        <c:ser>
          <c:idx val="4"/>
          <c:order val="4"/>
          <c:tx>
            <c:strRef>
              <c:f>NYT!$A$7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NYT!$N$7:$Q$7</c:f>
              <c:numCache>
                <c:formatCode>General</c:formatCode>
                <c:ptCount val="4"/>
                <c:pt idx="0">
                  <c:v>0.95624195624195596</c:v>
                </c:pt>
                <c:pt idx="1">
                  <c:v>0.97286821705426296</c:v>
                </c:pt>
                <c:pt idx="2">
                  <c:v>0.97942386831275696</c:v>
                </c:pt>
                <c:pt idx="3">
                  <c:v>0.97560975609756095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4-7F47-858D-66EB04889782}"/>
            </c:ext>
          </c:extLst>
        </c:ser>
        <c:ser>
          <c:idx val="5"/>
          <c:order val="5"/>
          <c:tx>
            <c:strRef>
              <c:f>NYT!$A$8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NYT!$N$8:$Q$8</c:f>
              <c:numCache>
                <c:formatCode>General</c:formatCode>
                <c:ptCount val="4"/>
                <c:pt idx="0">
                  <c:v>0.90501319261213697</c:v>
                </c:pt>
                <c:pt idx="1">
                  <c:v>0.96378830083565403</c:v>
                </c:pt>
                <c:pt idx="2">
                  <c:v>0.92822966507176996</c:v>
                </c:pt>
                <c:pt idx="3">
                  <c:v>0.98755186721991695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4-7F47-858D-66EB04889782}"/>
            </c:ext>
          </c:extLst>
        </c:ser>
        <c:ser>
          <c:idx val="6"/>
          <c:order val="6"/>
          <c:tx>
            <c:strRef>
              <c:f>NYT!$A$9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NYT!$N$2:$Q$2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NYT!$N$9:$Q$9</c:f>
              <c:numCache>
                <c:formatCode>General</c:formatCode>
                <c:ptCount val="4"/>
                <c:pt idx="0">
                  <c:v>0.97204574332909699</c:v>
                </c:pt>
                <c:pt idx="1">
                  <c:v>0.98439531859557805</c:v>
                </c:pt>
                <c:pt idx="2">
                  <c:v>0.95</c:v>
                </c:pt>
                <c:pt idx="3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4-7F47-858D-66EB0488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NYT -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NYT!$R$3:$U$3</c:f>
              <c:numCache>
                <c:formatCode>General</c:formatCode>
                <c:ptCount val="4"/>
                <c:pt idx="0">
                  <c:v>0.93125000000000002</c:v>
                </c:pt>
                <c:pt idx="1">
                  <c:v>0.94499999999999995</c:v>
                </c:pt>
                <c:pt idx="2">
                  <c:v>0.88970588235294101</c:v>
                </c:pt>
                <c:pt idx="3">
                  <c:v>0.92647058823529405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4-7F47-858D-66EB04889782}"/>
            </c:ext>
          </c:extLst>
        </c:ser>
        <c:ser>
          <c:idx val="1"/>
          <c:order val="1"/>
          <c:tx>
            <c:strRef>
              <c:f>NYT!$A$4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NYT!$R$4:$U$4</c:f>
              <c:numCache>
                <c:formatCode>General</c:formatCode>
                <c:ptCount val="4"/>
                <c:pt idx="0">
                  <c:v>0.82750000000000001</c:v>
                </c:pt>
                <c:pt idx="1">
                  <c:v>0.82750000000000001</c:v>
                </c:pt>
                <c:pt idx="2">
                  <c:v>0.82352941176470495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4-7F47-858D-66EB04889782}"/>
            </c:ext>
          </c:extLst>
        </c:ser>
        <c:ser>
          <c:idx val="2"/>
          <c:order val="2"/>
          <c:tx>
            <c:strRef>
              <c:f>NYT!$A$5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NYT!$R$2:$U$2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NYT!$R$5:$U$5</c:f>
              <c:numCache>
                <c:formatCode>General</c:formatCode>
                <c:ptCount val="4"/>
                <c:pt idx="0">
                  <c:v>0.92374999999999996</c:v>
                </c:pt>
                <c:pt idx="1">
                  <c:v>0.9325</c:v>
                </c:pt>
                <c:pt idx="2">
                  <c:v>0.88970588235294101</c:v>
                </c:pt>
                <c:pt idx="3">
                  <c:v>0.88235294117647001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4-7F47-858D-66EB04889782}"/>
            </c:ext>
          </c:extLst>
        </c:ser>
        <c:ser>
          <c:idx val="3"/>
          <c:order val="3"/>
          <c:tx>
            <c:strRef>
              <c:f>NYT!$A$6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NYT!$R$2:$U$2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NYT!$R$6:$U$6</c:f>
              <c:numCache>
                <c:formatCode>General</c:formatCode>
                <c:ptCount val="4"/>
                <c:pt idx="0">
                  <c:v>0.92625000000000002</c:v>
                </c:pt>
                <c:pt idx="1">
                  <c:v>0.9425</c:v>
                </c:pt>
                <c:pt idx="2">
                  <c:v>0.76102941176470495</c:v>
                </c:pt>
                <c:pt idx="3">
                  <c:v>0.88602941176470495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4-7F47-858D-66EB04889782}"/>
            </c:ext>
          </c:extLst>
        </c:ser>
        <c:ser>
          <c:idx val="4"/>
          <c:order val="4"/>
          <c:tx>
            <c:strRef>
              <c:f>NYT!$A$7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NYT!$R$2:$U$2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NYT!$R$7:$U$7</c:f>
              <c:numCache>
                <c:formatCode>General</c:formatCode>
                <c:ptCount val="4"/>
                <c:pt idx="0">
                  <c:v>0.92874999999999996</c:v>
                </c:pt>
                <c:pt idx="1">
                  <c:v>0.94125000000000003</c:v>
                </c:pt>
                <c:pt idx="2">
                  <c:v>0.875</c:v>
                </c:pt>
                <c:pt idx="3">
                  <c:v>0.88235294117647001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4-7F47-858D-66EB04889782}"/>
            </c:ext>
          </c:extLst>
        </c:ser>
        <c:ser>
          <c:idx val="5"/>
          <c:order val="5"/>
          <c:tx>
            <c:strRef>
              <c:f>NYT!$A$8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NYT!$R$2:$U$2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NYT!$R$8:$U$8</c:f>
              <c:numCache>
                <c:formatCode>General</c:formatCode>
                <c:ptCount val="4"/>
                <c:pt idx="0">
                  <c:v>0.85750000000000004</c:v>
                </c:pt>
                <c:pt idx="1">
                  <c:v>0.86499999999999999</c:v>
                </c:pt>
                <c:pt idx="2">
                  <c:v>0.71323529411764697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4-7F47-858D-66EB04889782}"/>
            </c:ext>
          </c:extLst>
        </c:ser>
        <c:ser>
          <c:idx val="6"/>
          <c:order val="6"/>
          <c:tx>
            <c:strRef>
              <c:f>NYT!$A$9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NYT!$R$2:$U$2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NYT!$R$9:$U$9</c:f>
              <c:numCache>
                <c:formatCode>General</c:formatCode>
                <c:ptCount val="4"/>
                <c:pt idx="0">
                  <c:v>0.95625000000000004</c:v>
                </c:pt>
                <c:pt idx="1">
                  <c:v>0.94625000000000004</c:v>
                </c:pt>
                <c:pt idx="2">
                  <c:v>0.90808823529411697</c:v>
                </c:pt>
                <c:pt idx="3">
                  <c:v>0.91176470588235203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4-7F47-858D-66EB0488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35973816525944"/>
          <c:y val="9.315295355287069E-2"/>
          <c:w val="0.76907576159721602"/>
          <c:h val="0.7656411592218269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TestDiff!$N$4</c:f>
              <c:strCache>
                <c:ptCount val="1"/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TestDiff!$K$4:$M$4</c:f>
              <c:numCache>
                <c:formatCode>General</c:formatCode>
                <c:ptCount val="3"/>
                <c:pt idx="0">
                  <c:v>0</c:v>
                </c:pt>
                <c:pt idx="1">
                  <c:v>0.34873949579831931</c:v>
                </c:pt>
                <c:pt idx="2">
                  <c:v>1</c:v>
                </c:pt>
              </c:numCache>
            </c:numRef>
          </c:xVal>
          <c:yVal>
            <c:numRef>
              <c:f>TestDiff!$H$4:$J$4</c:f>
              <c:numCache>
                <c:formatCode>General</c:formatCode>
                <c:ptCount val="3"/>
                <c:pt idx="0">
                  <c:v>1</c:v>
                </c:pt>
                <c:pt idx="1">
                  <c:v>0.17291666666666666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41-B94E-A51A-CDB9506F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01919"/>
        <c:axId val="466311695"/>
      </c:scatterChart>
      <c:valAx>
        <c:axId val="51480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11695"/>
        <c:crosses val="autoZero"/>
        <c:crossBetween val="midCat"/>
      </c:valAx>
      <c:valAx>
        <c:axId val="4663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1919"/>
        <c:crosses val="autoZero"/>
        <c:crossBetween val="midCat"/>
      </c:valAx>
      <c:spPr>
        <a:noFill/>
        <a:ln w="285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BBC - 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BBC!$A$3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BBC!$J$2:$M$2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BBC!$J$3:$M$3</c:f>
              <c:numCache>
                <c:formatCode>General</c:formatCode>
                <c:ptCount val="4"/>
                <c:pt idx="0">
                  <c:v>0.95978552278820295</c:v>
                </c:pt>
                <c:pt idx="1">
                  <c:v>0.96986301369863004</c:v>
                </c:pt>
                <c:pt idx="2">
                  <c:v>0.91228070175438603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C-A44C-AACC-485648A7BE98}"/>
            </c:ext>
          </c:extLst>
        </c:ser>
        <c:ser>
          <c:idx val="1"/>
          <c:order val="1"/>
          <c:tx>
            <c:strRef>
              <c:f>BBC!$A$4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BBC!$J$2:$M$2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BBC!$J$4:$M$4</c:f>
              <c:numCache>
                <c:formatCode>General</c:formatCode>
                <c:ptCount val="4"/>
                <c:pt idx="0">
                  <c:v>0.94459102902374603</c:v>
                </c:pt>
                <c:pt idx="1">
                  <c:v>0.97837837837837804</c:v>
                </c:pt>
                <c:pt idx="2">
                  <c:v>0.91228070175438603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C-A44C-AACC-485648A7BE98}"/>
            </c:ext>
          </c:extLst>
        </c:ser>
        <c:ser>
          <c:idx val="2"/>
          <c:order val="2"/>
          <c:tx>
            <c:strRef>
              <c:f>BBC!$A$5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BBC!$J$2:$M$2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BBC!$J$5:$M$5</c:f>
              <c:numCache>
                <c:formatCode>General</c:formatCode>
                <c:ptCount val="4"/>
                <c:pt idx="0">
                  <c:v>0.95367847411444095</c:v>
                </c:pt>
                <c:pt idx="1">
                  <c:v>0.978609625668449</c:v>
                </c:pt>
                <c:pt idx="2">
                  <c:v>0.88461538461538403</c:v>
                </c:pt>
                <c:pt idx="3">
                  <c:v>0.90566037735849003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C-A44C-AACC-485648A7BE98}"/>
            </c:ext>
          </c:extLst>
        </c:ser>
        <c:ser>
          <c:idx val="3"/>
          <c:order val="3"/>
          <c:tx>
            <c:strRef>
              <c:f>BBC!$A$6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BBC!$J$2:$M$2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BBC!$J$6:$M$6</c:f>
              <c:numCache>
                <c:formatCode>General</c:formatCode>
                <c:ptCount val="4"/>
                <c:pt idx="0">
                  <c:v>0.95978552278820295</c:v>
                </c:pt>
                <c:pt idx="1">
                  <c:v>0.97574123989218298</c:v>
                </c:pt>
                <c:pt idx="2">
                  <c:v>0.91228070175438603</c:v>
                </c:pt>
                <c:pt idx="3">
                  <c:v>0.91228070175438603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C-A44C-AACC-485648A7BE98}"/>
            </c:ext>
          </c:extLst>
        </c:ser>
        <c:ser>
          <c:idx val="4"/>
          <c:order val="4"/>
          <c:tx>
            <c:strRef>
              <c:f>BBC!$A$7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BBC!$J$2:$M$2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BBC!$J$7:$M$7</c:f>
              <c:numCache>
                <c:formatCode>General</c:formatCode>
                <c:ptCount val="4"/>
                <c:pt idx="0">
                  <c:v>0.956989247311828</c:v>
                </c:pt>
                <c:pt idx="1">
                  <c:v>0.97826086956521696</c:v>
                </c:pt>
                <c:pt idx="2">
                  <c:v>0.91228070175438603</c:v>
                </c:pt>
                <c:pt idx="3">
                  <c:v>0.91228070175438603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C-A44C-AACC-485648A7BE98}"/>
            </c:ext>
          </c:extLst>
        </c:ser>
        <c:ser>
          <c:idx val="5"/>
          <c:order val="5"/>
          <c:tx>
            <c:strRef>
              <c:f>BBC!$A$8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BBC!$J$2:$M$2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BBC!$J$8:$M$8</c:f>
              <c:numCache>
                <c:formatCode>General</c:formatCode>
                <c:ptCount val="4"/>
                <c:pt idx="0">
                  <c:v>0.939560439560439</c:v>
                </c:pt>
                <c:pt idx="1">
                  <c:v>0.94850948509485</c:v>
                </c:pt>
                <c:pt idx="2">
                  <c:v>0.90909090909090895</c:v>
                </c:pt>
                <c:pt idx="3">
                  <c:v>0.91228070175438603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C-A44C-AACC-485648A7BE98}"/>
            </c:ext>
          </c:extLst>
        </c:ser>
        <c:ser>
          <c:idx val="6"/>
          <c:order val="6"/>
          <c:tx>
            <c:strRef>
              <c:f>BBC!$A$9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BBC!$J$2:$M$2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BBC!$J$9:$M$9</c:f>
              <c:numCache>
                <c:formatCode>General</c:formatCode>
                <c:ptCount val="4"/>
                <c:pt idx="0">
                  <c:v>0.96514745308311001</c:v>
                </c:pt>
                <c:pt idx="1">
                  <c:v>0.989247311827957</c:v>
                </c:pt>
                <c:pt idx="2">
                  <c:v>0.90909090909090895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C-A44C-AACC-485648A7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BBC -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BBC!$A$3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BBC!$R$2:$U$2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BBC!$R$3:$U$3</c:f>
              <c:numCache>
                <c:formatCode>General</c:formatCode>
                <c:ptCount val="4"/>
                <c:pt idx="0">
                  <c:v>0.96236559139784905</c:v>
                </c:pt>
                <c:pt idx="1">
                  <c:v>0.95161290322580605</c:v>
                </c:pt>
                <c:pt idx="2">
                  <c:v>0.92857142857142805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C-7C4A-ABF3-D52B4A4691F5}"/>
            </c:ext>
          </c:extLst>
        </c:ser>
        <c:ser>
          <c:idx val="1"/>
          <c:order val="1"/>
          <c:tx>
            <c:strRef>
              <c:f>BBC!$A$4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BBC!$R$2:$U$2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BBC!$R$4:$U$4</c:f>
              <c:numCache>
                <c:formatCode>General</c:formatCode>
                <c:ptCount val="4"/>
                <c:pt idx="0">
                  <c:v>0.96236559139784905</c:v>
                </c:pt>
                <c:pt idx="1">
                  <c:v>0.97311827956989205</c:v>
                </c:pt>
                <c:pt idx="2">
                  <c:v>0.92857142857142805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C-7C4A-ABF3-D52B4A4691F5}"/>
            </c:ext>
          </c:extLst>
        </c:ser>
        <c:ser>
          <c:idx val="2"/>
          <c:order val="2"/>
          <c:tx>
            <c:strRef>
              <c:f>BBC!$A$5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BBC!$R$2:$U$2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BBC!$R$5:$U$5</c:f>
              <c:numCache>
                <c:formatCode>General</c:formatCode>
                <c:ptCount val="4"/>
                <c:pt idx="0">
                  <c:v>0.94086021505376305</c:v>
                </c:pt>
                <c:pt idx="1">
                  <c:v>0.98387096774193505</c:v>
                </c:pt>
                <c:pt idx="2">
                  <c:v>0.82142857142857095</c:v>
                </c:pt>
                <c:pt idx="3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C-7C4A-ABF3-D52B4A4691F5}"/>
            </c:ext>
          </c:extLst>
        </c:ser>
        <c:ser>
          <c:idx val="3"/>
          <c:order val="3"/>
          <c:tx>
            <c:strRef>
              <c:f>BBC!$A$6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BBC!$R$2:$U$2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BBC!$R$6:$U$6</c:f>
              <c:numCache>
                <c:formatCode>General</c:formatCode>
                <c:ptCount val="4"/>
                <c:pt idx="0">
                  <c:v>0.96236559139784905</c:v>
                </c:pt>
                <c:pt idx="1">
                  <c:v>0.97311827956989205</c:v>
                </c:pt>
                <c:pt idx="2">
                  <c:v>0.92857142857142805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C-7C4A-ABF3-D52B4A4691F5}"/>
            </c:ext>
          </c:extLst>
        </c:ser>
        <c:ser>
          <c:idx val="4"/>
          <c:order val="4"/>
          <c:tx>
            <c:strRef>
              <c:f>BBC!$A$7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BBC!$R$2:$U$2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BBC!$R$7:$U$7</c:f>
              <c:numCache>
                <c:formatCode>General</c:formatCode>
                <c:ptCount val="4"/>
                <c:pt idx="0">
                  <c:v>0.956989247311828</c:v>
                </c:pt>
                <c:pt idx="1">
                  <c:v>0.967741935483871</c:v>
                </c:pt>
                <c:pt idx="2">
                  <c:v>0.92857142857142805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C-7C4A-ABF3-D52B4A4691F5}"/>
            </c:ext>
          </c:extLst>
        </c:ser>
        <c:ser>
          <c:idx val="5"/>
          <c:order val="5"/>
          <c:tx>
            <c:strRef>
              <c:f>BBC!$A$8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BBC!$R$2:$U$2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BBC!$R$8:$U$8</c:f>
              <c:numCache>
                <c:formatCode>General</c:formatCode>
                <c:ptCount val="4"/>
                <c:pt idx="0">
                  <c:v>0.91935483870967705</c:v>
                </c:pt>
                <c:pt idx="1">
                  <c:v>0.94086021505376305</c:v>
                </c:pt>
                <c:pt idx="2">
                  <c:v>0.89285714285714202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8C-7C4A-ABF3-D52B4A4691F5}"/>
            </c:ext>
          </c:extLst>
        </c:ser>
        <c:ser>
          <c:idx val="6"/>
          <c:order val="6"/>
          <c:tx>
            <c:strRef>
              <c:f>BBC!$A$9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BBC!$R$2:$U$2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BBC!$R$9:$U$9</c:f>
              <c:numCache>
                <c:formatCode>General</c:formatCode>
                <c:ptCount val="4"/>
                <c:pt idx="0">
                  <c:v>0.967741935483871</c:v>
                </c:pt>
                <c:pt idx="1">
                  <c:v>0.989247311827957</c:v>
                </c:pt>
                <c:pt idx="2">
                  <c:v>0.89285714285714202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8C-7C4A-ABF3-D52B4A46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BBC -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BBC!$A$3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BBC!$N$2:$Q$2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BBC!$N$3:$Q$3</c:f>
              <c:numCache>
                <c:formatCode>General</c:formatCode>
                <c:ptCount val="4"/>
                <c:pt idx="0">
                  <c:v>0.957219251336898</c:v>
                </c:pt>
                <c:pt idx="1">
                  <c:v>0.988826815642458</c:v>
                </c:pt>
                <c:pt idx="2">
                  <c:v>0.89655172413793105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C-7C4A-ABF3-D52B4A4691F5}"/>
            </c:ext>
          </c:extLst>
        </c:ser>
        <c:ser>
          <c:idx val="1"/>
          <c:order val="1"/>
          <c:tx>
            <c:strRef>
              <c:f>BBC!$A$4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BBC!$N$2:$Q$2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BBC!$N$4:$Q$4</c:f>
              <c:numCache>
                <c:formatCode>General</c:formatCode>
                <c:ptCount val="4"/>
                <c:pt idx="0">
                  <c:v>0.92746113989637302</c:v>
                </c:pt>
                <c:pt idx="1">
                  <c:v>0.98369565217391297</c:v>
                </c:pt>
                <c:pt idx="2">
                  <c:v>0.89655172413793105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C-7C4A-ABF3-D52B4A4691F5}"/>
            </c:ext>
          </c:extLst>
        </c:ser>
        <c:ser>
          <c:idx val="2"/>
          <c:order val="2"/>
          <c:tx>
            <c:strRef>
              <c:f>BBC!$A$5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BBC!$N$2:$Q$2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BBC!$N$5:$Q$5</c:f>
              <c:numCache>
                <c:formatCode>General</c:formatCode>
                <c:ptCount val="4"/>
                <c:pt idx="0">
                  <c:v>0.96685082872928096</c:v>
                </c:pt>
                <c:pt idx="1">
                  <c:v>0.97340425531914898</c:v>
                </c:pt>
                <c:pt idx="2">
                  <c:v>0.95833333333333304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C-7C4A-ABF3-D52B4A4691F5}"/>
            </c:ext>
          </c:extLst>
        </c:ser>
        <c:ser>
          <c:idx val="3"/>
          <c:order val="3"/>
          <c:tx>
            <c:strRef>
              <c:f>BBC!$A$6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BBC!$N$2:$Q$2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BBC!$N$6:$Q$6</c:f>
              <c:numCache>
                <c:formatCode>General</c:formatCode>
                <c:ptCount val="4"/>
                <c:pt idx="0">
                  <c:v>0.957219251336898</c:v>
                </c:pt>
                <c:pt idx="1">
                  <c:v>0.97837837837837804</c:v>
                </c:pt>
                <c:pt idx="2">
                  <c:v>0.89655172413793105</c:v>
                </c:pt>
                <c:pt idx="3">
                  <c:v>0.89655172413793105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C-7C4A-ABF3-D52B4A4691F5}"/>
            </c:ext>
          </c:extLst>
        </c:ser>
        <c:ser>
          <c:idx val="4"/>
          <c:order val="4"/>
          <c:tx>
            <c:strRef>
              <c:f>BBC!$A$7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BBC!$N$2:$Q$2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BBC!$N$7:$Q$7</c:f>
              <c:numCache>
                <c:formatCode>General</c:formatCode>
                <c:ptCount val="4"/>
                <c:pt idx="0">
                  <c:v>0.956989247311828</c:v>
                </c:pt>
                <c:pt idx="1">
                  <c:v>0.98901098901098905</c:v>
                </c:pt>
                <c:pt idx="2">
                  <c:v>0.89655172413793105</c:v>
                </c:pt>
                <c:pt idx="3">
                  <c:v>0.89655172413793105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C-7C4A-ABF3-D52B4A4691F5}"/>
            </c:ext>
          </c:extLst>
        </c:ser>
        <c:ser>
          <c:idx val="5"/>
          <c:order val="5"/>
          <c:tx>
            <c:strRef>
              <c:f>BBC!$A$8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BBC!$N$2:$Q$2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BBC!$N$8:$Q$8</c:f>
              <c:numCache>
                <c:formatCode>General</c:formatCode>
                <c:ptCount val="4"/>
                <c:pt idx="0">
                  <c:v>0.96067415730337002</c:v>
                </c:pt>
                <c:pt idx="1">
                  <c:v>0.95628415300546399</c:v>
                </c:pt>
                <c:pt idx="2">
                  <c:v>0.92592592592592504</c:v>
                </c:pt>
                <c:pt idx="3">
                  <c:v>0.89655172413793105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8C-7C4A-ABF3-D52B4A4691F5}"/>
            </c:ext>
          </c:extLst>
        </c:ser>
        <c:ser>
          <c:idx val="6"/>
          <c:order val="6"/>
          <c:tx>
            <c:strRef>
              <c:f>BBC!$A$9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BBC!$N$2:$Q$2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BBC!$N$9:$Q$9</c:f>
              <c:numCache>
                <c:formatCode>General</c:formatCode>
                <c:ptCount val="4"/>
                <c:pt idx="0">
                  <c:v>0.96256684491978595</c:v>
                </c:pt>
                <c:pt idx="1">
                  <c:v>0.989247311827957</c:v>
                </c:pt>
                <c:pt idx="2">
                  <c:v>0.92592592592592504</c:v>
                </c:pt>
                <c:pt idx="3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8C-7C4A-ABF3-D52B4A46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- AUC-PR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CNN!$B$2:$E$2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CNN!$B$3:$E$3</c:f>
              <c:numCache>
                <c:formatCode>General</c:formatCode>
                <c:ptCount val="4"/>
                <c:pt idx="0">
                  <c:v>0.84998637449504999</c:v>
                </c:pt>
                <c:pt idx="1">
                  <c:v>0.86297778778489098</c:v>
                </c:pt>
                <c:pt idx="2">
                  <c:v>0.84338262855595802</c:v>
                </c:pt>
                <c:pt idx="3">
                  <c:v>0.80683156757797803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5-CE4C-B040-6810AADA4234}"/>
            </c:ext>
          </c:extLst>
        </c:ser>
        <c:ser>
          <c:idx val="1"/>
          <c:order val="1"/>
          <c:tx>
            <c:strRef>
              <c:f>CNN!$A$4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CNN!$B$2:$E$2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CNN!$B$4:$E$4</c:f>
              <c:numCache>
                <c:formatCode>General</c:formatCode>
                <c:ptCount val="4"/>
                <c:pt idx="0">
                  <c:v>0.67295972926771497</c:v>
                </c:pt>
                <c:pt idx="1">
                  <c:v>0.67735380591719596</c:v>
                </c:pt>
                <c:pt idx="2">
                  <c:v>0.61192715978319201</c:v>
                </c:pt>
                <c:pt idx="3">
                  <c:v>0.60857903224836696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5-CE4C-B040-6810AADA4234}"/>
            </c:ext>
          </c:extLst>
        </c:ser>
        <c:ser>
          <c:idx val="2"/>
          <c:order val="2"/>
          <c:tx>
            <c:strRef>
              <c:f>CNN!$A$5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CNN!$B$2:$E$2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CNN!$B$5:$E$5</c:f>
              <c:numCache>
                <c:formatCode>General</c:formatCode>
                <c:ptCount val="4"/>
                <c:pt idx="0">
                  <c:v>0.85112837100509497</c:v>
                </c:pt>
                <c:pt idx="1">
                  <c:v>0.86110164003293299</c:v>
                </c:pt>
                <c:pt idx="2">
                  <c:v>0.84338262855595802</c:v>
                </c:pt>
                <c:pt idx="3">
                  <c:v>0.826634647763687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5-CE4C-B040-6810AADA4234}"/>
            </c:ext>
          </c:extLst>
        </c:ser>
        <c:ser>
          <c:idx val="3"/>
          <c:order val="3"/>
          <c:tx>
            <c:strRef>
              <c:f>CNN!$A$6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CNN!$B$2:$E$2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CNN!$B$6:$E$6</c:f>
              <c:numCache>
                <c:formatCode>General</c:formatCode>
                <c:ptCount val="4"/>
                <c:pt idx="0">
                  <c:v>0.85738859098179898</c:v>
                </c:pt>
                <c:pt idx="1">
                  <c:v>0.88161360043147396</c:v>
                </c:pt>
                <c:pt idx="2">
                  <c:v>0.84187715911842198</c:v>
                </c:pt>
                <c:pt idx="3">
                  <c:v>0.80902711897238599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5-CE4C-B040-6810AADA4234}"/>
            </c:ext>
          </c:extLst>
        </c:ser>
        <c:ser>
          <c:idx val="4"/>
          <c:order val="4"/>
          <c:tx>
            <c:strRef>
              <c:f>CNN!$A$7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CNN!$B$2:$E$2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CNN!$B$7:$E$7</c:f>
              <c:numCache>
                <c:formatCode>General</c:formatCode>
                <c:ptCount val="4"/>
                <c:pt idx="0">
                  <c:v>0.83631160641434499</c:v>
                </c:pt>
                <c:pt idx="1">
                  <c:v>0.80917019157443604</c:v>
                </c:pt>
                <c:pt idx="2">
                  <c:v>0.814289190638671</c:v>
                </c:pt>
                <c:pt idx="3">
                  <c:v>0.81983932184097696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5-CE4C-B040-6810AADA4234}"/>
            </c:ext>
          </c:extLst>
        </c:ser>
        <c:ser>
          <c:idx val="5"/>
          <c:order val="5"/>
          <c:tx>
            <c:strRef>
              <c:f>CNN!$A$8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CNN!$B$2:$E$2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CNN!$B$8:$E$8</c:f>
              <c:numCache>
                <c:formatCode>General</c:formatCode>
                <c:ptCount val="4"/>
                <c:pt idx="0">
                  <c:v>0.70550215218735401</c:v>
                </c:pt>
                <c:pt idx="1">
                  <c:v>0.69488901423543503</c:v>
                </c:pt>
                <c:pt idx="2">
                  <c:v>0.78096926540905498</c:v>
                </c:pt>
                <c:pt idx="3">
                  <c:v>0.77901569793303005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D5-CE4C-B040-6810AADA4234}"/>
            </c:ext>
          </c:extLst>
        </c:ser>
        <c:ser>
          <c:idx val="6"/>
          <c:order val="6"/>
          <c:tx>
            <c:strRef>
              <c:f>CNN!$A$9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CNN!$B$2:$E$2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CNN!$B$9:$E$9</c:f>
              <c:numCache>
                <c:formatCode>General</c:formatCode>
                <c:ptCount val="4"/>
                <c:pt idx="0">
                  <c:v>0.68775455932700702</c:v>
                </c:pt>
                <c:pt idx="1">
                  <c:v>0.71304507937992401</c:v>
                </c:pt>
                <c:pt idx="2">
                  <c:v>0.82992999944993995</c:v>
                </c:pt>
                <c:pt idx="3">
                  <c:v>0.83051780273701403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D5-CE4C-B040-6810AADA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- AUC-ROC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CNN!$F$2:$I$2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CNN!$F$3:$I$3</c:f>
              <c:numCache>
                <c:formatCode>General</c:formatCode>
                <c:ptCount val="4"/>
                <c:pt idx="0">
                  <c:v>0.85702324900482796</c:v>
                </c:pt>
                <c:pt idx="1">
                  <c:v>0.87877090361605703</c:v>
                </c:pt>
                <c:pt idx="2">
                  <c:v>0.86470366845205804</c:v>
                </c:pt>
                <c:pt idx="3">
                  <c:v>0.84045934966935998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4-FA43-882C-7D11ECFBFEE6}"/>
            </c:ext>
          </c:extLst>
        </c:ser>
        <c:ser>
          <c:idx val="1"/>
          <c:order val="1"/>
          <c:tx>
            <c:strRef>
              <c:f>CNN!$A$4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CNN!$F$2:$I$2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CNN!$F$4:$I$4</c:f>
              <c:numCache>
                <c:formatCode>General</c:formatCode>
                <c:ptCount val="4"/>
                <c:pt idx="0">
                  <c:v>0.70776714252600803</c:v>
                </c:pt>
                <c:pt idx="1">
                  <c:v>0.72158938168425901</c:v>
                </c:pt>
                <c:pt idx="2">
                  <c:v>0.61395560781093494</c:v>
                </c:pt>
                <c:pt idx="3">
                  <c:v>0.58929293494827295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4-FA43-882C-7D11ECFBFEE6}"/>
            </c:ext>
          </c:extLst>
        </c:ser>
        <c:ser>
          <c:idx val="2"/>
          <c:order val="2"/>
          <c:tx>
            <c:strRef>
              <c:f>CNN!$A$5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CNN!$F$2:$I$2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CNN!$F$5:$I$5</c:f>
              <c:numCache>
                <c:formatCode>General</c:formatCode>
                <c:ptCount val="4"/>
                <c:pt idx="0">
                  <c:v>0.861687223130022</c:v>
                </c:pt>
                <c:pt idx="1">
                  <c:v>0.87780167480098303</c:v>
                </c:pt>
                <c:pt idx="2">
                  <c:v>0.86470366845205804</c:v>
                </c:pt>
                <c:pt idx="3">
                  <c:v>0.86387940204915703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4-FA43-882C-7D11ECFBFEE6}"/>
            </c:ext>
          </c:extLst>
        </c:ser>
        <c:ser>
          <c:idx val="3"/>
          <c:order val="3"/>
          <c:tx>
            <c:strRef>
              <c:f>CNN!$A$6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CNN!$F$2:$I$2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CNN!$F$6:$I$6</c:f>
              <c:numCache>
                <c:formatCode>General</c:formatCode>
                <c:ptCount val="4"/>
                <c:pt idx="0">
                  <c:v>0.86678069780742995</c:v>
                </c:pt>
                <c:pt idx="1">
                  <c:v>0.901763894540212</c:v>
                </c:pt>
                <c:pt idx="2">
                  <c:v>0.86313134140803305</c:v>
                </c:pt>
                <c:pt idx="3">
                  <c:v>0.86744241021716995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4-FA43-882C-7D11ECFBFEE6}"/>
            </c:ext>
          </c:extLst>
        </c:ser>
        <c:ser>
          <c:idx val="4"/>
          <c:order val="4"/>
          <c:tx>
            <c:strRef>
              <c:f>CNN!$A$7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CNN!$F$2:$I$2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CNN!$F$7:$I$7</c:f>
              <c:numCache>
                <c:formatCode>General</c:formatCode>
                <c:ptCount val="4"/>
                <c:pt idx="0">
                  <c:v>0.86092215957326901</c:v>
                </c:pt>
                <c:pt idx="1">
                  <c:v>0.83483741053865801</c:v>
                </c:pt>
                <c:pt idx="2">
                  <c:v>0.851300785696956</c:v>
                </c:pt>
                <c:pt idx="3">
                  <c:v>0.84707836440662099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4-FA43-882C-7D11ECFBFEE6}"/>
            </c:ext>
          </c:extLst>
        </c:ser>
        <c:ser>
          <c:idx val="5"/>
          <c:order val="5"/>
          <c:tx>
            <c:strRef>
              <c:f>CNN!$A$8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CNN!$F$2:$I$2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CNN!$F$8:$I$8</c:f>
              <c:numCache>
                <c:formatCode>General</c:formatCode>
                <c:ptCount val="4"/>
                <c:pt idx="0">
                  <c:v>0.78408375727226598</c:v>
                </c:pt>
                <c:pt idx="1">
                  <c:v>0.76778333222100903</c:v>
                </c:pt>
                <c:pt idx="2">
                  <c:v>0.82424151938736701</c:v>
                </c:pt>
                <c:pt idx="3">
                  <c:v>0.82862879395828204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C4-FA43-882C-7D11ECFBFEE6}"/>
            </c:ext>
          </c:extLst>
        </c:ser>
        <c:ser>
          <c:idx val="6"/>
          <c:order val="6"/>
          <c:tx>
            <c:strRef>
              <c:f>CNN!$A$9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CNN!$F$2:$I$2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CNN!$F$9:$I$9</c:f>
              <c:numCache>
                <c:formatCode>General</c:formatCode>
                <c:ptCount val="4"/>
                <c:pt idx="0">
                  <c:v>0.78122684303100298</c:v>
                </c:pt>
                <c:pt idx="1">
                  <c:v>0.80982425999961205</c:v>
                </c:pt>
                <c:pt idx="2">
                  <c:v>0.86404425532973705</c:v>
                </c:pt>
                <c:pt idx="3">
                  <c:v>0.85808465371479703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4-FA43-882C-7D11ECFB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- 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CNN!$J$2:$M$2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CNN!$J$3:$M$3</c:f>
              <c:numCache>
                <c:formatCode>General</c:formatCode>
                <c:ptCount val="4"/>
                <c:pt idx="0">
                  <c:v>0.81963927855711405</c:v>
                </c:pt>
                <c:pt idx="1">
                  <c:v>0.84237726098191201</c:v>
                </c:pt>
                <c:pt idx="2">
                  <c:v>0.83065953654188895</c:v>
                </c:pt>
                <c:pt idx="3">
                  <c:v>0.79272727272727195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9642-8514-D9596AD194AB}"/>
            </c:ext>
          </c:extLst>
        </c:ser>
        <c:ser>
          <c:idx val="1"/>
          <c:order val="1"/>
          <c:tx>
            <c:strRef>
              <c:f>CNN!$A$4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CNN!$J$2:$M$2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CNN!$J$4:$M$4</c:f>
              <c:numCache>
                <c:formatCode>General</c:formatCode>
                <c:ptCount val="4"/>
                <c:pt idx="0">
                  <c:v>0.56828020464384099</c:v>
                </c:pt>
                <c:pt idx="1">
                  <c:v>0.58998853649216598</c:v>
                </c:pt>
                <c:pt idx="2">
                  <c:v>0.36868686868686801</c:v>
                </c:pt>
                <c:pt idx="3">
                  <c:v>0.30238726790450898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0-9642-8514-D9596AD194AB}"/>
            </c:ext>
          </c:extLst>
        </c:ser>
        <c:ser>
          <c:idx val="2"/>
          <c:order val="2"/>
          <c:tx>
            <c:strRef>
              <c:f>CNN!$A$5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CNN!$J$2:$M$2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CNN!$J$5:$M$5</c:f>
              <c:numCache>
                <c:formatCode>General</c:formatCode>
                <c:ptCount val="4"/>
                <c:pt idx="0">
                  <c:v>0.82356835484938695</c:v>
                </c:pt>
                <c:pt idx="1">
                  <c:v>0.84043927648578798</c:v>
                </c:pt>
                <c:pt idx="2">
                  <c:v>0.83065953654188895</c:v>
                </c:pt>
                <c:pt idx="3">
                  <c:v>0.82332155477031799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0-9642-8514-D9596AD194AB}"/>
            </c:ext>
          </c:extLst>
        </c:ser>
        <c:ser>
          <c:idx val="3"/>
          <c:order val="3"/>
          <c:tx>
            <c:strRef>
              <c:f>CNN!$A$6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CNN!$J$2:$M$2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CNN!$J$6:$M$6</c:f>
              <c:numCache>
                <c:formatCode>General</c:formatCode>
                <c:ptCount val="4"/>
                <c:pt idx="0">
                  <c:v>0.83124588002636701</c:v>
                </c:pt>
                <c:pt idx="1">
                  <c:v>0.86798369394794594</c:v>
                </c:pt>
                <c:pt idx="2">
                  <c:v>0.82857142857142796</c:v>
                </c:pt>
                <c:pt idx="3">
                  <c:v>0.81944444444444398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0-9642-8514-D9596AD194AB}"/>
            </c:ext>
          </c:extLst>
        </c:ser>
        <c:ser>
          <c:idx val="4"/>
          <c:order val="4"/>
          <c:tx>
            <c:strRef>
              <c:f>CNN!$A$7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CNN!$J$2:$M$2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CNN!$J$7:$M$7</c:f>
              <c:numCache>
                <c:formatCode>General</c:formatCode>
                <c:ptCount val="4"/>
                <c:pt idx="0">
                  <c:v>0.81252037821975798</c:v>
                </c:pt>
                <c:pt idx="1">
                  <c:v>0.77651006711409398</c:v>
                </c:pt>
                <c:pt idx="2">
                  <c:v>0.80645161290322498</c:v>
                </c:pt>
                <c:pt idx="3">
                  <c:v>0.80434782608695599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0-9642-8514-D9596AD194AB}"/>
            </c:ext>
          </c:extLst>
        </c:ser>
        <c:ser>
          <c:idx val="5"/>
          <c:order val="5"/>
          <c:tx>
            <c:strRef>
              <c:f>CNN!$A$8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CNN!$J$2:$M$2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CNN!$J$8:$M$8</c:f>
              <c:numCache>
                <c:formatCode>General</c:formatCode>
                <c:ptCount val="4"/>
                <c:pt idx="0">
                  <c:v>0.67091580006709095</c:v>
                </c:pt>
                <c:pt idx="1">
                  <c:v>0.65098581805603595</c:v>
                </c:pt>
                <c:pt idx="2">
                  <c:v>0.76611418047882096</c:v>
                </c:pt>
                <c:pt idx="3">
                  <c:v>0.77007299270072904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20-9642-8514-D9596AD194AB}"/>
            </c:ext>
          </c:extLst>
        </c:ser>
        <c:ser>
          <c:idx val="6"/>
          <c:order val="6"/>
          <c:tx>
            <c:strRef>
              <c:f>CNN!$A$9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CNN!$J$2:$M$2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CNN!$J$9:$M$9</c:f>
              <c:numCache>
                <c:formatCode>General</c:formatCode>
                <c:ptCount val="4"/>
                <c:pt idx="0">
                  <c:v>0.65699208443271695</c:v>
                </c:pt>
                <c:pt idx="1">
                  <c:v>0.69187145557655905</c:v>
                </c:pt>
                <c:pt idx="2">
                  <c:v>0.82477876106194603</c:v>
                </c:pt>
                <c:pt idx="3">
                  <c:v>0.81932021466905103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20-9642-8514-D9596AD1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-</a:t>
            </a:r>
            <a:r>
              <a:rPr lang="en-US" baseline="0"/>
              <a:t>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CNN!$A$3</c:f>
              <c:strCache>
                <c:ptCount val="1"/>
                <c:pt idx="0">
                  <c:v>Vec01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CNN!$N$2:$Q$2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CNN!$N$3:$Q$3</c:f>
              <c:numCache>
                <c:formatCode>General</c:formatCode>
                <c:ptCount val="4"/>
                <c:pt idx="0">
                  <c:v>0.95560747663551404</c:v>
                </c:pt>
                <c:pt idx="1">
                  <c:v>0.94083694083694003</c:v>
                </c:pt>
                <c:pt idx="2">
                  <c:v>0.95884773662551404</c:v>
                </c:pt>
                <c:pt idx="3">
                  <c:v>0.93965517241379304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9-1741-BDBA-9B76C43DD366}"/>
            </c:ext>
          </c:extLst>
        </c:ser>
        <c:ser>
          <c:idx val="1"/>
          <c:order val="1"/>
          <c:tx>
            <c:strRef>
              <c:f>CNN!$A$4</c:f>
              <c:strCache>
                <c:ptCount val="1"/>
                <c:pt idx="0">
                  <c:v>Vec02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CNN!$N$2:$Q$2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CNN!$N$4:$Q$4</c:f>
              <c:numCache>
                <c:formatCode>General</c:formatCode>
                <c:ptCount val="4"/>
                <c:pt idx="0">
                  <c:v>0.86883273164861596</c:v>
                </c:pt>
                <c:pt idx="1">
                  <c:v>0.85115766262403503</c:v>
                </c:pt>
                <c:pt idx="2">
                  <c:v>0.93589743589743501</c:v>
                </c:pt>
                <c:pt idx="3">
                  <c:v>0.96610169491525399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9-1741-BDBA-9B76C43DD366}"/>
            </c:ext>
          </c:extLst>
        </c:ser>
        <c:ser>
          <c:idx val="2"/>
          <c:order val="2"/>
          <c:tx>
            <c:strRef>
              <c:f>CNN!$A$5</c:f>
              <c:strCache>
                <c:ptCount val="1"/>
                <c:pt idx="0">
                  <c:v>Vec03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CNN!$N$2:$Q$2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CNN!$N$5:$Q$5</c:f>
              <c:numCache>
                <c:formatCode>General</c:formatCode>
                <c:ptCount val="4"/>
                <c:pt idx="0">
                  <c:v>0.94889397406559794</c:v>
                </c:pt>
                <c:pt idx="1">
                  <c:v>0.93867243867243799</c:v>
                </c:pt>
                <c:pt idx="2">
                  <c:v>0.95884773662551404</c:v>
                </c:pt>
                <c:pt idx="3">
                  <c:v>0.93951612903225801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9-1741-BDBA-9B76C43DD366}"/>
            </c:ext>
          </c:extLst>
        </c:ser>
        <c:ser>
          <c:idx val="3"/>
          <c:order val="3"/>
          <c:tx>
            <c:strRef>
              <c:f>CNN!$A$6</c:f>
              <c:strCache>
                <c:ptCount val="1"/>
                <c:pt idx="0">
                  <c:v>Vec04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CNN!$N$2:$Q$2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CNN!$N$6:$Q$6</c:f>
              <c:numCache>
                <c:formatCode>General</c:formatCode>
                <c:ptCount val="4"/>
                <c:pt idx="0">
                  <c:v>0.952416918429003</c:v>
                </c:pt>
                <c:pt idx="1">
                  <c:v>0.93576741041244005</c:v>
                </c:pt>
                <c:pt idx="2">
                  <c:v>0.95867768595041303</c:v>
                </c:pt>
                <c:pt idx="3">
                  <c:v>0.91472868217054204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A9-1741-BDBA-9B76C43DD366}"/>
            </c:ext>
          </c:extLst>
        </c:ser>
        <c:ser>
          <c:idx val="4"/>
          <c:order val="4"/>
          <c:tx>
            <c:strRef>
              <c:f>CNN!$A$7</c:f>
              <c:strCache>
                <c:ptCount val="1"/>
                <c:pt idx="0">
                  <c:v>Vec05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CNN!$N$2:$Q$2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CNN!$N$7:$Q$7</c:f>
              <c:numCache>
                <c:formatCode>General</c:formatCode>
                <c:ptCount val="4"/>
                <c:pt idx="0">
                  <c:v>0.91820191599115697</c:v>
                </c:pt>
                <c:pt idx="1">
                  <c:v>0.91102362204724396</c:v>
                </c:pt>
                <c:pt idx="2">
                  <c:v>0.9375</c:v>
                </c:pt>
                <c:pt idx="3">
                  <c:v>0.94871794871794801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A9-1741-BDBA-9B76C43DD366}"/>
            </c:ext>
          </c:extLst>
        </c:ser>
        <c:ser>
          <c:idx val="5"/>
          <c:order val="5"/>
          <c:tx>
            <c:strRef>
              <c:f>CNN!$A$8</c:f>
              <c:strCache>
                <c:ptCount val="1"/>
                <c:pt idx="0">
                  <c:v>Vec06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CNN!$N$2:$Q$2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CNN!$N$8:$Q$8</c:f>
              <c:numCache>
                <c:formatCode>General</c:formatCode>
                <c:ptCount val="4"/>
                <c:pt idx="0">
                  <c:v>0.78678206136899997</c:v>
                </c:pt>
                <c:pt idx="1">
                  <c:v>0.79678238780694299</c:v>
                </c:pt>
                <c:pt idx="2">
                  <c:v>0.92444444444444396</c:v>
                </c:pt>
                <c:pt idx="3">
                  <c:v>0.91739130434782601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A9-1741-BDBA-9B76C43DD366}"/>
            </c:ext>
          </c:extLst>
        </c:ser>
        <c:ser>
          <c:idx val="6"/>
          <c:order val="6"/>
          <c:tx>
            <c:strRef>
              <c:f>CNN!$A$9</c:f>
              <c:strCache>
                <c:ptCount val="1"/>
                <c:pt idx="0">
                  <c:v>Vec07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CNN!$N$2:$Q$2</c:f>
              <c:strCache>
                <c:ptCount val="4"/>
                <c:pt idx="0">
                  <c:v>Auto DT</c:v>
                </c:pt>
                <c:pt idx="1">
                  <c:v>Auto RF</c:v>
                </c:pt>
                <c:pt idx="2">
                  <c:v>Manual DT</c:v>
                </c:pt>
                <c:pt idx="3">
                  <c:v>Manual RF</c:v>
                </c:pt>
              </c:strCache>
            </c:strRef>
          </c:cat>
          <c:val>
            <c:numRef>
              <c:f>CNN!$N$9:$Q$9</c:f>
              <c:numCache>
                <c:formatCode>General</c:formatCode>
                <c:ptCount val="4"/>
                <c:pt idx="0">
                  <c:v>0.75340393343418999</c:v>
                </c:pt>
                <c:pt idx="1">
                  <c:v>0.75</c:v>
                </c:pt>
                <c:pt idx="2">
                  <c:v>0.94331983805667996</c:v>
                </c:pt>
                <c:pt idx="3">
                  <c:v>0.950207468879668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A9-1741-BDBA-9B76C43D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3263"/>
        <c:axId val="355654863"/>
      </c:barChart>
      <c:catAx>
        <c:axId val="3472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863"/>
        <c:crosses val="autoZero"/>
        <c:auto val="1"/>
        <c:lblAlgn val="ctr"/>
        <c:lblOffset val="100"/>
        <c:noMultiLvlLbl val="0"/>
      </c:catAx>
      <c:valAx>
        <c:axId val="355654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11</xdr:row>
      <xdr:rowOff>127000</xdr:rowOff>
    </xdr:from>
    <xdr:to>
      <xdr:col>7</xdr:col>
      <xdr:colOff>393700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C598F-177C-3344-888D-09B2BBCF6C5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11</xdr:row>
      <xdr:rowOff>139700</xdr:rowOff>
    </xdr:from>
    <xdr:to>
      <xdr:col>14</xdr:col>
      <xdr:colOff>546100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5C16-AB9C-A847-B784-7277A6E85B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736600</xdr:colOff>
      <xdr:row>11</xdr:row>
      <xdr:rowOff>127000</xdr:rowOff>
    </xdr:from>
    <xdr:to>
      <xdr:col>21</xdr:col>
      <xdr:colOff>647700</xdr:colOff>
      <xdr:row>43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CF28D-4859-EC4D-BEC0-BBFE661979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44</xdr:row>
      <xdr:rowOff>63500</xdr:rowOff>
    </xdr:from>
    <xdr:to>
      <xdr:col>18</xdr:col>
      <xdr:colOff>914400</xdr:colOff>
      <xdr:row>75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872AE4-74ED-F846-B4A7-E87AA203A4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647700</xdr:colOff>
      <xdr:row>44</xdr:row>
      <xdr:rowOff>38100</xdr:rowOff>
    </xdr:from>
    <xdr:to>
      <xdr:col>11</xdr:col>
      <xdr:colOff>558800</xdr:colOff>
      <xdr:row>75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7F8F02-302A-8A46-9797-A3EE84F0F1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368300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4EF59-7296-7D45-85BF-14533DE264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14</xdr:col>
      <xdr:colOff>838200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26CF4-A737-8143-B149-5CE6B92DFF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311B1-56B5-8E49-A070-A76853181E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44</xdr:row>
      <xdr:rowOff>0</xdr:rowOff>
    </xdr:from>
    <xdr:to>
      <xdr:col>9</xdr:col>
      <xdr:colOff>838200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F26D08-96D2-544B-8C4D-7F3B0E5555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44</xdr:row>
      <xdr:rowOff>0</xdr:rowOff>
    </xdr:from>
    <xdr:to>
      <xdr:col>17</xdr:col>
      <xdr:colOff>838200</xdr:colOff>
      <xdr:row>75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0063CE-A203-B34D-BE21-3ADA1E5063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50800</xdr:rowOff>
    </xdr:from>
    <xdr:to>
      <xdr:col>7</xdr:col>
      <xdr:colOff>685800</xdr:colOff>
      <xdr:row>41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83945B-BAE5-AA4A-9D49-5F5E072CC3E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863600</xdr:colOff>
      <xdr:row>10</xdr:row>
      <xdr:rowOff>50800</xdr:rowOff>
    </xdr:from>
    <xdr:to>
      <xdr:col>14</xdr:col>
      <xdr:colOff>774700</xdr:colOff>
      <xdr:row>41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21C609-7DF7-0441-866C-C28CE2538F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914400</xdr:colOff>
      <xdr:row>10</xdr:row>
      <xdr:rowOff>50800</xdr:rowOff>
    </xdr:from>
    <xdr:to>
      <xdr:col>21</xdr:col>
      <xdr:colOff>825500</xdr:colOff>
      <xdr:row>41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0AC410-73F6-5245-83FD-537A8C45A4A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393700</xdr:colOff>
      <xdr:row>43</xdr:row>
      <xdr:rowOff>25400</xdr:rowOff>
    </xdr:from>
    <xdr:to>
      <xdr:col>10</xdr:col>
      <xdr:colOff>304800</xdr:colOff>
      <xdr:row>74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BB500E-4711-F342-8221-2DE897D462E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152400</xdr:rowOff>
    </xdr:from>
    <xdr:to>
      <xdr:col>0</xdr:col>
      <xdr:colOff>0</xdr:colOff>
      <xdr:row>57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0F7D38-97AC-D840-B72F-92D4231BD4A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635000</xdr:colOff>
      <xdr:row>43</xdr:row>
      <xdr:rowOff>25400</xdr:rowOff>
    </xdr:from>
    <xdr:to>
      <xdr:col>18</xdr:col>
      <xdr:colOff>546100</xdr:colOff>
      <xdr:row>74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0A78D8-BE7B-EB49-98F0-933CB7B51A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0</xdr:col>
      <xdr:colOff>0</xdr:colOff>
      <xdr:row>31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4248CA-7ED0-4A48-AC68-FC3D5840E5E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10</xdr:row>
      <xdr:rowOff>190500</xdr:rowOff>
    </xdr:from>
    <xdr:to>
      <xdr:col>7</xdr:col>
      <xdr:colOff>533400</xdr:colOff>
      <xdr:row>42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740DBA-1A3D-4D4C-A019-41A4CE50FF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800100</xdr:colOff>
      <xdr:row>10</xdr:row>
      <xdr:rowOff>190500</xdr:rowOff>
    </xdr:from>
    <xdr:to>
      <xdr:col>14</xdr:col>
      <xdr:colOff>711200</xdr:colOff>
      <xdr:row>42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F3E650-81BC-B44D-BDC8-5966C8FB5F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11</xdr:row>
      <xdr:rowOff>0</xdr:rowOff>
    </xdr:from>
    <xdr:to>
      <xdr:col>21</xdr:col>
      <xdr:colOff>558800</xdr:colOff>
      <xdr:row>42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89A9CD-FD21-3143-A73E-3DC318B229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9</xdr:col>
      <xdr:colOff>520700</xdr:colOff>
      <xdr:row>76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BB1FFF-B5AC-7E47-AC0E-523B977161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</xdr:colOff>
      <xdr:row>45</xdr:row>
      <xdr:rowOff>12700</xdr:rowOff>
    </xdr:from>
    <xdr:to>
      <xdr:col>16</xdr:col>
      <xdr:colOff>762000</xdr:colOff>
      <xdr:row>76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018CA3-49A8-A845-B3AB-7A99020007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480300" y="317500"/>
    <xdr:ext cx="6324600" cy="62738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E3932F-F75B-E547-ADE4-656C30AF99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FF1A-3852-8442-9380-E0B2659C5EA9}">
  <dimension ref="A1:U9"/>
  <sheetViews>
    <sheetView tabSelected="1" workbookViewId="0">
      <selection activeCell="B2" sqref="B2"/>
    </sheetView>
  </sheetViews>
  <sheetFormatPr baseColWidth="10" defaultRowHeight="16" x14ac:dyDescent="0.2"/>
  <cols>
    <col min="1" max="1" width="6.1640625" bestFit="1" customWidth="1"/>
    <col min="2" max="2" width="15.5" bestFit="1" customWidth="1"/>
    <col min="3" max="21" width="12.1640625" bestFit="1" customWidth="1"/>
  </cols>
  <sheetData>
    <row r="1" spans="1:21" x14ac:dyDescent="0.2">
      <c r="B1" t="s">
        <v>15</v>
      </c>
      <c r="F1" t="s">
        <v>16</v>
      </c>
      <c r="J1" t="s">
        <v>14</v>
      </c>
      <c r="N1" t="s">
        <v>8</v>
      </c>
      <c r="R1" t="s">
        <v>7</v>
      </c>
    </row>
    <row r="2" spans="1:21" x14ac:dyDescent="0.2">
      <c r="B2" t="s">
        <v>12</v>
      </c>
      <c r="C2" t="s">
        <v>13</v>
      </c>
      <c r="D2" t="s">
        <v>10</v>
      </c>
      <c r="E2" t="s">
        <v>11</v>
      </c>
      <c r="F2" t="s">
        <v>12</v>
      </c>
      <c r="G2" t="s">
        <v>13</v>
      </c>
      <c r="H2" t="s">
        <v>10</v>
      </c>
      <c r="I2" t="s">
        <v>11</v>
      </c>
      <c r="J2" t="s">
        <v>12</v>
      </c>
      <c r="K2" t="s">
        <v>13</v>
      </c>
      <c r="L2" t="s">
        <v>10</v>
      </c>
      <c r="M2" t="s">
        <v>11</v>
      </c>
      <c r="N2" t="s">
        <v>12</v>
      </c>
      <c r="O2" t="s">
        <v>13</v>
      </c>
      <c r="P2" t="s">
        <v>10</v>
      </c>
      <c r="Q2" t="s">
        <v>11</v>
      </c>
      <c r="R2" t="s">
        <v>12</v>
      </c>
      <c r="S2" t="s">
        <v>13</v>
      </c>
      <c r="T2" t="s">
        <v>10</v>
      </c>
      <c r="U2" t="s">
        <v>11</v>
      </c>
    </row>
    <row r="3" spans="1:21" x14ac:dyDescent="0.2">
      <c r="A3" t="s">
        <v>17</v>
      </c>
      <c r="B3">
        <v>0.95999473350610198</v>
      </c>
      <c r="C3">
        <v>0.97047997504106798</v>
      </c>
      <c r="D3">
        <v>0.86490923584928403</v>
      </c>
      <c r="E3">
        <v>0.89578537941015701</v>
      </c>
      <c r="F3">
        <v>0.98094906892552203</v>
      </c>
      <c r="G3">
        <v>0.97574801991955196</v>
      </c>
      <c r="H3">
        <v>0.963713850008169</v>
      </c>
      <c r="I3">
        <v>0.96390447143401703</v>
      </c>
      <c r="J3">
        <v>0.95978552278820295</v>
      </c>
      <c r="K3">
        <v>0.96986301369863004</v>
      </c>
      <c r="L3">
        <v>0.91228070175438603</v>
      </c>
      <c r="M3">
        <v>0.92857142857142805</v>
      </c>
      <c r="N3">
        <v>0.957219251336898</v>
      </c>
      <c r="O3">
        <v>0.988826815642458</v>
      </c>
      <c r="P3">
        <v>0.89655172413793105</v>
      </c>
      <c r="Q3">
        <v>0.92857142857142805</v>
      </c>
      <c r="R3">
        <v>0.96236559139784905</v>
      </c>
      <c r="S3">
        <v>0.95161290322580605</v>
      </c>
      <c r="T3">
        <v>0.92857142857142805</v>
      </c>
      <c r="U3">
        <v>0.92857142857142805</v>
      </c>
    </row>
    <row r="4" spans="1:21" x14ac:dyDescent="0.2">
      <c r="A4" t="s">
        <v>18</v>
      </c>
      <c r="B4">
        <v>0.94511567778583905</v>
      </c>
      <c r="C4">
        <v>0.97855147454242297</v>
      </c>
      <c r="D4">
        <v>0.86490923584928403</v>
      </c>
      <c r="E4">
        <v>0.89578537941015701</v>
      </c>
      <c r="F4">
        <v>0.98077377384547104</v>
      </c>
      <c r="G4">
        <v>0.98647149224492003</v>
      </c>
      <c r="H4">
        <v>0.963713850008169</v>
      </c>
      <c r="I4">
        <v>0.96390447143401703</v>
      </c>
      <c r="J4">
        <v>0.94459102902374603</v>
      </c>
      <c r="K4">
        <v>0.97837837837837804</v>
      </c>
      <c r="L4">
        <v>0.91228070175438603</v>
      </c>
      <c r="M4">
        <v>0.92857142857142805</v>
      </c>
      <c r="N4">
        <v>0.92746113989637302</v>
      </c>
      <c r="O4">
        <v>0.98369565217391297</v>
      </c>
      <c r="P4">
        <v>0.89655172413793105</v>
      </c>
      <c r="Q4">
        <v>0.92857142857142805</v>
      </c>
      <c r="R4">
        <v>0.96236559139784905</v>
      </c>
      <c r="S4">
        <v>0.97311827956989205</v>
      </c>
      <c r="T4">
        <v>0.92857142857142805</v>
      </c>
      <c r="U4">
        <v>0.92857142857142805</v>
      </c>
    </row>
    <row r="5" spans="1:21" x14ac:dyDescent="0.2">
      <c r="A5" t="s">
        <v>19</v>
      </c>
      <c r="B5">
        <v>0.95417344096666701</v>
      </c>
      <c r="C5">
        <v>0.97872431673285398</v>
      </c>
      <c r="D5">
        <v>0.87371089750498399</v>
      </c>
      <c r="E5">
        <v>0.89218300371827297</v>
      </c>
      <c r="F5">
        <v>0.97025481244682998</v>
      </c>
      <c r="G5">
        <v>0.99178940463759102</v>
      </c>
      <c r="H5">
        <v>0.91052366428843701</v>
      </c>
      <c r="I5">
        <v>0.92838080714558002</v>
      </c>
      <c r="J5">
        <v>0.95367847411444095</v>
      </c>
      <c r="K5">
        <v>0.978609625668449</v>
      </c>
      <c r="L5">
        <v>0.88461538461538403</v>
      </c>
      <c r="M5">
        <v>0.90566037735849003</v>
      </c>
      <c r="N5">
        <v>0.96685082872928096</v>
      </c>
      <c r="O5">
        <v>0.97340425531914898</v>
      </c>
      <c r="P5">
        <v>0.95833333333333304</v>
      </c>
      <c r="Q5">
        <v>0.96</v>
      </c>
      <c r="R5">
        <v>0.94086021505376305</v>
      </c>
      <c r="S5">
        <v>0.98387096774193505</v>
      </c>
      <c r="T5">
        <v>0.82142857142857095</v>
      </c>
      <c r="U5">
        <v>0.85714285714285698</v>
      </c>
    </row>
    <row r="6" spans="1:21" x14ac:dyDescent="0.2">
      <c r="A6" t="s">
        <v>20</v>
      </c>
      <c r="B6">
        <v>0.95999473350610198</v>
      </c>
      <c r="C6">
        <v>0.97589283764465495</v>
      </c>
      <c r="D6">
        <v>0.86490923584928403</v>
      </c>
      <c r="E6">
        <v>0.86490923584928403</v>
      </c>
      <c r="F6">
        <v>0.98094906892552203</v>
      </c>
      <c r="G6">
        <v>0.986442276398245</v>
      </c>
      <c r="H6">
        <v>0.963713850008169</v>
      </c>
      <c r="I6">
        <v>0.963713850008169</v>
      </c>
      <c r="J6">
        <v>0.95978552278820295</v>
      </c>
      <c r="K6">
        <v>0.97574123989218298</v>
      </c>
      <c r="L6">
        <v>0.91228070175438603</v>
      </c>
      <c r="M6">
        <v>0.91228070175438603</v>
      </c>
      <c r="N6">
        <v>0.957219251336898</v>
      </c>
      <c r="O6">
        <v>0.97837837837837804</v>
      </c>
      <c r="P6">
        <v>0.89655172413793105</v>
      </c>
      <c r="Q6">
        <v>0.89655172413793105</v>
      </c>
      <c r="R6">
        <v>0.96236559139784905</v>
      </c>
      <c r="S6">
        <v>0.97311827956989205</v>
      </c>
      <c r="T6">
        <v>0.92857142857142805</v>
      </c>
      <c r="U6">
        <v>0.92857142857142805</v>
      </c>
    </row>
    <row r="7" spans="1:21" x14ac:dyDescent="0.2">
      <c r="A7" t="s">
        <v>21</v>
      </c>
      <c r="B7">
        <v>0.95722046118465998</v>
      </c>
      <c r="C7">
        <v>0.97854987265205395</v>
      </c>
      <c r="D7">
        <v>0.86490923584928403</v>
      </c>
      <c r="E7">
        <v>0.86490923584928403</v>
      </c>
      <c r="F7">
        <v>0.97826089688251205</v>
      </c>
      <c r="G7">
        <v>0.98381253604858498</v>
      </c>
      <c r="H7">
        <v>0.963713850008169</v>
      </c>
      <c r="I7">
        <v>0.963713850008169</v>
      </c>
      <c r="J7">
        <v>0.956989247311828</v>
      </c>
      <c r="K7">
        <v>0.97826086956521696</v>
      </c>
      <c r="L7">
        <v>0.91228070175438603</v>
      </c>
      <c r="M7">
        <v>0.91228070175438603</v>
      </c>
      <c r="N7">
        <v>0.956989247311828</v>
      </c>
      <c r="O7">
        <v>0.98901098901098905</v>
      </c>
      <c r="P7">
        <v>0.89655172413793105</v>
      </c>
      <c r="Q7">
        <v>0.89655172413793105</v>
      </c>
      <c r="R7">
        <v>0.956989247311828</v>
      </c>
      <c r="S7">
        <v>0.967741935483871</v>
      </c>
      <c r="T7">
        <v>0.92857142857142805</v>
      </c>
      <c r="U7">
        <v>0.92857142857142805</v>
      </c>
    </row>
    <row r="8" spans="1:21" x14ac:dyDescent="0.2">
      <c r="A8" t="s">
        <v>22</v>
      </c>
      <c r="B8">
        <v>0.94044802401808403</v>
      </c>
      <c r="C8">
        <v>0.94889010310475796</v>
      </c>
      <c r="D8">
        <v>0.87688857554002697</v>
      </c>
      <c r="E8">
        <v>0.86490923584928403</v>
      </c>
      <c r="F8">
        <v>0.95947290842811195</v>
      </c>
      <c r="G8">
        <v>0.97019638075347903</v>
      </c>
      <c r="H8">
        <v>0.94604732857687401</v>
      </c>
      <c r="I8">
        <v>0.963713850008169</v>
      </c>
      <c r="J8">
        <v>0.939560439560439</v>
      </c>
      <c r="K8">
        <v>0.94850948509485</v>
      </c>
      <c r="L8">
        <v>0.90909090909090895</v>
      </c>
      <c r="M8">
        <v>0.91228070175438603</v>
      </c>
      <c r="N8">
        <v>0.96067415730337002</v>
      </c>
      <c r="O8">
        <v>0.95628415300546399</v>
      </c>
      <c r="P8">
        <v>0.92592592592592504</v>
      </c>
      <c r="Q8">
        <v>0.89655172413793105</v>
      </c>
      <c r="R8">
        <v>0.91935483870967705</v>
      </c>
      <c r="S8">
        <v>0.94086021505376305</v>
      </c>
      <c r="T8">
        <v>0.89285714285714202</v>
      </c>
      <c r="U8">
        <v>0.92857142857142805</v>
      </c>
    </row>
    <row r="9" spans="1:21" x14ac:dyDescent="0.2">
      <c r="A9" t="s">
        <v>23</v>
      </c>
      <c r="B9">
        <v>0.96532780060645196</v>
      </c>
      <c r="C9">
        <v>0.98930511529616505</v>
      </c>
      <c r="D9">
        <v>0.87688857554002697</v>
      </c>
      <c r="E9">
        <v>0.89578537941015701</v>
      </c>
      <c r="F9">
        <v>0.98366645681520803</v>
      </c>
      <c r="G9">
        <v>0.99456522422062799</v>
      </c>
      <c r="H9">
        <v>0.94604732857687401</v>
      </c>
      <c r="I9">
        <v>0.96390447143401703</v>
      </c>
      <c r="J9">
        <v>0.96514745308311001</v>
      </c>
      <c r="K9">
        <v>0.989247311827957</v>
      </c>
      <c r="L9">
        <v>0.90909090909090895</v>
      </c>
      <c r="M9">
        <v>0.92857142857142805</v>
      </c>
      <c r="N9">
        <v>0.96256684491978595</v>
      </c>
      <c r="O9">
        <v>0.989247311827957</v>
      </c>
      <c r="P9">
        <v>0.92592592592592504</v>
      </c>
      <c r="Q9">
        <v>0.92857142857142805</v>
      </c>
      <c r="R9">
        <v>0.967741935483871</v>
      </c>
      <c r="S9">
        <v>0.989247311827957</v>
      </c>
      <c r="T9">
        <v>0.89285714285714202</v>
      </c>
      <c r="U9">
        <v>0.92857142857142805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E4BC-9D80-2440-BD9B-DC638E821A86}">
  <dimension ref="A1:U9"/>
  <sheetViews>
    <sheetView workbookViewId="0">
      <selection sqref="A1:U9"/>
    </sheetView>
  </sheetViews>
  <sheetFormatPr baseColWidth="10" defaultColWidth="11" defaultRowHeight="16" x14ac:dyDescent="0.2"/>
  <cols>
    <col min="1" max="1" width="6.1640625" bestFit="1" customWidth="1"/>
    <col min="2" max="21" width="12.1640625" bestFit="1" customWidth="1"/>
    <col min="22" max="35" width="11" customWidth="1"/>
  </cols>
  <sheetData>
    <row r="1" spans="1:21" x14ac:dyDescent="0.2">
      <c r="B1" t="s">
        <v>15</v>
      </c>
      <c r="F1" t="s">
        <v>16</v>
      </c>
      <c r="J1" t="s">
        <v>14</v>
      </c>
      <c r="N1" t="s">
        <v>8</v>
      </c>
      <c r="R1" t="s">
        <v>7</v>
      </c>
    </row>
    <row r="2" spans="1:21" x14ac:dyDescent="0.2">
      <c r="B2" t="s">
        <v>12</v>
      </c>
      <c r="C2" t="s">
        <v>13</v>
      </c>
      <c r="D2" t="s">
        <v>10</v>
      </c>
      <c r="E2" t="s">
        <v>11</v>
      </c>
      <c r="F2" t="s">
        <v>12</v>
      </c>
      <c r="G2" t="s">
        <v>13</v>
      </c>
      <c r="H2" t="s">
        <v>10</v>
      </c>
      <c r="I2" t="s">
        <v>11</v>
      </c>
      <c r="J2" t="s">
        <v>12</v>
      </c>
      <c r="K2" t="s">
        <v>13</v>
      </c>
      <c r="L2" t="s">
        <v>10</v>
      </c>
      <c r="M2" t="s">
        <v>11</v>
      </c>
      <c r="N2" t="s">
        <v>12</v>
      </c>
      <c r="O2" t="s">
        <v>13</v>
      </c>
      <c r="P2" t="s">
        <v>10</v>
      </c>
      <c r="Q2" t="s">
        <v>11</v>
      </c>
      <c r="R2" t="s">
        <v>12</v>
      </c>
      <c r="S2" t="s">
        <v>13</v>
      </c>
      <c r="T2" t="s">
        <v>10</v>
      </c>
      <c r="U2" t="s">
        <v>11</v>
      </c>
    </row>
    <row r="3" spans="1:21" x14ac:dyDescent="0.2">
      <c r="A3" t="s">
        <v>17</v>
      </c>
      <c r="B3">
        <v>0.84998637449504999</v>
      </c>
      <c r="C3">
        <v>0.86297778778489098</v>
      </c>
      <c r="D3">
        <v>0.84338262855595802</v>
      </c>
      <c r="E3">
        <v>0.80683156757797803</v>
      </c>
      <c r="F3">
        <v>0.85702324900482796</v>
      </c>
      <c r="G3">
        <v>0.87877090361605703</v>
      </c>
      <c r="H3">
        <v>0.86470366845205804</v>
      </c>
      <c r="I3">
        <v>0.84045934966935998</v>
      </c>
      <c r="J3">
        <v>0.81963927855711405</v>
      </c>
      <c r="K3">
        <v>0.84237726098191201</v>
      </c>
      <c r="L3">
        <v>0.83065953654188895</v>
      </c>
      <c r="M3">
        <v>0.79272727272727195</v>
      </c>
      <c r="N3">
        <v>0.95560747663551404</v>
      </c>
      <c r="O3">
        <v>0.94083694083694003</v>
      </c>
      <c r="P3">
        <v>0.95884773662551404</v>
      </c>
      <c r="Q3">
        <v>0.93965517241379304</v>
      </c>
      <c r="R3">
        <v>0.71754385964912204</v>
      </c>
      <c r="S3">
        <v>0.76257309941520401</v>
      </c>
      <c r="T3">
        <v>0.732704402515723</v>
      </c>
      <c r="U3">
        <v>0.68553459119496796</v>
      </c>
    </row>
    <row r="4" spans="1:21" x14ac:dyDescent="0.2">
      <c r="A4" t="s">
        <v>18</v>
      </c>
      <c r="B4">
        <v>0.67295972926771497</v>
      </c>
      <c r="C4">
        <v>0.67735380591719596</v>
      </c>
      <c r="D4">
        <v>0.61192715978319201</v>
      </c>
      <c r="E4">
        <v>0.60857903224836696</v>
      </c>
      <c r="F4">
        <v>0.70776714252600803</v>
      </c>
      <c r="G4">
        <v>0.72158938168425901</v>
      </c>
      <c r="H4">
        <v>0.61395560781093494</v>
      </c>
      <c r="I4">
        <v>0.58929293494827295</v>
      </c>
      <c r="J4">
        <v>0.56828020464384099</v>
      </c>
      <c r="K4">
        <v>0.58998853649216598</v>
      </c>
      <c r="L4">
        <v>0.36868686868686801</v>
      </c>
      <c r="M4">
        <v>0.30238726790450898</v>
      </c>
      <c r="N4">
        <v>0.86883273164861596</v>
      </c>
      <c r="O4">
        <v>0.85115766262403503</v>
      </c>
      <c r="P4">
        <v>0.93589743589743501</v>
      </c>
      <c r="Q4">
        <v>0.96610169491525399</v>
      </c>
      <c r="R4">
        <v>0.422222222222222</v>
      </c>
      <c r="S4">
        <v>0.45146198830409301</v>
      </c>
      <c r="T4">
        <v>0.22955974842767199</v>
      </c>
      <c r="U4">
        <v>0.179245283018867</v>
      </c>
    </row>
    <row r="5" spans="1:21" x14ac:dyDescent="0.2">
      <c r="A5" t="s">
        <v>19</v>
      </c>
      <c r="B5">
        <v>0.85112837100509497</v>
      </c>
      <c r="C5">
        <v>0.86110164003293299</v>
      </c>
      <c r="D5">
        <v>0.84338262855595802</v>
      </c>
      <c r="E5">
        <v>0.826634647763687</v>
      </c>
      <c r="F5">
        <v>0.861687223130022</v>
      </c>
      <c r="G5">
        <v>0.87780167480098303</v>
      </c>
      <c r="H5">
        <v>0.86470366845205804</v>
      </c>
      <c r="I5">
        <v>0.86387940204915703</v>
      </c>
      <c r="J5">
        <v>0.82356835484938695</v>
      </c>
      <c r="K5">
        <v>0.84043927648578798</v>
      </c>
      <c r="L5">
        <v>0.83065953654188895</v>
      </c>
      <c r="M5">
        <v>0.82332155477031799</v>
      </c>
      <c r="N5">
        <v>0.94889397406559794</v>
      </c>
      <c r="O5">
        <v>0.93867243867243799</v>
      </c>
      <c r="P5">
        <v>0.95884773662551404</v>
      </c>
      <c r="Q5">
        <v>0.93951612903225801</v>
      </c>
      <c r="R5">
        <v>0.72748538011695896</v>
      </c>
      <c r="S5">
        <v>0.76081871345029195</v>
      </c>
      <c r="T5">
        <v>0.732704402515723</v>
      </c>
      <c r="U5">
        <v>0.732704402515723</v>
      </c>
    </row>
    <row r="6" spans="1:21" x14ac:dyDescent="0.2">
      <c r="A6" t="s">
        <v>20</v>
      </c>
      <c r="B6">
        <v>0.85738859098179898</v>
      </c>
      <c r="C6">
        <v>0.88161360043147396</v>
      </c>
      <c r="D6">
        <v>0.84187715911842198</v>
      </c>
      <c r="E6">
        <v>0.80902711897238599</v>
      </c>
      <c r="F6">
        <v>0.86678069780742995</v>
      </c>
      <c r="G6">
        <v>0.901763894540212</v>
      </c>
      <c r="H6">
        <v>0.86313134140803305</v>
      </c>
      <c r="I6">
        <v>0.86744241021716995</v>
      </c>
      <c r="J6">
        <v>0.83124588002636701</v>
      </c>
      <c r="K6">
        <v>0.86798369394794594</v>
      </c>
      <c r="L6">
        <v>0.82857142857142796</v>
      </c>
      <c r="M6">
        <v>0.81944444444444398</v>
      </c>
      <c r="N6">
        <v>0.952416918429003</v>
      </c>
      <c r="O6">
        <v>0.93576741041244005</v>
      </c>
      <c r="P6">
        <v>0.95867768595041303</v>
      </c>
      <c r="Q6">
        <v>0.91472868217054204</v>
      </c>
      <c r="R6">
        <v>0.73742690058479499</v>
      </c>
      <c r="S6">
        <v>0.80935672514619805</v>
      </c>
      <c r="T6">
        <v>0.72955974842767202</v>
      </c>
      <c r="U6">
        <v>0.74213836477987405</v>
      </c>
    </row>
    <row r="7" spans="1:21" x14ac:dyDescent="0.2">
      <c r="A7" t="s">
        <v>21</v>
      </c>
      <c r="B7">
        <v>0.83631160641434499</v>
      </c>
      <c r="C7">
        <v>0.80917019157443604</v>
      </c>
      <c r="D7">
        <v>0.814289190638671</v>
      </c>
      <c r="E7">
        <v>0.81983932184097696</v>
      </c>
      <c r="F7">
        <v>0.86092215957326901</v>
      </c>
      <c r="G7">
        <v>0.83483741053865801</v>
      </c>
      <c r="H7">
        <v>0.851300785696956</v>
      </c>
      <c r="I7">
        <v>0.84707836440662099</v>
      </c>
      <c r="J7">
        <v>0.81252037821975798</v>
      </c>
      <c r="K7">
        <v>0.77651006711409398</v>
      </c>
      <c r="L7">
        <v>0.80645161290322498</v>
      </c>
      <c r="M7">
        <v>0.80434782608695599</v>
      </c>
      <c r="N7">
        <v>0.91820191599115697</v>
      </c>
      <c r="O7">
        <v>0.91102362204724396</v>
      </c>
      <c r="P7">
        <v>0.9375</v>
      </c>
      <c r="Q7">
        <v>0.94871794871794801</v>
      </c>
      <c r="R7">
        <v>0.728654970760233</v>
      </c>
      <c r="S7">
        <v>0.67660818713450199</v>
      </c>
      <c r="T7">
        <v>0.70754716981132004</v>
      </c>
      <c r="U7">
        <v>0.69811320754716899</v>
      </c>
    </row>
    <row r="8" spans="1:21" x14ac:dyDescent="0.2">
      <c r="A8" t="s">
        <v>22</v>
      </c>
      <c r="B8">
        <v>0.70550215218735401</v>
      </c>
      <c r="C8">
        <v>0.69488901423543503</v>
      </c>
      <c r="D8">
        <v>0.78096926540905498</v>
      </c>
      <c r="E8">
        <v>0.77901569793303005</v>
      </c>
      <c r="F8">
        <v>0.78408375727226598</v>
      </c>
      <c r="G8">
        <v>0.76778333222100903</v>
      </c>
      <c r="H8">
        <v>0.82424151938736701</v>
      </c>
      <c r="I8">
        <v>0.82862879395828204</v>
      </c>
      <c r="J8">
        <v>0.67091580006709095</v>
      </c>
      <c r="K8">
        <v>0.65098581805603595</v>
      </c>
      <c r="L8">
        <v>0.76611418047882096</v>
      </c>
      <c r="M8">
        <v>0.77007299270072904</v>
      </c>
      <c r="N8">
        <v>0.78678206136899997</v>
      </c>
      <c r="O8">
        <v>0.79678238780694299</v>
      </c>
      <c r="P8">
        <v>0.92444444444444396</v>
      </c>
      <c r="Q8">
        <v>0.91739130434782601</v>
      </c>
      <c r="R8">
        <v>0.58479532163742598</v>
      </c>
      <c r="S8">
        <v>0.55029239766081794</v>
      </c>
      <c r="T8">
        <v>0.65408805031446504</v>
      </c>
      <c r="U8">
        <v>0.66352201257861598</v>
      </c>
    </row>
    <row r="9" spans="1:21" ht="17" customHeight="1" x14ac:dyDescent="0.2">
      <c r="A9" t="s">
        <v>23</v>
      </c>
      <c r="B9">
        <v>0.68775455932700702</v>
      </c>
      <c r="C9">
        <v>0.71304507937992401</v>
      </c>
      <c r="D9">
        <v>0.82992999944993995</v>
      </c>
      <c r="E9">
        <v>0.83051780273701403</v>
      </c>
      <c r="F9">
        <v>0.78122684303100298</v>
      </c>
      <c r="G9">
        <v>0.80982425999961205</v>
      </c>
      <c r="H9">
        <v>0.86404425532973705</v>
      </c>
      <c r="I9">
        <v>0.85808465371479703</v>
      </c>
      <c r="J9">
        <v>0.65699208443271695</v>
      </c>
      <c r="K9">
        <v>0.69187145557655905</v>
      </c>
      <c r="L9">
        <v>0.82477876106194603</v>
      </c>
      <c r="M9">
        <v>0.81932021466905103</v>
      </c>
      <c r="N9">
        <v>0.75340393343418999</v>
      </c>
      <c r="O9">
        <v>0.75</v>
      </c>
      <c r="P9">
        <v>0.94331983805667996</v>
      </c>
      <c r="Q9">
        <v>0.950207468879668</v>
      </c>
      <c r="R9">
        <v>0.58245614035087701</v>
      </c>
      <c r="S9">
        <v>0.64210526315789396</v>
      </c>
      <c r="T9">
        <v>0.732704402515723</v>
      </c>
      <c r="U9">
        <v>0.72012578616352196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150E-06A1-0A42-955D-F7C2A614DA75}">
  <dimension ref="A1:U9"/>
  <sheetViews>
    <sheetView workbookViewId="0">
      <selection sqref="A1:U9"/>
    </sheetView>
  </sheetViews>
  <sheetFormatPr baseColWidth="10" defaultColWidth="11.33203125" defaultRowHeight="16" x14ac:dyDescent="0.2"/>
  <cols>
    <col min="1" max="1" width="6.1640625" bestFit="1" customWidth="1"/>
    <col min="2" max="21" width="12.1640625" bestFit="1" customWidth="1"/>
  </cols>
  <sheetData>
    <row r="1" spans="1:21" x14ac:dyDescent="0.2">
      <c r="B1" s="1" t="s">
        <v>15</v>
      </c>
      <c r="C1" s="1"/>
      <c r="D1" s="1"/>
      <c r="E1" s="1"/>
      <c r="F1" s="1" t="s">
        <v>16</v>
      </c>
      <c r="G1" s="1"/>
      <c r="H1" s="1"/>
      <c r="I1" s="1"/>
      <c r="J1" s="1" t="s">
        <v>14</v>
      </c>
      <c r="K1" s="1"/>
      <c r="L1" s="1"/>
      <c r="M1" s="1"/>
      <c r="N1" s="1" t="s">
        <v>8</v>
      </c>
      <c r="O1" s="1"/>
      <c r="P1" s="1"/>
      <c r="Q1" s="1"/>
      <c r="R1" s="1" t="s">
        <v>7</v>
      </c>
      <c r="S1" s="1"/>
      <c r="T1" s="1"/>
      <c r="U1" s="1"/>
    </row>
    <row r="2" spans="1:21" x14ac:dyDescent="0.2">
      <c r="B2" t="s">
        <v>12</v>
      </c>
      <c r="C2" t="s">
        <v>13</v>
      </c>
      <c r="D2" t="s">
        <v>10</v>
      </c>
      <c r="E2" t="s">
        <v>11</v>
      </c>
      <c r="F2" t="s">
        <v>12</v>
      </c>
      <c r="G2" t="s">
        <v>13</v>
      </c>
      <c r="H2" t="s">
        <v>10</v>
      </c>
      <c r="I2" t="s">
        <v>11</v>
      </c>
      <c r="J2" t="s">
        <v>12</v>
      </c>
      <c r="K2" t="s">
        <v>13</v>
      </c>
      <c r="L2" t="s">
        <v>10</v>
      </c>
      <c r="M2" t="s">
        <v>11</v>
      </c>
      <c r="N2" t="s">
        <v>12</v>
      </c>
      <c r="O2" t="s">
        <v>13</v>
      </c>
      <c r="P2" t="s">
        <v>10</v>
      </c>
      <c r="Q2" t="s">
        <v>11</v>
      </c>
      <c r="R2" t="s">
        <v>12</v>
      </c>
      <c r="S2" t="s">
        <v>13</v>
      </c>
      <c r="T2" t="s">
        <v>10</v>
      </c>
      <c r="U2" t="s">
        <v>11</v>
      </c>
    </row>
    <row r="3" spans="1:21" x14ac:dyDescent="0.2">
      <c r="A3" t="s">
        <v>17</v>
      </c>
      <c r="B3">
        <v>0.95220362168022299</v>
      </c>
      <c r="C3">
        <v>0.94323970641892796</v>
      </c>
      <c r="D3">
        <v>0.94561130558796802</v>
      </c>
      <c r="E3">
        <v>0.919376737686733</v>
      </c>
      <c r="F3">
        <v>0.96913187057834005</v>
      </c>
      <c r="G3">
        <v>0.95998552911492596</v>
      </c>
      <c r="H3">
        <v>0.97161320882392699</v>
      </c>
      <c r="I3">
        <v>0.97100419542563199</v>
      </c>
      <c r="J3">
        <v>0.95950155763239797</v>
      </c>
      <c r="K3">
        <v>0.94968553459119498</v>
      </c>
      <c r="L3">
        <v>0.95774647887323905</v>
      </c>
      <c r="M3">
        <v>0.94444444444444398</v>
      </c>
      <c r="N3">
        <v>0.98089171974522205</v>
      </c>
      <c r="O3">
        <v>0.98051948051948001</v>
      </c>
      <c r="P3">
        <v>0.97142857142857097</v>
      </c>
      <c r="Q3">
        <v>0.94444444444444398</v>
      </c>
      <c r="R3">
        <v>0.93902439024390205</v>
      </c>
      <c r="S3">
        <v>0.92073170731707299</v>
      </c>
      <c r="T3">
        <v>0.94444444444444398</v>
      </c>
      <c r="U3">
        <v>0.94444444444444398</v>
      </c>
    </row>
    <row r="4" spans="1:21" x14ac:dyDescent="0.2">
      <c r="A4" t="s">
        <v>18</v>
      </c>
      <c r="B4">
        <v>0.95220362168022299</v>
      </c>
      <c r="C4">
        <v>0.96116068512955</v>
      </c>
      <c r="D4">
        <v>0.91815863811196297</v>
      </c>
      <c r="E4">
        <v>0.80753482808664001</v>
      </c>
      <c r="F4">
        <v>0.96913187057834005</v>
      </c>
      <c r="G4">
        <v>0.97827821204175502</v>
      </c>
      <c r="H4">
        <v>0.94383543104614898</v>
      </c>
      <c r="I4">
        <v>0.88706184869400395</v>
      </c>
      <c r="J4">
        <v>0.95950155763239797</v>
      </c>
      <c r="K4">
        <v>0.969135802469135</v>
      </c>
      <c r="L4">
        <v>0.92753623188405798</v>
      </c>
      <c r="M4">
        <v>0.83582089552238803</v>
      </c>
      <c r="N4">
        <v>0.98089171974522205</v>
      </c>
      <c r="O4">
        <v>0.98124999999999996</v>
      </c>
      <c r="P4">
        <v>0.96969696969696895</v>
      </c>
      <c r="Q4">
        <v>0.90322580645161199</v>
      </c>
      <c r="R4">
        <v>0.93902439024390205</v>
      </c>
      <c r="S4">
        <v>0.957317073170731</v>
      </c>
      <c r="T4">
        <v>0.88888888888888795</v>
      </c>
      <c r="U4">
        <v>0.77777777777777701</v>
      </c>
    </row>
    <row r="5" spans="1:21" x14ac:dyDescent="0.2">
      <c r="A5" t="s">
        <v>19</v>
      </c>
      <c r="B5">
        <v>0.95819791260770903</v>
      </c>
      <c r="C5">
        <v>0.95829968888783301</v>
      </c>
      <c r="D5">
        <v>0.93189735053881495</v>
      </c>
      <c r="E5">
        <v>0.95930256637423095</v>
      </c>
      <c r="F5">
        <v>0.98120021768168997</v>
      </c>
      <c r="G5">
        <v>0.96925864542620999</v>
      </c>
      <c r="H5">
        <v>0.95772431993503804</v>
      </c>
      <c r="I5">
        <v>0.98550209771281605</v>
      </c>
      <c r="J5">
        <v>0.96932515337423297</v>
      </c>
      <c r="K5">
        <v>0.96250000000000002</v>
      </c>
      <c r="L5">
        <v>0.94285714285714195</v>
      </c>
      <c r="M5">
        <v>0.97222222222222199</v>
      </c>
      <c r="N5">
        <v>0.97530864197530798</v>
      </c>
      <c r="O5">
        <v>0.987179487179487</v>
      </c>
      <c r="P5">
        <v>0.97058823529411697</v>
      </c>
      <c r="Q5">
        <v>0.97222222222222199</v>
      </c>
      <c r="R5">
        <v>0.96341463414634099</v>
      </c>
      <c r="S5">
        <v>0.93902439024390205</v>
      </c>
      <c r="T5">
        <v>0.91666666666666596</v>
      </c>
      <c r="U5">
        <v>0.97222222222222199</v>
      </c>
    </row>
    <row r="6" spans="1:21" x14ac:dyDescent="0.2">
      <c r="A6" t="s">
        <v>20</v>
      </c>
      <c r="B6">
        <v>0.95220362168022299</v>
      </c>
      <c r="C6">
        <v>0.95519603488716298</v>
      </c>
      <c r="D6">
        <v>0.95930256637423095</v>
      </c>
      <c r="E6">
        <v>0.95930256637423095</v>
      </c>
      <c r="F6">
        <v>0.96913187057834005</v>
      </c>
      <c r="G6">
        <v>0.97815143719388498</v>
      </c>
      <c r="H6">
        <v>0.98550209771281605</v>
      </c>
      <c r="I6">
        <v>0.98550209771281605</v>
      </c>
      <c r="J6">
        <v>0.95950155763239797</v>
      </c>
      <c r="K6">
        <v>0.96615384615384603</v>
      </c>
      <c r="L6">
        <v>0.97222222222222199</v>
      </c>
      <c r="M6">
        <v>0.97222222222222199</v>
      </c>
      <c r="N6">
        <v>0.98089171974522205</v>
      </c>
      <c r="O6">
        <v>0.97515527950310499</v>
      </c>
      <c r="P6">
        <v>0.97222222222222199</v>
      </c>
      <c r="Q6">
        <v>0.97222222222222199</v>
      </c>
      <c r="R6">
        <v>0.93902439024390205</v>
      </c>
      <c r="S6">
        <v>0.957317073170731</v>
      </c>
      <c r="T6">
        <v>0.97222222222222199</v>
      </c>
      <c r="U6">
        <v>0.97222222222222199</v>
      </c>
    </row>
    <row r="7" spans="1:21" x14ac:dyDescent="0.2">
      <c r="A7" t="s">
        <v>21</v>
      </c>
      <c r="B7">
        <v>0.91020863131331298</v>
      </c>
      <c r="C7">
        <v>0.93773852198261398</v>
      </c>
      <c r="D7">
        <v>0.77786495705861503</v>
      </c>
      <c r="E7">
        <v>0.83505241271350406</v>
      </c>
      <c r="F7">
        <v>0.95033208826003002</v>
      </c>
      <c r="G7">
        <v>0.97777111265027405</v>
      </c>
      <c r="H7">
        <v>0.85928407091622605</v>
      </c>
      <c r="I7">
        <v>0.86050209771281605</v>
      </c>
      <c r="J7">
        <v>0.92789968652037602</v>
      </c>
      <c r="K7">
        <v>0.957317073170731</v>
      </c>
      <c r="L7">
        <v>0.79999999999999905</v>
      </c>
      <c r="M7">
        <v>0.82539682539682502</v>
      </c>
      <c r="N7">
        <v>0.95483870967741902</v>
      </c>
      <c r="O7">
        <v>0.957317073170731</v>
      </c>
      <c r="P7">
        <v>0.89655172413793105</v>
      </c>
      <c r="Q7">
        <v>0.96296296296296202</v>
      </c>
      <c r="R7">
        <v>0.90243902439024304</v>
      </c>
      <c r="S7">
        <v>0.957317073170731</v>
      </c>
      <c r="T7">
        <v>0.72222222222222199</v>
      </c>
      <c r="U7">
        <v>0.72222222222222199</v>
      </c>
    </row>
    <row r="8" spans="1:21" x14ac:dyDescent="0.2">
      <c r="A8" t="s">
        <v>22</v>
      </c>
      <c r="B8">
        <v>0.79263558973824799</v>
      </c>
      <c r="C8">
        <v>0.82028028394726904</v>
      </c>
      <c r="D8">
        <v>0.803232009383131</v>
      </c>
      <c r="E8">
        <v>0.71577855568520599</v>
      </c>
      <c r="F8">
        <v>0.92670867758373299</v>
      </c>
      <c r="G8">
        <v>0.93928412407856299</v>
      </c>
      <c r="H8">
        <v>0.98123900392475305</v>
      </c>
      <c r="I8">
        <v>0.88462579510082495</v>
      </c>
      <c r="J8">
        <v>0.85454545454545405</v>
      </c>
      <c r="K8">
        <v>0.87613293051359498</v>
      </c>
      <c r="L8">
        <v>0.886075949367088</v>
      </c>
      <c r="M8">
        <v>0.78873239436619702</v>
      </c>
      <c r="N8">
        <v>0.84939759036144502</v>
      </c>
      <c r="O8">
        <v>0.86826347305389195</v>
      </c>
      <c r="P8">
        <v>0.81395348837209303</v>
      </c>
      <c r="Q8">
        <v>0.8</v>
      </c>
      <c r="R8">
        <v>0.85975609756097504</v>
      </c>
      <c r="S8">
        <v>0.88414634146341398</v>
      </c>
      <c r="T8">
        <v>0.97222222222222199</v>
      </c>
      <c r="U8">
        <v>0.77777777777777701</v>
      </c>
    </row>
    <row r="9" spans="1:21" x14ac:dyDescent="0.2">
      <c r="A9" t="s">
        <v>23</v>
      </c>
      <c r="B9">
        <v>0.94024152753698897</v>
      </c>
      <c r="C9">
        <v>0.92813986947231897</v>
      </c>
      <c r="D9">
        <v>0.94561130558796802</v>
      </c>
      <c r="E9">
        <v>0.95930256637423095</v>
      </c>
      <c r="F9">
        <v>0.96887832088259995</v>
      </c>
      <c r="G9">
        <v>0.95668319893137999</v>
      </c>
      <c r="H9">
        <v>0.97161320882392699</v>
      </c>
      <c r="I9">
        <v>0.98550209771281605</v>
      </c>
      <c r="J9">
        <v>0.95356037151702699</v>
      </c>
      <c r="K9">
        <v>0.94043887147335403</v>
      </c>
      <c r="L9">
        <v>0.95774647887323905</v>
      </c>
      <c r="M9">
        <v>0.97222222222222199</v>
      </c>
      <c r="N9">
        <v>0.96855345911949597</v>
      </c>
      <c r="O9">
        <v>0.967741935483871</v>
      </c>
      <c r="P9">
        <v>0.97142857142857097</v>
      </c>
      <c r="Q9">
        <v>0.97222222222222199</v>
      </c>
      <c r="R9">
        <v>0.93902439024390205</v>
      </c>
      <c r="S9">
        <v>0.91463414634146301</v>
      </c>
      <c r="T9">
        <v>0.94444444444444398</v>
      </c>
      <c r="U9">
        <v>0.97222222222222199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A952-3C32-8A40-A197-1217D3F47ED9}">
  <dimension ref="A1:U9"/>
  <sheetViews>
    <sheetView workbookViewId="0">
      <selection sqref="A1:U9"/>
    </sheetView>
  </sheetViews>
  <sheetFormatPr baseColWidth="10" defaultColWidth="11.33203125" defaultRowHeight="16" x14ac:dyDescent="0.2"/>
  <cols>
    <col min="1" max="1" width="6.1640625" customWidth="1"/>
    <col min="2" max="5" width="12.1640625" bestFit="1" customWidth="1"/>
    <col min="6" max="6" width="13" bestFit="1" customWidth="1"/>
    <col min="7" max="7" width="15.5" bestFit="1" customWidth="1"/>
    <col min="8" max="15" width="12.1640625" bestFit="1" customWidth="1"/>
    <col min="16" max="16" width="13.5" bestFit="1" customWidth="1"/>
    <col min="17" max="20" width="12.1640625" bestFit="1" customWidth="1"/>
    <col min="21" max="21" width="14.6640625" bestFit="1" customWidth="1"/>
    <col min="22" max="25" width="12.1640625" bestFit="1" customWidth="1"/>
    <col min="26" max="26" width="13.1640625" bestFit="1" customWidth="1"/>
    <col min="27" max="27" width="8.33203125" bestFit="1" customWidth="1"/>
    <col min="28" max="28" width="8.1640625" bestFit="1" customWidth="1"/>
    <col min="29" max="32" width="12.1640625" bestFit="1" customWidth="1"/>
  </cols>
  <sheetData>
    <row r="1" spans="1:21" x14ac:dyDescent="0.2">
      <c r="B1" s="1" t="s">
        <v>15</v>
      </c>
      <c r="C1" s="1"/>
      <c r="D1" s="1"/>
      <c r="E1" s="1"/>
      <c r="F1" s="1" t="s">
        <v>16</v>
      </c>
      <c r="G1" s="1"/>
      <c r="H1" s="1"/>
      <c r="I1" s="1"/>
      <c r="J1" s="1" t="s">
        <v>14</v>
      </c>
      <c r="K1" s="1"/>
      <c r="L1" s="1"/>
      <c r="M1" s="1"/>
      <c r="N1" s="1" t="s">
        <v>8</v>
      </c>
      <c r="O1" s="1"/>
      <c r="P1" s="1"/>
      <c r="Q1" s="1"/>
      <c r="R1" s="1" t="s">
        <v>7</v>
      </c>
      <c r="S1" s="1"/>
      <c r="T1" s="1"/>
      <c r="U1" s="1"/>
    </row>
    <row r="2" spans="1:21" x14ac:dyDescent="0.2">
      <c r="B2" t="s">
        <v>12</v>
      </c>
      <c r="C2" t="s">
        <v>13</v>
      </c>
      <c r="D2" t="s">
        <v>10</v>
      </c>
      <c r="E2" t="s">
        <v>11</v>
      </c>
      <c r="F2" t="s">
        <v>12</v>
      </c>
      <c r="G2" t="s">
        <v>13</v>
      </c>
      <c r="H2" t="s">
        <v>10</v>
      </c>
      <c r="I2" t="s">
        <v>11</v>
      </c>
      <c r="J2" t="s">
        <v>12</v>
      </c>
      <c r="K2" t="s">
        <v>13</v>
      </c>
      <c r="L2" t="s">
        <v>10</v>
      </c>
      <c r="M2" t="s">
        <v>11</v>
      </c>
      <c r="N2" t="s">
        <v>12</v>
      </c>
      <c r="O2" t="s">
        <v>13</v>
      </c>
      <c r="P2" t="s">
        <v>10</v>
      </c>
      <c r="Q2" t="s">
        <v>11</v>
      </c>
      <c r="R2" t="s">
        <v>12</v>
      </c>
      <c r="S2" t="s">
        <v>13</v>
      </c>
      <c r="T2" t="s">
        <v>10</v>
      </c>
      <c r="U2" t="s">
        <v>11</v>
      </c>
    </row>
    <row r="3" spans="1:21" x14ac:dyDescent="0.2">
      <c r="A3" t="s">
        <v>17</v>
      </c>
      <c r="B3">
        <v>0.94064806511293797</v>
      </c>
      <c r="C3">
        <v>0.95921303566073302</v>
      </c>
      <c r="D3">
        <v>0.93443210921208397</v>
      </c>
      <c r="E3">
        <v>0.93582411450380698</v>
      </c>
      <c r="F3">
        <v>0.96376325481625302</v>
      </c>
      <c r="G3">
        <v>0.97144770924396895</v>
      </c>
      <c r="H3">
        <v>0.94312999148660104</v>
      </c>
      <c r="I3">
        <v>0.96013398467588196</v>
      </c>
      <c r="J3">
        <v>0.95025510204081598</v>
      </c>
      <c r="K3">
        <v>0.963671128107074</v>
      </c>
      <c r="L3">
        <v>0.93256262042389204</v>
      </c>
      <c r="M3">
        <v>0.94559099437148197</v>
      </c>
      <c r="N3">
        <v>0.97005208333333304</v>
      </c>
      <c r="O3">
        <v>0.98309492847854296</v>
      </c>
      <c r="P3">
        <v>0.97975708502024295</v>
      </c>
      <c r="Q3">
        <v>0.96551724137931005</v>
      </c>
      <c r="R3">
        <v>0.93125000000000002</v>
      </c>
      <c r="S3">
        <v>0.94499999999999995</v>
      </c>
      <c r="T3">
        <v>0.88970588235294101</v>
      </c>
      <c r="U3">
        <v>0.92647058823529405</v>
      </c>
    </row>
    <row r="4" spans="1:21" x14ac:dyDescent="0.2">
      <c r="A4" t="s">
        <v>18</v>
      </c>
      <c r="B4">
        <v>0.89295898044565603</v>
      </c>
      <c r="C4">
        <v>0.90076224415463102</v>
      </c>
      <c r="D4">
        <v>0.88672959547972297</v>
      </c>
      <c r="E4">
        <v>0.91687870701980301</v>
      </c>
      <c r="F4">
        <v>0.91188825481625302</v>
      </c>
      <c r="G4">
        <v>0.91237392747288304</v>
      </c>
      <c r="H4">
        <v>0.90831880650261398</v>
      </c>
      <c r="I4">
        <v>0.93474328049620903</v>
      </c>
      <c r="J4">
        <v>0.89158249158249103</v>
      </c>
      <c r="K4">
        <v>0.89519945909398202</v>
      </c>
      <c r="L4">
        <v>0.88537549407114602</v>
      </c>
      <c r="M4">
        <v>0.91891891891891797</v>
      </c>
      <c r="N4">
        <v>0.96642335766423304</v>
      </c>
      <c r="O4">
        <v>0.97496318114874803</v>
      </c>
      <c r="P4">
        <v>0.95726495726495697</v>
      </c>
      <c r="Q4">
        <v>0.96747967479674801</v>
      </c>
      <c r="R4">
        <v>0.82750000000000001</v>
      </c>
      <c r="S4">
        <v>0.82750000000000001</v>
      </c>
      <c r="T4">
        <v>0.82352941176470495</v>
      </c>
      <c r="U4">
        <v>0.875</v>
      </c>
    </row>
    <row r="5" spans="1:21" x14ac:dyDescent="0.2">
      <c r="A5" t="s">
        <v>19</v>
      </c>
      <c r="B5">
        <v>0.93113242554367903</v>
      </c>
      <c r="C5">
        <v>0.94735480574918096</v>
      </c>
      <c r="D5">
        <v>0.930699341617649</v>
      </c>
      <c r="E5">
        <v>0.91644417278550505</v>
      </c>
      <c r="F5">
        <v>0.95960852760239501</v>
      </c>
      <c r="G5">
        <v>0.96479298203011099</v>
      </c>
      <c r="H5">
        <v>0.942785401548627</v>
      </c>
      <c r="I5">
        <v>0.93807516114647105</v>
      </c>
      <c r="J5">
        <v>0.94320357370772101</v>
      </c>
      <c r="K5">
        <v>0.95396419437340096</v>
      </c>
      <c r="L5">
        <v>0.93076923076923002</v>
      </c>
      <c r="M5">
        <v>0.92130518234165004</v>
      </c>
      <c r="N5">
        <v>0.963494132985658</v>
      </c>
      <c r="O5">
        <v>0.97643979057591601</v>
      </c>
      <c r="P5">
        <v>0.97580645161290303</v>
      </c>
      <c r="Q5">
        <v>0.96385542168674698</v>
      </c>
      <c r="R5">
        <v>0.92374999999999996</v>
      </c>
      <c r="S5">
        <v>0.9325</v>
      </c>
      <c r="T5">
        <v>0.88970588235294101</v>
      </c>
      <c r="U5">
        <v>0.88235294117647001</v>
      </c>
    </row>
    <row r="6" spans="1:21" x14ac:dyDescent="0.2">
      <c r="A6" t="s">
        <v>20</v>
      </c>
      <c r="B6">
        <v>0.93713749202561902</v>
      </c>
      <c r="C6">
        <v>0.95190082040471902</v>
      </c>
      <c r="D6">
        <v>0.83620121207588605</v>
      </c>
      <c r="E6">
        <v>0.92910340338197805</v>
      </c>
      <c r="F6">
        <v>0.96118230937348204</v>
      </c>
      <c r="G6">
        <v>0.96979298203011099</v>
      </c>
      <c r="H6">
        <v>0.87500126687477098</v>
      </c>
      <c r="I6">
        <v>0.94094716625451003</v>
      </c>
      <c r="J6">
        <v>0.94696485623003102</v>
      </c>
      <c r="K6">
        <v>0.95928753180661497</v>
      </c>
      <c r="L6">
        <v>0.83636363636363598</v>
      </c>
      <c r="M6">
        <v>0.92870905587668495</v>
      </c>
      <c r="N6">
        <v>0.96862745098039205</v>
      </c>
      <c r="O6">
        <v>0.976683937823834</v>
      </c>
      <c r="P6">
        <v>0.92825112107623298</v>
      </c>
      <c r="Q6">
        <v>0.97570850202429105</v>
      </c>
      <c r="R6">
        <v>0.92625000000000002</v>
      </c>
      <c r="S6">
        <v>0.9425</v>
      </c>
      <c r="T6">
        <v>0.76102941176470495</v>
      </c>
      <c r="U6">
        <v>0.88602941176470495</v>
      </c>
    </row>
    <row r="7" spans="1:21" x14ac:dyDescent="0.2">
      <c r="A7" t="s">
        <v>21</v>
      </c>
      <c r="B7">
        <v>0.926260686772995</v>
      </c>
      <c r="C7">
        <v>0.94765842301059999</v>
      </c>
      <c r="D7">
        <v>0.92807638844106199</v>
      </c>
      <c r="E7">
        <v>0.92750707576038904</v>
      </c>
      <c r="F7">
        <v>0.96162285494576605</v>
      </c>
      <c r="G7">
        <v>0.968925145701797</v>
      </c>
      <c r="H7">
        <v>0.93577705031013003</v>
      </c>
      <c r="I7">
        <v>0.93910893096039205</v>
      </c>
      <c r="J7">
        <v>0.94229549778059596</v>
      </c>
      <c r="K7">
        <v>0.956797966963151</v>
      </c>
      <c r="L7">
        <v>0.92427184466019396</v>
      </c>
      <c r="M7">
        <v>0.92664092664092601</v>
      </c>
      <c r="N7">
        <v>0.95624195624195596</v>
      </c>
      <c r="O7">
        <v>0.97286821705426296</v>
      </c>
      <c r="P7">
        <v>0.97942386831275696</v>
      </c>
      <c r="Q7">
        <v>0.97560975609756095</v>
      </c>
      <c r="R7">
        <v>0.92874999999999996</v>
      </c>
      <c r="S7">
        <v>0.94125000000000003</v>
      </c>
      <c r="T7">
        <v>0.875</v>
      </c>
      <c r="U7">
        <v>0.88235294117647001</v>
      </c>
    </row>
    <row r="8" spans="1:21" x14ac:dyDescent="0.2">
      <c r="A8" t="s">
        <v>22</v>
      </c>
      <c r="B8">
        <v>0.84870070308283896</v>
      </c>
      <c r="C8">
        <v>0.90647230673965296</v>
      </c>
      <c r="D8">
        <v>0.81777285068375904</v>
      </c>
      <c r="E8">
        <v>0.93569638741652394</v>
      </c>
      <c r="F8">
        <v>0.92292192812044604</v>
      </c>
      <c r="G8">
        <v>0.93039541848793905</v>
      </c>
      <c r="H8">
        <v>0.85144879798921602</v>
      </c>
      <c r="I8">
        <v>0.936466230186078</v>
      </c>
      <c r="J8">
        <v>0.88061617458279795</v>
      </c>
      <c r="K8">
        <v>0.91172595520421595</v>
      </c>
      <c r="L8">
        <v>0.80665280665280603</v>
      </c>
      <c r="M8">
        <v>0.92787524366471696</v>
      </c>
      <c r="N8">
        <v>0.90501319261213697</v>
      </c>
      <c r="O8">
        <v>0.96378830083565403</v>
      </c>
      <c r="P8">
        <v>0.92822966507176996</v>
      </c>
      <c r="Q8">
        <v>0.98755186721991695</v>
      </c>
      <c r="R8">
        <v>0.85750000000000004</v>
      </c>
      <c r="S8">
        <v>0.86499999999999999</v>
      </c>
      <c r="T8">
        <v>0.71323529411764697</v>
      </c>
      <c r="U8">
        <v>0.875</v>
      </c>
    </row>
    <row r="9" spans="1:21" x14ac:dyDescent="0.2">
      <c r="A9" t="s">
        <v>23</v>
      </c>
      <c r="B9">
        <v>0.953290484058257</v>
      </c>
      <c r="C9">
        <v>0.96102124808468703</v>
      </c>
      <c r="D9">
        <v>0.91359669992489101</v>
      </c>
      <c r="E9">
        <v>0.94767421381398298</v>
      </c>
      <c r="F9">
        <v>0.97634420025902502</v>
      </c>
      <c r="G9">
        <v>0.97215365468674098</v>
      </c>
      <c r="H9">
        <v>0.94956444845339905</v>
      </c>
      <c r="I9">
        <v>0.95450399318928103</v>
      </c>
      <c r="J9">
        <v>0.96408317580340197</v>
      </c>
      <c r="K9">
        <v>0.964945825366475</v>
      </c>
      <c r="L9">
        <v>0.92857142857142805</v>
      </c>
      <c r="M9">
        <v>0.94656488549618301</v>
      </c>
      <c r="N9">
        <v>0.97204574332909699</v>
      </c>
      <c r="O9">
        <v>0.98439531859557805</v>
      </c>
      <c r="P9">
        <v>0.95</v>
      </c>
      <c r="Q9">
        <v>0.98412698412698396</v>
      </c>
      <c r="R9">
        <v>0.95625000000000004</v>
      </c>
      <c r="S9">
        <v>0.94625000000000004</v>
      </c>
      <c r="T9">
        <v>0.90808823529411697</v>
      </c>
      <c r="U9">
        <v>0.91176470588235203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539A-78B3-D848-B1DD-F0EEA876B2CC}">
  <dimension ref="B3:M4"/>
  <sheetViews>
    <sheetView workbookViewId="0">
      <selection activeCell="I21" sqref="I21"/>
    </sheetView>
  </sheetViews>
  <sheetFormatPr baseColWidth="10" defaultRowHeight="16" x14ac:dyDescent="0.2"/>
  <cols>
    <col min="2" max="2" width="19.1640625" bestFit="1" customWidth="1"/>
    <col min="3" max="3" width="3.33203125" bestFit="1" customWidth="1"/>
    <col min="4" max="4" width="5.1640625" bestFit="1" customWidth="1"/>
    <col min="5" max="5" width="7.1640625" bestFit="1" customWidth="1"/>
    <col min="6" max="7" width="5.1640625" bestFit="1" customWidth="1"/>
    <col min="8" max="8" width="2.1640625" bestFit="1" customWidth="1"/>
    <col min="9" max="9" width="12.1640625" bestFit="1" customWidth="1"/>
    <col min="10" max="11" width="2.1640625" bestFit="1" customWidth="1"/>
    <col min="12" max="12" width="12.1640625" bestFit="1" customWidth="1"/>
    <col min="13" max="13" width="2.1640625" bestFit="1" customWidth="1"/>
    <col min="14" max="14" width="12.83203125" bestFit="1" customWidth="1"/>
    <col min="15" max="15" width="2.1640625" bestFit="1" customWidth="1"/>
    <col min="16" max="16" width="12.1640625" bestFit="1" customWidth="1"/>
    <col min="17" max="17" width="2.1640625" bestFit="1" customWidth="1"/>
  </cols>
  <sheetData>
    <row r="3" spans="2:13" x14ac:dyDescent="0.2">
      <c r="B3" t="s">
        <v>5</v>
      </c>
      <c r="C3" t="s">
        <v>6</v>
      </c>
      <c r="D3" t="s">
        <v>1</v>
      </c>
      <c r="E3" t="s">
        <v>2</v>
      </c>
      <c r="F3" t="s">
        <v>3</v>
      </c>
      <c r="G3" t="s">
        <v>4</v>
      </c>
      <c r="H3" s="1" t="s">
        <v>8</v>
      </c>
      <c r="I3" s="1"/>
      <c r="J3" s="1"/>
      <c r="K3" s="1" t="s">
        <v>7</v>
      </c>
      <c r="L3" s="1"/>
      <c r="M3" s="1"/>
    </row>
    <row r="4" spans="2:13" x14ac:dyDescent="0.2">
      <c r="B4" t="s">
        <v>9</v>
      </c>
      <c r="C4" t="s">
        <v>0</v>
      </c>
      <c r="D4">
        <v>83</v>
      </c>
      <c r="E4">
        <v>10491</v>
      </c>
      <c r="F4">
        <v>397</v>
      </c>
      <c r="G4">
        <v>155</v>
      </c>
      <c r="H4">
        <v>1</v>
      </c>
      <c r="I4">
        <f t="shared" ref="I4" si="0">D4/(D4+F4)</f>
        <v>0.17291666666666666</v>
      </c>
      <c r="J4">
        <v>0</v>
      </c>
      <c r="K4">
        <v>0</v>
      </c>
      <c r="L4">
        <f t="shared" ref="L4" si="1">D4/(D4+G4)</f>
        <v>0.34873949579831931</v>
      </c>
      <c r="M4">
        <v>1</v>
      </c>
    </row>
  </sheetData>
  <mergeCells count="2">
    <mergeCell ref="H3:J3"/>
    <mergeCell ref="K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BBC</vt:lpstr>
      <vt:lpstr>CNN</vt:lpstr>
      <vt:lpstr>Lux</vt:lpstr>
      <vt:lpstr>NYT</vt:lpstr>
      <vt:lpstr>TestDiff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 Rebonato Endringer</dc:creator>
  <cp:lastModifiedBy>Dioni Rebonato Endringer</cp:lastModifiedBy>
  <dcterms:created xsi:type="dcterms:W3CDTF">2019-04-28T11:43:01Z</dcterms:created>
  <dcterms:modified xsi:type="dcterms:W3CDTF">2019-05-19T14:10:28Z</dcterms:modified>
</cp:coreProperties>
</file>