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155F2FE0-3792-473D-B4D0-3E472C18886E}" xr6:coauthVersionLast="47" xr6:coauthVersionMax="47" xr10:uidLastSave="{00000000-0000-0000-0000-000000000000}"/>
  <bookViews>
    <workbookView xWindow="-108" yWindow="-108" windowWidth="23256" windowHeight="12456" xr2:uid="{31E68D57-0D4A-4B9C-9171-8AA5858EFD4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1" l="1" a="1"/>
  <c r="C110" i="1" s="1"/>
  <c r="C109" i="1" a="1"/>
  <c r="C109" i="1" s="1"/>
  <c r="C107" i="1" a="1"/>
  <c r="C107" i="1" s="1"/>
  <c r="C106" i="1" a="1"/>
  <c r="C106" i="1" s="1"/>
  <c r="C105" i="1" a="1"/>
  <c r="C105" i="1" s="1"/>
  <c r="C102" i="1" a="1"/>
  <c r="C102" i="1" s="1"/>
  <c r="C93" i="1" a="1"/>
  <c r="C93" i="1" s="1"/>
  <c r="C92" i="1" a="1"/>
  <c r="C92" i="1" s="1"/>
  <c r="C90" i="1" a="1"/>
  <c r="C90" i="1" s="1"/>
  <c r="C84" i="1" a="1"/>
  <c r="C84" i="1" s="1"/>
  <c r="C83" i="1" a="1"/>
  <c r="C83" i="1" s="1"/>
  <c r="C79" i="1" a="1"/>
  <c r="C79" i="1" s="1"/>
  <c r="C78" i="1" a="1"/>
  <c r="C78" i="1" s="1"/>
  <c r="C77" i="1" a="1"/>
  <c r="C77" i="1" s="1"/>
  <c r="C76" i="1" a="1"/>
  <c r="C76" i="1" s="1"/>
  <c r="C70" i="1" a="1"/>
  <c r="C70" i="1" s="1"/>
  <c r="C69" i="1" a="1"/>
  <c r="C69" i="1" s="1"/>
  <c r="C68" i="1" a="1"/>
  <c r="C68" i="1" s="1"/>
  <c r="C66" i="1" a="1"/>
  <c r="C66" i="1" s="1"/>
  <c r="C64" i="1" a="1"/>
  <c r="C64" i="1" s="1"/>
  <c r="C63" i="1" a="1"/>
  <c r="C63" i="1" s="1"/>
  <c r="C62" i="1" a="1"/>
  <c r="C62" i="1" s="1"/>
  <c r="C60" i="1" a="1"/>
  <c r="C60" i="1" s="1"/>
  <c r="C59" i="1" a="1"/>
  <c r="C59" i="1" s="1"/>
  <c r="C52" i="1" a="1"/>
  <c r="C52" i="1" s="1"/>
  <c r="C51" i="1" a="1"/>
  <c r="C51" i="1" s="1"/>
  <c r="C50" i="1" a="1"/>
  <c r="C50" i="1" s="1"/>
  <c r="C47" i="1" a="1"/>
  <c r="C47" i="1" s="1"/>
  <c r="C44" i="1" a="1"/>
  <c r="C44" i="1" s="1"/>
  <c r="C38" i="1" a="1"/>
  <c r="C38" i="1" s="1"/>
  <c r="C37" i="1" a="1"/>
  <c r="C37" i="1" s="1"/>
  <c r="C36" i="1" a="1"/>
  <c r="C36" i="1" s="1"/>
  <c r="C35" i="1" a="1"/>
  <c r="C35" i="1" s="1"/>
  <c r="C33" i="1" a="1"/>
  <c r="C33" i="1" s="1"/>
  <c r="C28" i="1" a="1"/>
  <c r="C28" i="1" s="1"/>
  <c r="C26" i="1" a="1"/>
  <c r="C26" i="1" s="1"/>
  <c r="C24" i="1" a="1"/>
  <c r="C24" i="1" s="1"/>
  <c r="C23" i="1" a="1"/>
  <c r="C23" i="1" s="1"/>
  <c r="C20" i="1" a="1"/>
  <c r="C20" i="1" s="1"/>
  <c r="C19" i="1" a="1"/>
  <c r="C19" i="1" s="1"/>
  <c r="C18" i="1" a="1"/>
  <c r="C18" i="1" s="1"/>
  <c r="C16" i="1" a="1"/>
  <c r="C16" i="1" s="1"/>
  <c r="C12" i="1" a="1"/>
  <c r="C12" i="1" s="1"/>
  <c r="C10" i="1" a="1"/>
  <c r="C10" i="1" s="1"/>
  <c r="C9" i="1" a="1"/>
  <c r="C9" i="1" s="1"/>
  <c r="C7" i="1" a="1"/>
  <c r="C7" i="1" s="1"/>
  <c r="C6" i="1" a="1"/>
  <c r="C6" i="1" s="1"/>
  <c r="C4" i="1" a="1"/>
  <c r="C4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<sst xmlns="http://schemas.openxmlformats.org/spreadsheetml/2006/main" count="204" uniqueCount="204">
  <si>
    <t>matchup.pitcher.id</t>
  </si>
  <si>
    <t>matchup.pitcher.fullName</t>
  </si>
  <si>
    <t>key_fangraphs</t>
  </si>
  <si>
    <t>Ryan Fernandez</t>
  </si>
  <si>
    <t>Jonathan Cannon</t>
  </si>
  <si>
    <t>Emmanuel Ramirez</t>
  </si>
  <si>
    <t>Landon Knack</t>
  </si>
  <si>
    <t>Dedniel Nunez</t>
  </si>
  <si>
    <t>Anthony Maldonado</t>
  </si>
  <si>
    <t>Mitchell Parker</t>
  </si>
  <si>
    <t>Randy Rodri­guez</t>
  </si>
  <si>
    <t>Tyler Ferguson</t>
  </si>
  <si>
    <t>Robert Gasser</t>
  </si>
  <si>
    <t>Cam Booser</t>
  </si>
  <si>
    <t>Will Klein</t>
  </si>
  <si>
    <t>Spencer Arrighetti</t>
  </si>
  <si>
    <t>Roddery Munoz</t>
  </si>
  <si>
    <t>Chris Roycroft</t>
  </si>
  <si>
    <t>Cade Povich</t>
  </si>
  <si>
    <t>Spencer Bivens</t>
  </si>
  <si>
    <t>Porter Hodge</t>
  </si>
  <si>
    <t>Michael Petersen</t>
  </si>
  <si>
    <t>Paul Skenes</t>
  </si>
  <si>
    <t>Bryan King</t>
  </si>
  <si>
    <t>Luis Contreras</t>
  </si>
  <si>
    <t>Tyler Jay</t>
  </si>
  <si>
    <t>DJ Herz</t>
  </si>
  <si>
    <t>Bailey Horn</t>
  </si>
  <si>
    <t>Yilber Di­az</t>
  </si>
  <si>
    <t>Grant Holmes</t>
  </si>
  <si>
    <t>Keider Montero</t>
  </si>
  <si>
    <t>Justin Wrobleski</t>
  </si>
  <si>
    <t>Ricky Vanasco</t>
  </si>
  <si>
    <t>Will Warren</t>
  </si>
  <si>
    <t>Angel Chivilli</t>
  </si>
  <si>
    <t>Bryan Sammons</t>
  </si>
  <si>
    <t>Yariel Rodri­guez</t>
  </si>
  <si>
    <t>Yosver Zulueta</t>
  </si>
  <si>
    <t>Gerson Garabito</t>
  </si>
  <si>
    <t>Walter Pennington</t>
  </si>
  <si>
    <t>Tobias Myers</t>
  </si>
  <si>
    <t>Troy Taylor</t>
  </si>
  <si>
    <t>Spencer Schwellenbach</t>
  </si>
  <si>
    <t>Michel Otanez</t>
  </si>
  <si>
    <t>Valente Bellozo</t>
  </si>
  <si>
    <t>Grant Holman</t>
  </si>
  <si>
    <t>Luis Peralta</t>
  </si>
  <si>
    <t>Jaden Hill</t>
  </si>
  <si>
    <t>Blake Walston</t>
  </si>
  <si>
    <t>Jack Kochanowicz</t>
  </si>
  <si>
    <t>Fraser Ellard</t>
  </si>
  <si>
    <t>Ryan Zeferjahn</t>
  </si>
  <si>
    <t>Jairo Iriarte</t>
  </si>
  <si>
    <t>Joey Cantillo</t>
  </si>
  <si>
    <t>Andrew Walters</t>
  </si>
  <si>
    <t>J.T. Ginn</t>
  </si>
  <si>
    <t>Richard Fitts</t>
  </si>
  <si>
    <t>David Festa</t>
  </si>
  <si>
    <t>Luis Guerrero</t>
  </si>
  <si>
    <t>Brant Hurter</t>
  </si>
  <si>
    <t>Zach Penrod</t>
  </si>
  <si>
    <t>Chase Shugart</t>
  </si>
  <si>
    <t>Ryan Miller</t>
  </si>
  <si>
    <t>Lake Bachar</t>
  </si>
  <si>
    <t>Garrett McDaniels</t>
  </si>
  <si>
    <t>Ryan Johnson</t>
  </si>
  <si>
    <t>Connor Gillispie</t>
  </si>
  <si>
    <t>Tyler Phillips</t>
  </si>
  <si>
    <t>Justin Sterner</t>
  </si>
  <si>
    <t>Seth Halvorsen</t>
  </si>
  <si>
    <t>Noah Murdock</t>
  </si>
  <si>
    <t>Ryan Gusto</t>
  </si>
  <si>
    <t>Mason Fluharty</t>
  </si>
  <si>
    <t>Justin Hagenman</t>
  </si>
  <si>
    <t>Hunter Bigge</t>
  </si>
  <si>
    <t>Mason Montgomery</t>
  </si>
  <si>
    <t>Shane Smith</t>
  </si>
  <si>
    <t>Mike Vasil</t>
  </si>
  <si>
    <t>Cade Gibson</t>
  </si>
  <si>
    <t>Juan Morillo</t>
  </si>
  <si>
    <t>Eric Orze</t>
  </si>
  <si>
    <t>Brandon Eisert</t>
  </si>
  <si>
    <t>Chase Dollander</t>
  </si>
  <si>
    <t>Jackson Jobe</t>
  </si>
  <si>
    <t>Zach Agnos</t>
  </si>
  <si>
    <t>Luis Mey</t>
  </si>
  <si>
    <t>Hunter Dobbins</t>
  </si>
  <si>
    <t>Ben Casparius</t>
  </si>
  <si>
    <t>Chad Patrick</t>
  </si>
  <si>
    <t>Tomoyuki Sugano</t>
  </si>
  <si>
    <t>Sean Reynolds</t>
  </si>
  <si>
    <t>Braydon Fisher</t>
  </si>
  <si>
    <t>Brad Lord</t>
  </si>
  <si>
    <t>Cole Henry</t>
  </si>
  <si>
    <t>Max Lazar</t>
  </si>
  <si>
    <t>David Morgan</t>
  </si>
  <si>
    <t>Cade Horton</t>
  </si>
  <si>
    <t>Jack Dreyer</t>
  </si>
  <si>
    <t>Ryan Bergert</t>
  </si>
  <si>
    <t>Sean Burke</t>
  </si>
  <si>
    <t>Noah Cameron</t>
  </si>
  <si>
    <t>Cristian Mena</t>
  </si>
  <si>
    <t>Kyle Backhus</t>
  </si>
  <si>
    <t>Ian Seymour</t>
  </si>
  <si>
    <t>Grant Taylor</t>
  </si>
  <si>
    <t>Colton Gordon</t>
  </si>
  <si>
    <t>Zach Brzykcy</t>
  </si>
  <si>
    <t>Ryan Rolison</t>
  </si>
  <si>
    <t>Ryan Loutos</t>
  </si>
  <si>
    <t>Michael McGreevy</t>
  </si>
  <si>
    <t>Andre Granillo</t>
  </si>
  <si>
    <t>Chase Petty</t>
  </si>
  <si>
    <t>Chase Burns</t>
  </si>
  <si>
    <t>Nic Enright</t>
  </si>
  <si>
    <t>Josh Simpson</t>
  </si>
  <si>
    <t>Cole Winn</t>
  </si>
  <si>
    <t>Kumar Rocker</t>
  </si>
  <si>
    <t>Juan Mejia</t>
  </si>
  <si>
    <t>Jack Leiter</t>
  </si>
  <si>
    <t>Jose Fermin</t>
  </si>
  <si>
    <t>Whitley, Forrest</t>
  </si>
  <si>
    <t>Kristofak, Zac</t>
  </si>
  <si>
    <t>Uwasawa, Naoyuki</t>
  </si>
  <si>
    <t>Villalobos, Eli</t>
  </si>
  <si>
    <t>Black, Mason</t>
  </si>
  <si>
    <t>O'Loughlin, Jack</t>
  </si>
  <si>
    <t>Meeker, James</t>
  </si>
  <si>
    <t>Basso, Brady</t>
  </si>
  <si>
    <t>Blalock, Bradley</t>
  </si>
  <si>
    <t>Kloffenstein, Adam</t>
  </si>
  <si>
    <t>Burgos, Raymond</t>
  </si>
  <si>
    <t>Mercado, Michael</t>
  </si>
  <si>
    <t>Graceffo, Gordon</t>
  </si>
  <si>
    <t>Maciejewski, Josh</t>
  </si>
  <si>
    <t>Robert, Daniel</t>
  </si>
  <si>
    <t>Kitchen, Austin</t>
  </si>
  <si>
    <t>Dunshee, Parker</t>
  </si>
  <si>
    <t>Ribalta, Orlando</t>
  </si>
  <si>
    <t>Neely, Jack</t>
  </si>
  <si>
    <t>Criswell, Jeff</t>
  </si>
  <si>
    <t>Feigl, Brady</t>
  </si>
  <si>
    <t>Bermúdez, Jonathan</t>
  </si>
  <si>
    <t>Madden, Ty</t>
  </si>
  <si>
    <t>Sabrowski, Erik</t>
  </si>
  <si>
    <t>Nastrini, Nick</t>
  </si>
  <si>
    <t>Eder, Jake</t>
  </si>
  <si>
    <t>Henriquez, Edgardo</t>
  </si>
  <si>
    <t>Burrows, Mike</t>
  </si>
  <si>
    <t>Church, Marc</t>
  </si>
  <si>
    <t>McDonald, Trevor</t>
  </si>
  <si>
    <t>Thomas, Connor</t>
  </si>
  <si>
    <t>Arias, Luarbert</t>
  </si>
  <si>
    <t>Pereda, Jhonny</t>
  </si>
  <si>
    <t>Cruz, Omar</t>
  </si>
  <si>
    <t>Dana, Caden</t>
  </si>
  <si>
    <t>Sanoja, Javier</t>
  </si>
  <si>
    <t>Harrington, Thomas</t>
  </si>
  <si>
    <t>Darrell-Hicks, Michael</t>
  </si>
  <si>
    <t>VanWey, Logan</t>
  </si>
  <si>
    <t>Sisk, Evan</t>
  </si>
  <si>
    <t>Svanson, Matt</t>
  </si>
  <si>
    <t>Monteverde, Patrick</t>
  </si>
  <si>
    <t>Schultz, Paxton</t>
  </si>
  <si>
    <t>Yoho, Craig</t>
  </si>
  <si>
    <t>Lao, Sauryn</t>
  </si>
  <si>
    <t>Lee, Chase</t>
  </si>
  <si>
    <t>Wiles, Nathan</t>
  </si>
  <si>
    <t>Koss, Christian</t>
  </si>
  <si>
    <t>Kent, Zak</t>
  </si>
  <si>
    <t>Wolfram, Grant</t>
  </si>
  <si>
    <t>Wilson, Will</t>
  </si>
  <si>
    <t>Owens, Tyler</t>
  </si>
  <si>
    <t>Freeman, Caleb</t>
  </si>
  <si>
    <t>Alvarado, Elvis</t>
  </si>
  <si>
    <t>Rivas, Leo</t>
  </si>
  <si>
    <t>Strowd, Kade</t>
  </si>
  <si>
    <t>McDermott, Chayce</t>
  </si>
  <si>
    <t>Rodriguez, Carlos</t>
  </si>
  <si>
    <t>Duran, Carlos</t>
  </si>
  <si>
    <t>Ashcraft, Braxton</t>
  </si>
  <si>
    <t>Hiraldo, Yaramil</t>
  </si>
  <si>
    <t>Castaño, Blas</t>
  </si>
  <si>
    <t>MacIver, Willie</t>
  </si>
  <si>
    <t>Hoffmann, Andrew</t>
  </si>
  <si>
    <t>Rodriguez, Bradgley</t>
  </si>
  <si>
    <t>Smith, Dylan</t>
  </si>
  <si>
    <t>Aldegheri, Sam</t>
  </si>
  <si>
    <t>Johnson, Seth</t>
  </si>
  <si>
    <t>Rangel, Alan</t>
  </si>
  <si>
    <t>Montes De Oca, Christian</t>
  </si>
  <si>
    <t>Little, Jack</t>
  </si>
  <si>
    <t>González, Wikelman</t>
  </si>
  <si>
    <t>Piña, Robinson</t>
  </si>
  <si>
    <t>Gervase, Paul</t>
  </si>
  <si>
    <t>Palisch, Jake</t>
  </si>
  <si>
    <t>Vázquez, Luis</t>
  </si>
  <si>
    <t>Perkins, Jack</t>
  </si>
  <si>
    <t>Pintaro, Jonathan</t>
  </si>
  <si>
    <t>Tidwell, Blade</t>
  </si>
  <si>
    <t>Rock, Joe</t>
  </si>
  <si>
    <t>Seymour, Carson</t>
  </si>
  <si>
    <t>Burgos, Juan</t>
  </si>
  <si>
    <t>Lara, Andry</t>
  </si>
  <si>
    <t>Núñez, Eduarniel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</si>
</sst>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E6E1D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61616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esi\Documents\Baseball%20Stuff\manual_keys.xlsx" TargetMode="External"/><Relationship Id="rId1" Type="http://schemas.openxmlformats.org/officeDocument/2006/relationships/externalLinkPath" Target="manual_ke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681676</v>
          </cell>
          <cell r="B2" t="str">
            <v>Ryan Fernandez</v>
          </cell>
          <cell r="C2">
            <v>24862</v>
          </cell>
        </row>
        <row r="3">
          <cell r="A3">
            <v>621053</v>
          </cell>
          <cell r="B3" t="str">
            <v>Tyler Ferguson</v>
          </cell>
          <cell r="C3">
            <v>19481</v>
          </cell>
        </row>
        <row r="4">
          <cell r="A4">
            <v>592155</v>
          </cell>
          <cell r="B4" t="str">
            <v>Cam Booser</v>
          </cell>
          <cell r="C4">
            <v>16061</v>
          </cell>
        </row>
        <row r="5">
          <cell r="A5">
            <v>678495</v>
          </cell>
          <cell r="B5" t="str">
            <v>Randy Rodri­guez</v>
          </cell>
          <cell r="C5">
            <v>23974</v>
          </cell>
        </row>
        <row r="6">
          <cell r="A6">
            <v>688297</v>
          </cell>
          <cell r="B6" t="str">
            <v>Chris Roycroft</v>
          </cell>
          <cell r="C6">
            <v>31261</v>
          </cell>
        </row>
        <row r="7">
          <cell r="A7">
            <v>687863</v>
          </cell>
          <cell r="B7" t="str">
            <v>Porter Hodge</v>
          </cell>
          <cell r="C7">
            <v>26413</v>
          </cell>
        </row>
        <row r="8">
          <cell r="A8">
            <v>664351</v>
          </cell>
          <cell r="B8" t="str">
            <v>Luis Contreras</v>
          </cell>
          <cell r="C8">
            <v>25839</v>
          </cell>
        </row>
        <row r="9">
          <cell r="A9">
            <v>664079</v>
          </cell>
          <cell r="B9" t="str">
            <v>Tyler Jay</v>
          </cell>
          <cell r="C9">
            <v>17952</v>
          </cell>
        </row>
        <row r="10">
          <cell r="A10">
            <v>673380</v>
          </cell>
          <cell r="B10" t="str">
            <v>Dedniel Nunez</v>
          </cell>
          <cell r="C10">
            <v>23055</v>
          </cell>
        </row>
        <row r="11">
          <cell r="A11">
            <v>690544</v>
          </cell>
          <cell r="B11" t="str">
            <v>Bailey Horn</v>
          </cell>
          <cell r="C11">
            <v>27753</v>
          </cell>
        </row>
        <row r="12">
          <cell r="A12">
            <v>642629</v>
          </cell>
          <cell r="B12" t="str">
            <v>Emmanuel Ramirez</v>
          </cell>
          <cell r="C12">
            <v>17304</v>
          </cell>
        </row>
        <row r="13">
          <cell r="A13">
            <v>691172</v>
          </cell>
          <cell r="B13" t="str">
            <v>Yosver Zulueta</v>
          </cell>
          <cell r="C13">
            <v>27765</v>
          </cell>
        </row>
        <row r="14">
          <cell r="A14">
            <v>642520</v>
          </cell>
          <cell r="B14" t="str">
            <v>Gerson Garabito</v>
          </cell>
          <cell r="C14">
            <v>19835</v>
          </cell>
        </row>
        <row r="15">
          <cell r="A15">
            <v>679156</v>
          </cell>
          <cell r="B15" t="str">
            <v>Walter Pennington</v>
          </cell>
          <cell r="C15">
            <v>27624</v>
          </cell>
        </row>
        <row r="16">
          <cell r="A16">
            <v>656550</v>
          </cell>
          <cell r="B16" t="str">
            <v>Grant Holmes</v>
          </cell>
          <cell r="C16">
            <v>16944</v>
          </cell>
        </row>
        <row r="17">
          <cell r="A17">
            <v>680880</v>
          </cell>
          <cell r="B17" t="str">
            <v>Grant Holman</v>
          </cell>
          <cell r="C17">
            <v>30002</v>
          </cell>
        </row>
        <row r="18">
          <cell r="A18">
            <v>686796</v>
          </cell>
          <cell r="B18" t="str">
            <v>Blake Walston</v>
          </cell>
          <cell r="C18">
            <v>26270</v>
          </cell>
        </row>
        <row r="19">
          <cell r="A19">
            <v>683568</v>
          </cell>
          <cell r="B19" t="str">
            <v>Jairo Iriarte</v>
          </cell>
          <cell r="C19">
            <v>26907</v>
          </cell>
        </row>
        <row r="20">
          <cell r="A20">
            <v>683068</v>
          </cell>
          <cell r="B20" t="str">
            <v>Zach Penrod</v>
          </cell>
          <cell r="C20">
            <v>25368</v>
          </cell>
        </row>
        <row r="21">
          <cell r="A21">
            <v>663767</v>
          </cell>
          <cell r="B21" t="str">
            <v>Chase Shugart</v>
          </cell>
          <cell r="C21">
            <v>21544</v>
          </cell>
        </row>
        <row r="22">
          <cell r="A22">
            <v>656848</v>
          </cell>
          <cell r="B22" t="str">
            <v>Michael Petersen</v>
          </cell>
          <cell r="C22">
            <v>20827</v>
          </cell>
        </row>
        <row r="23">
          <cell r="A23">
            <v>687424</v>
          </cell>
          <cell r="B23" t="str">
            <v>Anthony Maldonado</v>
          </cell>
          <cell r="C23">
            <v>26034</v>
          </cell>
        </row>
        <row r="24">
          <cell r="A24">
            <v>669199</v>
          </cell>
          <cell r="B24" t="str">
            <v>Lake Bachar</v>
          </cell>
          <cell r="C24">
            <v>19222</v>
          </cell>
        </row>
        <row r="25">
          <cell r="A25">
            <v>696270</v>
          </cell>
          <cell r="B25" t="str">
            <v>Ryan Johnson</v>
          </cell>
          <cell r="C25">
            <v>35325</v>
          </cell>
        </row>
        <row r="26">
          <cell r="A26">
            <v>680729</v>
          </cell>
          <cell r="B26" t="str">
            <v>Garrett McDaniels</v>
          </cell>
          <cell r="C26">
            <v>31751</v>
          </cell>
        </row>
        <row r="27">
          <cell r="A27">
            <v>666171</v>
          </cell>
          <cell r="B27" t="str">
            <v>Ryan Zeferjahn</v>
          </cell>
          <cell r="C27">
            <v>25420</v>
          </cell>
        </row>
        <row r="28">
          <cell r="A28">
            <v>663969</v>
          </cell>
          <cell r="B28" t="str">
            <v>Tyler Phillips</v>
          </cell>
          <cell r="C28">
            <v>20629</v>
          </cell>
        </row>
        <row r="29">
          <cell r="A29">
            <v>678020</v>
          </cell>
          <cell r="B29" t="str">
            <v>Seth Halvorsen</v>
          </cell>
          <cell r="C29">
            <v>33294</v>
          </cell>
        </row>
        <row r="30">
          <cell r="A30">
            <v>668716</v>
          </cell>
          <cell r="B30" t="str">
            <v>Noah Murdock</v>
          </cell>
          <cell r="C30">
            <v>27908</v>
          </cell>
        </row>
        <row r="31">
          <cell r="A31">
            <v>683409</v>
          </cell>
          <cell r="B31" t="str">
            <v>Angel Chivilli</v>
          </cell>
          <cell r="C31">
            <v>26790</v>
          </cell>
        </row>
        <row r="32">
          <cell r="A32">
            <v>702352</v>
          </cell>
          <cell r="B32" t="str">
            <v>Spencer Bivens</v>
          </cell>
          <cell r="C32">
            <v>30226</v>
          </cell>
        </row>
        <row r="33">
          <cell r="A33">
            <v>687473</v>
          </cell>
          <cell r="B33" t="str">
            <v>Ryan Gusto</v>
          </cell>
          <cell r="C33">
            <v>26440</v>
          </cell>
        </row>
        <row r="34">
          <cell r="A34">
            <v>684320</v>
          </cell>
          <cell r="B34" t="str">
            <v>Yariel Rodri­guez</v>
          </cell>
          <cell r="C34">
            <v>33838</v>
          </cell>
        </row>
        <row r="35">
          <cell r="A35">
            <v>678024</v>
          </cell>
          <cell r="B35" t="str">
            <v>Mike Vasil</v>
          </cell>
          <cell r="C35">
            <v>30105</v>
          </cell>
        </row>
        <row r="36">
          <cell r="A36">
            <v>676282</v>
          </cell>
          <cell r="B36" t="str">
            <v>Joey Cantillo</v>
          </cell>
          <cell r="C36">
            <v>23335</v>
          </cell>
        </row>
        <row r="37">
          <cell r="A37">
            <v>666661</v>
          </cell>
          <cell r="B37" t="str">
            <v>Juan Morillo</v>
          </cell>
          <cell r="C37">
            <v>21924</v>
          </cell>
        </row>
        <row r="38">
          <cell r="A38">
            <v>679358</v>
          </cell>
          <cell r="B38" t="str">
            <v>Eric Orze</v>
          </cell>
          <cell r="C38">
            <v>27626</v>
          </cell>
        </row>
        <row r="39">
          <cell r="A39">
            <v>688642</v>
          </cell>
          <cell r="B39" t="str">
            <v>Zach Agnos</v>
          </cell>
          <cell r="C39">
            <v>31552</v>
          </cell>
        </row>
        <row r="40">
          <cell r="A40">
            <v>682825</v>
          </cell>
          <cell r="B40" t="str">
            <v>Luis Mey</v>
          </cell>
          <cell r="C40">
            <v>25620</v>
          </cell>
        </row>
        <row r="41">
          <cell r="A41">
            <v>680755</v>
          </cell>
          <cell r="B41" t="str">
            <v>Braydon Fisher</v>
          </cell>
          <cell r="C41">
            <v>24609</v>
          </cell>
        </row>
        <row r="42">
          <cell r="A42">
            <v>676661</v>
          </cell>
          <cell r="B42" t="str">
            <v>Max Lazar</v>
          </cell>
          <cell r="C42">
            <v>23426</v>
          </cell>
        </row>
        <row r="43">
          <cell r="A43">
            <v>806188</v>
          </cell>
          <cell r="B43" t="str">
            <v>Cade Gibson</v>
          </cell>
          <cell r="C43">
            <v>31815</v>
          </cell>
        </row>
        <row r="44">
          <cell r="A44">
            <v>693855</v>
          </cell>
          <cell r="B44" t="str">
            <v>Ian Seymour</v>
          </cell>
          <cell r="C44">
            <v>27932</v>
          </cell>
        </row>
        <row r="45">
          <cell r="A45">
            <v>669371</v>
          </cell>
          <cell r="B45" t="str">
            <v>Cole Henry</v>
          </cell>
          <cell r="C45">
            <v>27570</v>
          </cell>
        </row>
        <row r="46">
          <cell r="A46">
            <v>694350</v>
          </cell>
          <cell r="B46" t="str">
            <v>Zach Brzykcy</v>
          </cell>
          <cell r="C46">
            <v>27783</v>
          </cell>
        </row>
        <row r="47">
          <cell r="A47">
            <v>669020</v>
          </cell>
          <cell r="B47" t="str">
            <v>Ryan Rolison</v>
          </cell>
          <cell r="C47">
            <v>22200</v>
          </cell>
        </row>
        <row r="48">
          <cell r="A48">
            <v>702795</v>
          </cell>
          <cell r="B48" t="str">
            <v>Ryan Loutos</v>
          </cell>
          <cell r="C48">
            <v>29521</v>
          </cell>
        </row>
        <row r="49">
          <cell r="A49">
            <v>701552</v>
          </cell>
          <cell r="B49" t="str">
            <v>Andre Granillo</v>
          </cell>
          <cell r="C49">
            <v>29542</v>
          </cell>
        </row>
        <row r="50">
          <cell r="A50">
            <v>676428</v>
          </cell>
          <cell r="B50" t="str">
            <v>Brant Hurter</v>
          </cell>
          <cell r="C50">
            <v>30133</v>
          </cell>
        </row>
        <row r="51">
          <cell r="A51">
            <v>695534</v>
          </cell>
          <cell r="B51" t="str">
            <v>Chase Petty</v>
          </cell>
          <cell r="C51">
            <v>30170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61A5-4951-4B36-B076-E907DCFFEB3C}">
  <dimension ref="A1:C202"/>
  <sheetViews>
    <sheetView tabSelected="1" topLeftCell="A179" workbookViewId="0">
      <selection activeCell="C203" sqref="C203"/>
    </sheetView>
  </sheetViews>
  <sheetFormatPr defaultRowHeight="14.4" x14ac:dyDescent="0.3"/>
  <cols>
    <col min="1" max="1" width="17.6640625" bestFit="1" customWidth="1"/>
    <col min="2" max="2" width="24" bestFit="1" customWidth="1"/>
    <col min="3" max="3" width="1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15" thickBot="1" x14ac:dyDescent="0.35">
      <c r="A2" s="1">
        <v>681676</v>
      </c>
      <c r="B2" s="2" t="s">
        <v>3</v>
      </c>
      <c r="C2" cm="1">
        <f t="array" ref="C2">INDEX([1]Sheet1!$C$2:$C$100, MATCH(1, ([1]Sheet1!$A$2:$A$100=A2)*([1]Sheet1!$B$2:$B$100=B2), 0))</f>
        <v>24862</v>
      </c>
    </row>
    <row r="3" spans="1:3" ht="15" thickBot="1" x14ac:dyDescent="0.35">
      <c r="A3" s="1">
        <v>686563</v>
      </c>
      <c r="B3" s="2" t="s">
        <v>4</v>
      </c>
      <c r="C3">
        <v>31730</v>
      </c>
    </row>
    <row r="4" spans="1:3" ht="15" thickBot="1" x14ac:dyDescent="0.35">
      <c r="A4" s="1">
        <v>642629</v>
      </c>
      <c r="B4" s="2" t="s">
        <v>5</v>
      </c>
      <c r="C4" cm="1">
        <f t="array" ref="C4">INDEX([1]Sheet1!$C$2:$C$100, MATCH(1, ([1]Sheet1!$A$2:$A$100=A4)*([1]Sheet1!$B$2:$B$100=B4), 0))</f>
        <v>17304</v>
      </c>
    </row>
    <row r="5" spans="1:3" ht="15" thickBot="1" x14ac:dyDescent="0.35">
      <c r="A5" s="1">
        <v>689017</v>
      </c>
      <c r="B5" s="2" t="s">
        <v>6</v>
      </c>
      <c r="C5">
        <v>27487</v>
      </c>
    </row>
    <row r="6" spans="1:3" ht="15" thickBot="1" x14ac:dyDescent="0.35">
      <c r="A6" s="1">
        <v>673380</v>
      </c>
      <c r="B6" s="2" t="s">
        <v>7</v>
      </c>
      <c r="C6" cm="1">
        <f t="array" ref="C6">INDEX([1]Sheet1!$C$2:$C$100, MATCH(1, ([1]Sheet1!$A$2:$A$100=A6)*([1]Sheet1!$B$2:$B$100=B6), 0))</f>
        <v>23055</v>
      </c>
    </row>
    <row r="7" spans="1:3" ht="15" thickBot="1" x14ac:dyDescent="0.35">
      <c r="A7" s="1">
        <v>687424</v>
      </c>
      <c r="B7" s="2" t="s">
        <v>8</v>
      </c>
      <c r="C7" cm="1">
        <f t="array" ref="C7">INDEX([1]Sheet1!$C$2:$C$100, MATCH(1, ([1]Sheet1!$A$2:$A$100=A7)*([1]Sheet1!$B$2:$B$100=B7), 0))</f>
        <v>26034</v>
      </c>
    </row>
    <row r="8" spans="1:3" ht="15" thickBot="1" x14ac:dyDescent="0.35">
      <c r="A8" s="1">
        <v>680730</v>
      </c>
      <c r="B8" s="2" t="s">
        <v>9</v>
      </c>
      <c r="C8">
        <v>27636</v>
      </c>
    </row>
    <row r="9" spans="1:3" ht="15" thickBot="1" x14ac:dyDescent="0.35">
      <c r="A9" s="1">
        <v>678495</v>
      </c>
      <c r="B9" s="2" t="s">
        <v>10</v>
      </c>
      <c r="C9" cm="1">
        <f t="array" ref="C9">INDEX([1]Sheet1!$C$2:$C$100, MATCH(1, ([1]Sheet1!$A$2:$A$100=A9)*([1]Sheet1!$B$2:$B$100=B9), 0))</f>
        <v>23974</v>
      </c>
    </row>
    <row r="10" spans="1:3" ht="15" thickBot="1" x14ac:dyDescent="0.35">
      <c r="A10" s="1">
        <v>621053</v>
      </c>
      <c r="B10" s="2" t="s">
        <v>11</v>
      </c>
      <c r="C10" cm="1">
        <f t="array" ref="C10">INDEX([1]Sheet1!$C$2:$C$100, MATCH(1, ([1]Sheet1!$A$2:$A$100=A10)*([1]Sheet1!$B$2:$B$100=B10), 0))</f>
        <v>19481</v>
      </c>
    </row>
    <row r="11" spans="1:3" ht="15" thickBot="1" x14ac:dyDescent="0.35">
      <c r="A11" s="1">
        <v>688107</v>
      </c>
      <c r="B11" s="2" t="s">
        <v>12</v>
      </c>
      <c r="C11">
        <v>29812</v>
      </c>
    </row>
    <row r="12" spans="1:3" ht="15" thickBot="1" x14ac:dyDescent="0.35">
      <c r="A12" s="1">
        <v>592155</v>
      </c>
      <c r="B12" s="2" t="s">
        <v>13</v>
      </c>
      <c r="C12" cm="1">
        <f t="array" ref="C12">INDEX([1]Sheet1!$C$2:$C$100, MATCH(1, ([1]Sheet1!$A$2:$A$100=A12)*([1]Sheet1!$B$2:$B$100=B12), 0))</f>
        <v>16061</v>
      </c>
    </row>
    <row r="13" spans="1:3" ht="15" thickBot="1" x14ac:dyDescent="0.35">
      <c r="A13" s="1">
        <v>694361</v>
      </c>
      <c r="B13" s="2" t="s">
        <v>14</v>
      </c>
      <c r="C13">
        <v>27787</v>
      </c>
    </row>
    <row r="14" spans="1:3" ht="15" thickBot="1" x14ac:dyDescent="0.35">
      <c r="A14" s="1">
        <v>681293</v>
      </c>
      <c r="B14" s="2" t="s">
        <v>15</v>
      </c>
      <c r="C14">
        <v>29921</v>
      </c>
    </row>
    <row r="15" spans="1:3" ht="15" thickBot="1" x14ac:dyDescent="0.35">
      <c r="A15" s="1">
        <v>682610</v>
      </c>
      <c r="B15" s="2" t="s">
        <v>16</v>
      </c>
      <c r="C15">
        <v>25311</v>
      </c>
    </row>
    <row r="16" spans="1:3" ht="15" thickBot="1" x14ac:dyDescent="0.35">
      <c r="A16" s="1">
        <v>688297</v>
      </c>
      <c r="B16" s="2" t="s">
        <v>17</v>
      </c>
      <c r="C16" cm="1">
        <f t="array" ref="C16">INDEX([1]Sheet1!$C$2:$C$100, MATCH(1, ([1]Sheet1!$A$2:$A$100=A16)*([1]Sheet1!$B$2:$B$100=B16), 0))</f>
        <v>31261</v>
      </c>
    </row>
    <row r="17" spans="1:3" ht="15" thickBot="1" x14ac:dyDescent="0.35">
      <c r="A17" s="1">
        <v>700249</v>
      </c>
      <c r="B17" s="2" t="s">
        <v>18</v>
      </c>
      <c r="C17">
        <v>30055</v>
      </c>
    </row>
    <row r="18" spans="1:3" ht="15" thickBot="1" x14ac:dyDescent="0.35">
      <c r="A18" s="1">
        <v>702352</v>
      </c>
      <c r="B18" s="2" t="s">
        <v>19</v>
      </c>
      <c r="C18" cm="1">
        <f t="array" ref="C18">INDEX([1]Sheet1!$C$2:$C$100, MATCH(1, ([1]Sheet1!$A$2:$A$100=A18)*([1]Sheet1!$B$2:$B$100=B18), 0))</f>
        <v>30226</v>
      </c>
    </row>
    <row r="19" spans="1:3" ht="15" thickBot="1" x14ac:dyDescent="0.35">
      <c r="A19" s="1">
        <v>687863</v>
      </c>
      <c r="B19" s="2" t="s">
        <v>20</v>
      </c>
      <c r="C19" cm="1">
        <f t="array" ref="C19">INDEX([1]Sheet1!$C$2:$C$100, MATCH(1, ([1]Sheet1!$A$2:$A$100=A19)*([1]Sheet1!$B$2:$B$100=B19), 0))</f>
        <v>26413</v>
      </c>
    </row>
    <row r="20" spans="1:3" ht="15" thickBot="1" x14ac:dyDescent="0.35">
      <c r="A20" s="1">
        <v>656848</v>
      </c>
      <c r="B20" s="2" t="s">
        <v>21</v>
      </c>
      <c r="C20" cm="1">
        <f t="array" ref="C20">INDEX([1]Sheet1!$C$2:$C$100, MATCH(1, ([1]Sheet1!$A$2:$A$100=A20)*([1]Sheet1!$B$2:$B$100=B20), 0))</f>
        <v>20827</v>
      </c>
    </row>
    <row r="21" spans="1:3" ht="15" thickBot="1" x14ac:dyDescent="0.35">
      <c r="A21" s="1">
        <v>694973</v>
      </c>
      <c r="B21" s="2" t="s">
        <v>22</v>
      </c>
      <c r="C21">
        <v>33677</v>
      </c>
    </row>
    <row r="22" spans="1:3" ht="15" thickBot="1" x14ac:dyDescent="0.35">
      <c r="A22" s="1">
        <v>687911</v>
      </c>
      <c r="B22" s="2" t="s">
        <v>23</v>
      </c>
      <c r="C22">
        <v>25890</v>
      </c>
    </row>
    <row r="23" spans="1:3" ht="15" thickBot="1" x14ac:dyDescent="0.35">
      <c r="A23" s="1">
        <v>664351</v>
      </c>
      <c r="B23" s="2" t="s">
        <v>24</v>
      </c>
      <c r="C23" cm="1">
        <f t="array" ref="C23">INDEX([1]Sheet1!$C$2:$C$100, MATCH(1, ([1]Sheet1!$A$2:$A$100=A23)*([1]Sheet1!$B$2:$B$100=B23), 0))</f>
        <v>25839</v>
      </c>
    </row>
    <row r="24" spans="1:3" ht="15" thickBot="1" x14ac:dyDescent="0.35">
      <c r="A24" s="1">
        <v>664079</v>
      </c>
      <c r="B24" s="2" t="s">
        <v>25</v>
      </c>
      <c r="C24" cm="1">
        <f t="array" ref="C24">INDEX([1]Sheet1!$C$2:$C$100, MATCH(1, ([1]Sheet1!$A$2:$A$100=A24)*([1]Sheet1!$B$2:$B$100=B24), 0))</f>
        <v>17952</v>
      </c>
    </row>
    <row r="25" spans="1:3" ht="15" thickBot="1" x14ac:dyDescent="0.35">
      <c r="A25" s="1">
        <v>687792</v>
      </c>
      <c r="B25" s="2" t="s">
        <v>26</v>
      </c>
      <c r="C25">
        <v>26389</v>
      </c>
    </row>
    <row r="26" spans="1:3" ht="15" thickBot="1" x14ac:dyDescent="0.35">
      <c r="A26" s="1">
        <v>690544</v>
      </c>
      <c r="B26" s="2" t="s">
        <v>27</v>
      </c>
      <c r="C26" cm="1">
        <f t="array" ref="C26">INDEX([1]Sheet1!$C$2:$C$100, MATCH(1, ([1]Sheet1!$A$2:$A$100=A26)*([1]Sheet1!$B$2:$B$100=B26), 0))</f>
        <v>27753</v>
      </c>
    </row>
    <row r="27" spans="1:3" ht="15" thickBot="1" x14ac:dyDescent="0.35">
      <c r="A27" s="1">
        <v>700270</v>
      </c>
      <c r="B27" s="2" t="s">
        <v>28</v>
      </c>
      <c r="C27">
        <v>29271</v>
      </c>
    </row>
    <row r="28" spans="1:3" ht="15" thickBot="1" x14ac:dyDescent="0.35">
      <c r="A28" s="1">
        <v>656550</v>
      </c>
      <c r="B28" s="2" t="s">
        <v>29</v>
      </c>
      <c r="C28" cm="1">
        <f t="array" ref="C28">INDEX([1]Sheet1!$C$2:$C$100, MATCH(1, ([1]Sheet1!$A$2:$A$100=A28)*([1]Sheet1!$B$2:$B$100=B28), 0))</f>
        <v>16944</v>
      </c>
    </row>
    <row r="29" spans="1:3" ht="15" thickBot="1" x14ac:dyDescent="0.35">
      <c r="A29" s="1">
        <v>672456</v>
      </c>
      <c r="B29" s="2" t="s">
        <v>30</v>
      </c>
      <c r="C29">
        <v>22630</v>
      </c>
    </row>
    <row r="30" spans="1:3" ht="15" thickBot="1" x14ac:dyDescent="0.35">
      <c r="A30" s="1">
        <v>680736</v>
      </c>
      <c r="B30" s="2" t="s">
        <v>31</v>
      </c>
      <c r="C30">
        <v>31204</v>
      </c>
    </row>
    <row r="31" spans="1:3" ht="15" thickBot="1" x14ac:dyDescent="0.35">
      <c r="A31" s="1">
        <v>676568</v>
      </c>
      <c r="B31" s="2" t="s">
        <v>32</v>
      </c>
      <c r="C31">
        <v>23391</v>
      </c>
    </row>
    <row r="32" spans="1:3" ht="15" thickBot="1" x14ac:dyDescent="0.35">
      <c r="A32" s="1">
        <v>701542</v>
      </c>
      <c r="B32" s="2" t="s">
        <v>33</v>
      </c>
      <c r="C32">
        <v>30182</v>
      </c>
    </row>
    <row r="33" spans="1:3" ht="15" thickBot="1" x14ac:dyDescent="0.35">
      <c r="A33" s="1">
        <v>683409</v>
      </c>
      <c r="B33" s="2" t="s">
        <v>34</v>
      </c>
      <c r="C33" cm="1">
        <f t="array" ref="C33">INDEX([1]Sheet1!$C$2:$C$100, MATCH(1, ([1]Sheet1!$A$2:$A$100=A33)*([1]Sheet1!$B$2:$B$100=B33), 0))</f>
        <v>26790</v>
      </c>
    </row>
    <row r="34" spans="1:3" ht="15" thickBot="1" x14ac:dyDescent="0.35">
      <c r="A34" s="1">
        <v>676614</v>
      </c>
      <c r="B34" s="2" t="s">
        <v>35</v>
      </c>
      <c r="C34">
        <v>20462</v>
      </c>
    </row>
    <row r="35" spans="1:3" ht="15" thickBot="1" x14ac:dyDescent="0.35">
      <c r="A35" s="1">
        <v>684320</v>
      </c>
      <c r="B35" s="2" t="s">
        <v>36</v>
      </c>
      <c r="C35" cm="1">
        <f t="array" ref="C35">INDEX([1]Sheet1!$C$2:$C$100, MATCH(1, ([1]Sheet1!$A$2:$A$100=A35)*([1]Sheet1!$B$2:$B$100=B35), 0))</f>
        <v>33838</v>
      </c>
    </row>
    <row r="36" spans="1:3" ht="15" thickBot="1" x14ac:dyDescent="0.35">
      <c r="A36" s="1">
        <v>691172</v>
      </c>
      <c r="B36" s="2" t="s">
        <v>37</v>
      </c>
      <c r="C36" cm="1">
        <f t="array" ref="C36">INDEX([1]Sheet1!$C$2:$C$100, MATCH(1, ([1]Sheet1!$A$2:$A$100=A36)*([1]Sheet1!$B$2:$B$100=B36), 0))</f>
        <v>27765</v>
      </c>
    </row>
    <row r="37" spans="1:3" ht="15" thickBot="1" x14ac:dyDescent="0.35">
      <c r="A37" s="1">
        <v>642520</v>
      </c>
      <c r="B37" s="2" t="s">
        <v>38</v>
      </c>
      <c r="C37" cm="1">
        <f t="array" ref="C37">INDEX([1]Sheet1!$C$2:$C$100, MATCH(1, ([1]Sheet1!$A$2:$A$100=A37)*([1]Sheet1!$B$2:$B$100=B37), 0))</f>
        <v>19835</v>
      </c>
    </row>
    <row r="38" spans="1:3" ht="15" thickBot="1" x14ac:dyDescent="0.35">
      <c r="A38" s="1">
        <v>679156</v>
      </c>
      <c r="B38" s="2" t="s">
        <v>39</v>
      </c>
      <c r="C38" cm="1">
        <f t="array" ref="C38">INDEX([1]Sheet1!$C$2:$C$100, MATCH(1, ([1]Sheet1!$A$2:$A$100=A38)*([1]Sheet1!$B$2:$B$100=B38), 0))</f>
        <v>27624</v>
      </c>
    </row>
    <row r="39" spans="1:3" ht="15" thickBot="1" x14ac:dyDescent="0.35">
      <c r="A39" s="1">
        <v>668964</v>
      </c>
      <c r="B39" s="2" t="s">
        <v>40</v>
      </c>
      <c r="C39">
        <v>22191</v>
      </c>
    </row>
    <row r="40" spans="1:3" ht="15" thickBot="1" x14ac:dyDescent="0.35">
      <c r="A40" s="1">
        <v>700187</v>
      </c>
      <c r="B40" s="2" t="s">
        <v>41</v>
      </c>
      <c r="C40">
        <v>31883</v>
      </c>
    </row>
    <row r="41" spans="1:3" ht="15" thickBot="1" x14ac:dyDescent="0.35">
      <c r="A41" s="1">
        <v>680885</v>
      </c>
      <c r="B41" s="2" t="s">
        <v>42</v>
      </c>
      <c r="C41">
        <v>31846</v>
      </c>
    </row>
    <row r="42" spans="1:3" ht="15" thickBot="1" x14ac:dyDescent="0.35">
      <c r="A42" s="1">
        <v>671305</v>
      </c>
      <c r="B42" s="2" t="s">
        <v>43</v>
      </c>
      <c r="C42">
        <v>22533</v>
      </c>
    </row>
    <row r="43" spans="1:3" ht="15" thickBot="1" x14ac:dyDescent="0.35">
      <c r="A43" s="1">
        <v>678368</v>
      </c>
      <c r="B43" s="2" t="s">
        <v>44</v>
      </c>
      <c r="C43">
        <v>23899</v>
      </c>
    </row>
    <row r="44" spans="1:3" ht="15" thickBot="1" x14ac:dyDescent="0.35">
      <c r="A44" s="1">
        <v>680880</v>
      </c>
      <c r="B44" s="2" t="s">
        <v>45</v>
      </c>
      <c r="C44" cm="1">
        <f t="array" ref="C44">INDEX([1]Sheet1!$C$2:$C$100, MATCH(1, ([1]Sheet1!$A$2:$A$100=A44)*([1]Sheet1!$B$2:$B$100=B44), 0))</f>
        <v>30002</v>
      </c>
    </row>
    <row r="45" spans="1:3" ht="15" thickBot="1" x14ac:dyDescent="0.35">
      <c r="A45" s="1">
        <v>678821</v>
      </c>
      <c r="B45" s="2" t="s">
        <v>46</v>
      </c>
      <c r="C45">
        <v>24203</v>
      </c>
    </row>
    <row r="46" spans="1:3" ht="15" thickBot="1" x14ac:dyDescent="0.35">
      <c r="A46" s="1">
        <v>677955</v>
      </c>
      <c r="B46" s="2" t="s">
        <v>47</v>
      </c>
      <c r="C46">
        <v>30250</v>
      </c>
    </row>
    <row r="47" spans="1:3" ht="15" thickBot="1" x14ac:dyDescent="0.35">
      <c r="A47" s="1">
        <v>686796</v>
      </c>
      <c r="B47" s="2" t="s">
        <v>48</v>
      </c>
      <c r="C47" cm="1">
        <f t="array" ref="C47">INDEX([1]Sheet1!$C$2:$C$100, MATCH(1, ([1]Sheet1!$A$2:$A$100=A47)*([1]Sheet1!$B$2:$B$100=B47), 0))</f>
        <v>26270</v>
      </c>
    </row>
    <row r="48" spans="1:3" ht="15" thickBot="1" x14ac:dyDescent="0.35">
      <c r="A48" s="1">
        <v>686799</v>
      </c>
      <c r="B48" s="2" t="s">
        <v>49</v>
      </c>
      <c r="C48">
        <v>27688</v>
      </c>
    </row>
    <row r="49" spans="1:3" ht="15" thickBot="1" x14ac:dyDescent="0.35">
      <c r="A49" s="1">
        <v>686642</v>
      </c>
      <c r="B49" s="2" t="s">
        <v>50</v>
      </c>
      <c r="C49">
        <v>29530</v>
      </c>
    </row>
    <row r="50" spans="1:3" ht="15" thickBot="1" x14ac:dyDescent="0.35">
      <c r="A50" s="1">
        <v>666171</v>
      </c>
      <c r="B50" s="2" t="s">
        <v>51</v>
      </c>
      <c r="C50" cm="1">
        <f t="array" ref="C50">INDEX([1]Sheet1!$C$2:$C$100, MATCH(1, ([1]Sheet1!$A$2:$A$100=A50)*([1]Sheet1!$B$2:$B$100=B50), 0))</f>
        <v>25420</v>
      </c>
    </row>
    <row r="51" spans="1:3" ht="15" thickBot="1" x14ac:dyDescent="0.35">
      <c r="A51" s="1">
        <v>683568</v>
      </c>
      <c r="B51" s="2" t="s">
        <v>52</v>
      </c>
      <c r="C51" cm="1">
        <f t="array" ref="C51">INDEX([1]Sheet1!$C$2:$C$100, MATCH(1, ([1]Sheet1!$A$2:$A$100=A51)*([1]Sheet1!$B$2:$B$100=B51), 0))</f>
        <v>26907</v>
      </c>
    </row>
    <row r="52" spans="1:3" ht="15" thickBot="1" x14ac:dyDescent="0.35">
      <c r="A52" s="1">
        <v>676282</v>
      </c>
      <c r="B52" s="2" t="s">
        <v>53</v>
      </c>
      <c r="C52" cm="1">
        <f t="array" ref="C52">INDEX([1]Sheet1!$C$2:$C$100, MATCH(1, ([1]Sheet1!$A$2:$A$100=A52)*([1]Sheet1!$B$2:$B$100=B52), 0))</f>
        <v>23335</v>
      </c>
    </row>
    <row r="53" spans="1:3" ht="15" thickBot="1" x14ac:dyDescent="0.35">
      <c r="A53" s="1">
        <v>689958</v>
      </c>
      <c r="B53" s="2" t="s">
        <v>54</v>
      </c>
      <c r="C53">
        <v>33834</v>
      </c>
    </row>
    <row r="54" spans="1:3" ht="15" thickBot="1" x14ac:dyDescent="0.35">
      <c r="A54" s="1">
        <v>669372</v>
      </c>
      <c r="B54" s="2" t="s">
        <v>55</v>
      </c>
      <c r="C54">
        <v>27889</v>
      </c>
    </row>
    <row r="55" spans="1:3" ht="15" thickBot="1" x14ac:dyDescent="0.35">
      <c r="A55" s="1">
        <v>690916</v>
      </c>
      <c r="B55" s="2" t="s">
        <v>56</v>
      </c>
      <c r="C55">
        <v>30160</v>
      </c>
    </row>
    <row r="56" spans="1:3" ht="15" thickBot="1" x14ac:dyDescent="0.35">
      <c r="A56" s="1">
        <v>701581</v>
      </c>
      <c r="B56" s="2" t="s">
        <v>57</v>
      </c>
      <c r="C56">
        <v>30056</v>
      </c>
    </row>
    <row r="57" spans="1:3" ht="15" thickBot="1" x14ac:dyDescent="0.35">
      <c r="A57" s="1">
        <v>692285</v>
      </c>
      <c r="B57" s="2" t="s">
        <v>58</v>
      </c>
      <c r="C57">
        <v>31184</v>
      </c>
    </row>
    <row r="58" spans="1:3" ht="15" thickBot="1" x14ac:dyDescent="0.35">
      <c r="A58" s="1">
        <v>676428</v>
      </c>
      <c r="B58" s="2" t="s">
        <v>59</v>
      </c>
      <c r="C58">
        <v>30133</v>
      </c>
    </row>
    <row r="59" spans="1:3" ht="15" thickBot="1" x14ac:dyDescent="0.35">
      <c r="A59" s="1">
        <v>683068</v>
      </c>
      <c r="B59" s="2" t="s">
        <v>60</v>
      </c>
      <c r="C59" cm="1">
        <f t="array" ref="C59">INDEX([1]Sheet1!$C$2:$C$100, MATCH(1, ([1]Sheet1!$A$2:$A$100=A59)*([1]Sheet1!$B$2:$B$100=B59), 0))</f>
        <v>25368</v>
      </c>
    </row>
    <row r="60" spans="1:3" ht="15" thickBot="1" x14ac:dyDescent="0.35">
      <c r="A60" s="1">
        <v>663767</v>
      </c>
      <c r="B60" s="2" t="s">
        <v>61</v>
      </c>
      <c r="C60" cm="1">
        <f t="array" ref="C60">INDEX([1]Sheet1!$C$2:$C$100, MATCH(1, ([1]Sheet1!$A$2:$A$100=A60)*([1]Sheet1!$B$2:$B$100=B60), 0))</f>
        <v>21544</v>
      </c>
    </row>
    <row r="61" spans="1:3" ht="15" thickBot="1" x14ac:dyDescent="0.35">
      <c r="A61" s="1">
        <v>668943</v>
      </c>
      <c r="B61" s="2" t="s">
        <v>62</v>
      </c>
      <c r="C61">
        <v>22187</v>
      </c>
    </row>
    <row r="62" spans="1:3" ht="15" thickBot="1" x14ac:dyDescent="0.35">
      <c r="A62" s="1">
        <v>669199</v>
      </c>
      <c r="B62" s="2" t="s">
        <v>63</v>
      </c>
      <c r="C62" cm="1">
        <f t="array" ref="C62">INDEX([1]Sheet1!$C$2:$C$100, MATCH(1, ([1]Sheet1!$A$2:$A$100=A62)*([1]Sheet1!$B$2:$B$100=B62), 0))</f>
        <v>19222</v>
      </c>
    </row>
    <row r="63" spans="1:3" ht="15" thickBot="1" x14ac:dyDescent="0.35">
      <c r="A63" s="1">
        <v>680729</v>
      </c>
      <c r="B63" s="2" t="s">
        <v>64</v>
      </c>
      <c r="C63" cm="1">
        <f t="array" ref="C63">INDEX([1]Sheet1!$C$2:$C$100, MATCH(1, ([1]Sheet1!$A$2:$A$100=A63)*([1]Sheet1!$B$2:$B$100=B63), 0))</f>
        <v>31751</v>
      </c>
    </row>
    <row r="64" spans="1:3" ht="15" thickBot="1" x14ac:dyDescent="0.35">
      <c r="A64" s="1">
        <v>696270</v>
      </c>
      <c r="B64" s="2" t="s">
        <v>65</v>
      </c>
      <c r="C64" cm="1">
        <f t="array" ref="C64">INDEX([1]Sheet1!$C$2:$C$100, MATCH(1, ([1]Sheet1!$A$2:$A$100=A64)*([1]Sheet1!$B$2:$B$100=B64), 0))</f>
        <v>35325</v>
      </c>
    </row>
    <row r="65" spans="1:3" ht="15" thickBot="1" x14ac:dyDescent="0.35">
      <c r="A65" s="1">
        <v>687362</v>
      </c>
      <c r="B65" s="2" t="s">
        <v>66</v>
      </c>
      <c r="C65">
        <v>26171</v>
      </c>
    </row>
    <row r="66" spans="1:3" ht="15" thickBot="1" x14ac:dyDescent="0.35">
      <c r="A66" s="1">
        <v>663969</v>
      </c>
      <c r="B66" s="2" t="s">
        <v>67</v>
      </c>
      <c r="C66" cm="1">
        <f t="array" ref="C66">INDEX([1]Sheet1!$C$2:$C$100, MATCH(1, ([1]Sheet1!$A$2:$A$100=A66)*([1]Sheet1!$B$2:$B$100=B66), 0))</f>
        <v>20629</v>
      </c>
    </row>
    <row r="67" spans="1:3" ht="15" thickBot="1" x14ac:dyDescent="0.35">
      <c r="A67" s="1">
        <v>686993</v>
      </c>
      <c r="B67" s="2" t="s">
        <v>68</v>
      </c>
      <c r="C67">
        <v>27694</v>
      </c>
    </row>
    <row r="68" spans="1:3" ht="15" thickBot="1" x14ac:dyDescent="0.35">
      <c r="A68" s="1">
        <v>678020</v>
      </c>
      <c r="B68" s="2" t="s">
        <v>69</v>
      </c>
      <c r="C68" cm="1">
        <f t="array" ref="C68">INDEX([1]Sheet1!$C$2:$C$100, MATCH(1, ([1]Sheet1!$A$2:$A$100=A68)*([1]Sheet1!$B$2:$B$100=B68), 0))</f>
        <v>33294</v>
      </c>
    </row>
    <row r="69" spans="1:3" ht="15" thickBot="1" x14ac:dyDescent="0.35">
      <c r="A69" s="1">
        <v>668716</v>
      </c>
      <c r="B69" s="2" t="s">
        <v>70</v>
      </c>
      <c r="C69" cm="1">
        <f t="array" ref="C69">INDEX([1]Sheet1!$C$2:$C$100, MATCH(1, ([1]Sheet1!$A$2:$A$100=A69)*([1]Sheet1!$B$2:$B$100=B69), 0))</f>
        <v>27908</v>
      </c>
    </row>
    <row r="70" spans="1:3" ht="15" thickBot="1" x14ac:dyDescent="0.35">
      <c r="A70" s="1">
        <v>687473</v>
      </c>
      <c r="B70" s="2" t="s">
        <v>71</v>
      </c>
      <c r="C70" cm="1">
        <f t="array" ref="C70">INDEX([1]Sheet1!$C$2:$C$100, MATCH(1, ([1]Sheet1!$A$2:$A$100=A70)*([1]Sheet1!$B$2:$B$100=B70), 0))</f>
        <v>26440</v>
      </c>
    </row>
    <row r="71" spans="1:3" ht="15" thickBot="1" x14ac:dyDescent="0.35">
      <c r="A71" s="1">
        <v>689254</v>
      </c>
      <c r="B71" s="2" t="s">
        <v>72</v>
      </c>
      <c r="C71">
        <v>31553</v>
      </c>
    </row>
    <row r="72" spans="1:3" ht="15" thickBot="1" x14ac:dyDescent="0.35">
      <c r="A72" s="1">
        <v>663795</v>
      </c>
      <c r="B72" s="2" t="s">
        <v>73</v>
      </c>
      <c r="C72">
        <v>21546</v>
      </c>
    </row>
    <row r="73" spans="1:3" ht="15" thickBot="1" x14ac:dyDescent="0.35">
      <c r="A73" s="1">
        <v>685801</v>
      </c>
      <c r="B73" s="2" t="s">
        <v>74</v>
      </c>
      <c r="C73">
        <v>26259</v>
      </c>
    </row>
    <row r="74" spans="1:3" ht="15" thickBot="1" x14ac:dyDescent="0.35">
      <c r="A74" s="1">
        <v>682254</v>
      </c>
      <c r="B74" s="2" t="s">
        <v>75</v>
      </c>
      <c r="C74">
        <v>29770</v>
      </c>
    </row>
    <row r="75" spans="1:3" ht="15" thickBot="1" x14ac:dyDescent="0.35">
      <c r="A75" s="1">
        <v>681343</v>
      </c>
      <c r="B75" s="2" t="s">
        <v>76</v>
      </c>
      <c r="C75">
        <v>31687</v>
      </c>
    </row>
    <row r="76" spans="1:3" ht="15" thickBot="1" x14ac:dyDescent="0.35">
      <c r="A76" s="1">
        <v>678024</v>
      </c>
      <c r="B76" s="2" t="s">
        <v>77</v>
      </c>
      <c r="C76" cm="1">
        <f t="array" ref="C76">INDEX([1]Sheet1!$C$2:$C$100, MATCH(1, ([1]Sheet1!$A$2:$A$100=A76)*([1]Sheet1!$B$2:$B$100=B76), 0))</f>
        <v>30105</v>
      </c>
    </row>
    <row r="77" spans="1:3" ht="15" thickBot="1" x14ac:dyDescent="0.35">
      <c r="A77" s="1">
        <v>806188</v>
      </c>
      <c r="B77" s="2" t="s">
        <v>78</v>
      </c>
      <c r="C77" cm="1">
        <f t="array" ref="C77">INDEX([1]Sheet1!$C$2:$C$100, MATCH(1, ([1]Sheet1!$A$2:$A$100=A77)*([1]Sheet1!$B$2:$B$100=B77), 0))</f>
        <v>31815</v>
      </c>
    </row>
    <row r="78" spans="1:3" ht="15" thickBot="1" x14ac:dyDescent="0.35">
      <c r="A78" s="1">
        <v>666661</v>
      </c>
      <c r="B78" s="2" t="s">
        <v>79</v>
      </c>
      <c r="C78" cm="1">
        <f t="array" ref="C78">INDEX([1]Sheet1!$C$2:$C$100, MATCH(1, ([1]Sheet1!$A$2:$A$100=A78)*([1]Sheet1!$B$2:$B$100=B78), 0))</f>
        <v>21924</v>
      </c>
    </row>
    <row r="79" spans="1:3" ht="15" thickBot="1" x14ac:dyDescent="0.35">
      <c r="A79" s="1">
        <v>679358</v>
      </c>
      <c r="B79" s="2" t="s">
        <v>80</v>
      </c>
      <c r="C79" cm="1">
        <f t="array" ref="C79">INDEX([1]Sheet1!$C$2:$C$100, MATCH(1, ([1]Sheet1!$A$2:$A$100=A79)*([1]Sheet1!$B$2:$B$100=B79), 0))</f>
        <v>27626</v>
      </c>
    </row>
    <row r="80" spans="1:3" ht="15" thickBot="1" x14ac:dyDescent="0.35">
      <c r="A80" s="1">
        <v>685126</v>
      </c>
      <c r="B80" s="2" t="s">
        <v>81</v>
      </c>
      <c r="C80">
        <v>27668</v>
      </c>
    </row>
    <row r="81" spans="1:3" ht="15" thickBot="1" x14ac:dyDescent="0.35">
      <c r="A81" s="1">
        <v>801403</v>
      </c>
      <c r="B81" s="2" t="s">
        <v>82</v>
      </c>
      <c r="C81">
        <v>33482</v>
      </c>
    </row>
    <row r="82" spans="1:3" ht="15" thickBot="1" x14ac:dyDescent="0.35">
      <c r="A82" s="1">
        <v>695549</v>
      </c>
      <c r="B82" s="2" t="s">
        <v>83</v>
      </c>
      <c r="C82">
        <v>30203</v>
      </c>
    </row>
    <row r="83" spans="1:3" ht="15" thickBot="1" x14ac:dyDescent="0.35">
      <c r="A83" s="1">
        <v>688642</v>
      </c>
      <c r="B83" s="2" t="s">
        <v>84</v>
      </c>
      <c r="C83" cm="1">
        <f t="array" ref="C83">INDEX([1]Sheet1!$C$2:$C$100, MATCH(1, ([1]Sheet1!$A$2:$A$100=A83)*([1]Sheet1!$B$2:$B$100=B83), 0))</f>
        <v>31552</v>
      </c>
    </row>
    <row r="84" spans="1:3" ht="15" thickBot="1" x14ac:dyDescent="0.35">
      <c r="A84" s="1">
        <v>682825</v>
      </c>
      <c r="B84" s="2" t="s">
        <v>85</v>
      </c>
      <c r="C84" cm="1">
        <f t="array" ref="C84">INDEX([1]Sheet1!$C$2:$C$100, MATCH(1, ([1]Sheet1!$A$2:$A$100=A84)*([1]Sheet1!$B$2:$B$100=B84), 0))</f>
        <v>25620</v>
      </c>
    </row>
    <row r="85" spans="1:3" ht="15" thickBot="1" x14ac:dyDescent="0.35">
      <c r="A85" s="1">
        <v>690928</v>
      </c>
      <c r="B85" s="2" t="s">
        <v>86</v>
      </c>
      <c r="C85">
        <v>30240</v>
      </c>
    </row>
    <row r="86" spans="1:3" ht="15" thickBot="1" x14ac:dyDescent="0.35">
      <c r="A86" s="1">
        <v>676508</v>
      </c>
      <c r="B86" s="2" t="s">
        <v>87</v>
      </c>
      <c r="C86">
        <v>30085</v>
      </c>
    </row>
    <row r="87" spans="1:3" ht="15" thickBot="1" x14ac:dyDescent="0.35">
      <c r="A87" s="1">
        <v>694477</v>
      </c>
      <c r="B87" s="2" t="s">
        <v>88</v>
      </c>
      <c r="C87">
        <v>30113</v>
      </c>
    </row>
    <row r="88" spans="1:3" ht="15" thickBot="1" x14ac:dyDescent="0.35">
      <c r="A88" s="1">
        <v>608372</v>
      </c>
      <c r="B88" s="2" t="s">
        <v>89</v>
      </c>
      <c r="C88">
        <v>35321</v>
      </c>
    </row>
    <row r="89" spans="1:3" ht="15" thickBot="1" x14ac:dyDescent="0.35">
      <c r="A89" s="1">
        <v>669308</v>
      </c>
      <c r="B89" s="2" t="s">
        <v>90</v>
      </c>
      <c r="C89">
        <v>22253</v>
      </c>
    </row>
    <row r="90" spans="1:3" ht="15" thickBot="1" x14ac:dyDescent="0.35">
      <c r="A90" s="1">
        <v>680755</v>
      </c>
      <c r="B90" s="2" t="s">
        <v>91</v>
      </c>
      <c r="C90" cm="1">
        <f t="array" ref="C90">INDEX([1]Sheet1!$C$2:$C$100, MATCH(1, ([1]Sheet1!$A$2:$A$100=A90)*([1]Sheet1!$B$2:$B$100=B90), 0))</f>
        <v>24609</v>
      </c>
    </row>
    <row r="91" spans="1:3" ht="15" thickBot="1" x14ac:dyDescent="0.35">
      <c r="A91" s="1">
        <v>695418</v>
      </c>
      <c r="B91" s="2" t="s">
        <v>92</v>
      </c>
      <c r="C91">
        <v>31972</v>
      </c>
    </row>
    <row r="92" spans="1:3" ht="15" thickBot="1" x14ac:dyDescent="0.35">
      <c r="A92" s="1">
        <v>669371</v>
      </c>
      <c r="B92" s="2" t="s">
        <v>93</v>
      </c>
      <c r="C92" cm="1">
        <f t="array" ref="C92">INDEX([1]Sheet1!$C$2:$C$100, MATCH(1, ([1]Sheet1!$A$2:$A$100=A92)*([1]Sheet1!$B$2:$B$100=B92), 0))</f>
        <v>27570</v>
      </c>
    </row>
    <row r="93" spans="1:3" ht="15" thickBot="1" x14ac:dyDescent="0.35">
      <c r="A93" s="1">
        <v>676661</v>
      </c>
      <c r="B93" s="2" t="s">
        <v>94</v>
      </c>
      <c r="C93" cm="1">
        <f t="array" ref="C93">INDEX([1]Sheet1!$C$2:$C$100, MATCH(1, ([1]Sheet1!$A$2:$A$100=A93)*([1]Sheet1!$B$2:$B$100=B93), 0))</f>
        <v>23426</v>
      </c>
    </row>
    <row r="94" spans="1:3" ht="15" thickBot="1" x14ac:dyDescent="0.35">
      <c r="A94" s="1">
        <v>688158</v>
      </c>
      <c r="B94" s="2" t="s">
        <v>95</v>
      </c>
      <c r="C94">
        <v>31616</v>
      </c>
    </row>
    <row r="95" spans="1:3" ht="15" thickBot="1" x14ac:dyDescent="0.35">
      <c r="A95" s="1">
        <v>690990</v>
      </c>
      <c r="B95" s="2" t="s">
        <v>96</v>
      </c>
      <c r="C95">
        <v>31872</v>
      </c>
    </row>
    <row r="96" spans="1:3" ht="15" thickBot="1" x14ac:dyDescent="0.35">
      <c r="A96" s="1">
        <v>676263</v>
      </c>
      <c r="B96" s="2" t="s">
        <v>97</v>
      </c>
      <c r="C96">
        <v>30249</v>
      </c>
    </row>
    <row r="97" spans="1:3" ht="15" thickBot="1" x14ac:dyDescent="0.35">
      <c r="A97" s="1">
        <v>686701</v>
      </c>
      <c r="B97" s="2" t="s">
        <v>98</v>
      </c>
      <c r="C97">
        <v>29863</v>
      </c>
    </row>
    <row r="98" spans="1:3" ht="15" thickBot="1" x14ac:dyDescent="0.35">
      <c r="A98" s="1">
        <v>680732</v>
      </c>
      <c r="B98" s="2" t="s">
        <v>99</v>
      </c>
      <c r="C98">
        <v>29878</v>
      </c>
    </row>
    <row r="99" spans="1:3" ht="15" thickBot="1" x14ac:dyDescent="0.35">
      <c r="A99" s="1">
        <v>702070</v>
      </c>
      <c r="B99" s="2" t="s">
        <v>100</v>
      </c>
      <c r="C99">
        <v>30184</v>
      </c>
    </row>
    <row r="100" spans="1:3" ht="15" thickBot="1" x14ac:dyDescent="0.35">
      <c r="A100" s="1">
        <v>691441</v>
      </c>
      <c r="B100" s="2" t="s">
        <v>101</v>
      </c>
      <c r="C100">
        <v>27974</v>
      </c>
    </row>
    <row r="101" spans="1:3" ht="15" thickBot="1" x14ac:dyDescent="0.35">
      <c r="A101" s="1">
        <v>679775</v>
      </c>
      <c r="B101" s="2" t="s">
        <v>102</v>
      </c>
      <c r="C101">
        <v>29615</v>
      </c>
    </row>
    <row r="102" spans="1:3" ht="15" thickBot="1" x14ac:dyDescent="0.35">
      <c r="A102" s="1">
        <v>693855</v>
      </c>
      <c r="B102" s="2" t="s">
        <v>103</v>
      </c>
      <c r="C102" cm="1">
        <f t="array" ref="C102">INDEX([1]Sheet1!$C$2:$C$100, MATCH(1, ([1]Sheet1!$A$2:$A$100=A102)*([1]Sheet1!$B$2:$B$100=B102), 0))</f>
        <v>27932</v>
      </c>
    </row>
    <row r="103" spans="1:3" ht="15" thickBot="1" x14ac:dyDescent="0.35">
      <c r="A103" s="1">
        <v>691799</v>
      </c>
      <c r="B103" s="2" t="s">
        <v>104</v>
      </c>
      <c r="C103">
        <v>33927</v>
      </c>
    </row>
    <row r="104" spans="1:3" ht="15" thickBot="1" x14ac:dyDescent="0.35">
      <c r="A104" s="1">
        <v>676467</v>
      </c>
      <c r="B104" s="2" t="s">
        <v>105</v>
      </c>
      <c r="C104">
        <v>31312</v>
      </c>
    </row>
    <row r="105" spans="1:3" ht="15" thickBot="1" x14ac:dyDescent="0.35">
      <c r="A105" s="1">
        <v>694350</v>
      </c>
      <c r="B105" s="2" t="s">
        <v>106</v>
      </c>
      <c r="C105" cm="1">
        <f t="array" ref="C105">INDEX([1]Sheet1!$C$2:$C$100, MATCH(1, ([1]Sheet1!$A$2:$A$100=A105)*([1]Sheet1!$B$2:$B$100=B105), 0))</f>
        <v>27783</v>
      </c>
    </row>
    <row r="106" spans="1:3" ht="15" thickBot="1" x14ac:dyDescent="0.35">
      <c r="A106" s="1">
        <v>669020</v>
      </c>
      <c r="B106" s="2" t="s">
        <v>107</v>
      </c>
      <c r="C106" cm="1">
        <f t="array" ref="C106">INDEX([1]Sheet1!$C$2:$C$100, MATCH(1, ([1]Sheet1!$A$2:$A$100=A106)*([1]Sheet1!$B$2:$B$100=B106), 0))</f>
        <v>22200</v>
      </c>
    </row>
    <row r="107" spans="1:3" ht="15" thickBot="1" x14ac:dyDescent="0.35">
      <c r="A107" s="1">
        <v>702795</v>
      </c>
      <c r="B107" s="2" t="s">
        <v>108</v>
      </c>
      <c r="C107" cm="1">
        <f t="array" ref="C107">INDEX([1]Sheet1!$C$2:$C$100, MATCH(1, ([1]Sheet1!$A$2:$A$100=A107)*([1]Sheet1!$B$2:$B$100=B107), 0))</f>
        <v>29521</v>
      </c>
    </row>
    <row r="108" spans="1:3" ht="15" thickBot="1" x14ac:dyDescent="0.35">
      <c r="A108" s="1">
        <v>700241</v>
      </c>
      <c r="B108" s="2" t="s">
        <v>109</v>
      </c>
      <c r="C108">
        <v>29869</v>
      </c>
    </row>
    <row r="109" spans="1:3" ht="15" thickBot="1" x14ac:dyDescent="0.35">
      <c r="A109" s="1">
        <v>701552</v>
      </c>
      <c r="B109" s="3" t="s">
        <v>110</v>
      </c>
      <c r="C109" cm="1">
        <f t="array" ref="C109">INDEX([1]Sheet1!$C$2:$C$100, MATCH(1, ([1]Sheet1!$A$2:$A$100=A109)*([1]Sheet1!$B$2:$B$100=B109), 0))</f>
        <v>29542</v>
      </c>
    </row>
    <row r="110" spans="1:3" ht="15" thickBot="1" x14ac:dyDescent="0.35">
      <c r="A110" s="1">
        <v>695534</v>
      </c>
      <c r="B110" s="3" t="s">
        <v>111</v>
      </c>
      <c r="C110" cm="1">
        <f t="array" ref="C110">INDEX([1]Sheet1!$C$2:$C$100, MATCH(1, ([1]Sheet1!$A$2:$A$100=A110)*([1]Sheet1!$B$2:$B$100=B110), 0))</f>
        <v>30170</v>
      </c>
    </row>
    <row r="111" spans="1:3" ht="15" thickBot="1" x14ac:dyDescent="0.35">
      <c r="A111" s="1">
        <v>695505</v>
      </c>
      <c r="B111" s="2" t="s">
        <v>112</v>
      </c>
      <c r="C111">
        <v>35333</v>
      </c>
    </row>
    <row r="112" spans="1:3" ht="15" thickBot="1" x14ac:dyDescent="0.35">
      <c r="A112" s="1">
        <v>663671</v>
      </c>
      <c r="B112" s="2" t="s">
        <v>113</v>
      </c>
      <c r="C112">
        <v>25553</v>
      </c>
    </row>
    <row r="113" spans="1:3" ht="15" thickBot="1" x14ac:dyDescent="0.35">
      <c r="A113" s="1">
        <v>681006</v>
      </c>
      <c r="B113" s="2" t="s">
        <v>114</v>
      </c>
      <c r="C113">
        <v>25957</v>
      </c>
    </row>
    <row r="114" spans="1:3" ht="15" thickBot="1" x14ac:dyDescent="0.35">
      <c r="A114" s="1">
        <v>668390</v>
      </c>
      <c r="B114" s="2" t="s">
        <v>115</v>
      </c>
      <c r="C114">
        <v>22113</v>
      </c>
    </row>
    <row r="115" spans="1:3" ht="15" thickBot="1" x14ac:dyDescent="0.35">
      <c r="A115" s="1">
        <v>677958</v>
      </c>
      <c r="B115" s="2" t="s">
        <v>116</v>
      </c>
      <c r="C115">
        <v>31843</v>
      </c>
    </row>
    <row r="116" spans="1:3" ht="15" thickBot="1" x14ac:dyDescent="0.35">
      <c r="A116" s="1">
        <v>675848</v>
      </c>
      <c r="B116" s="2" t="s">
        <v>117</v>
      </c>
      <c r="C116">
        <v>23237</v>
      </c>
    </row>
    <row r="117" spans="1:3" ht="15" thickBot="1" x14ac:dyDescent="0.35">
      <c r="A117" s="1">
        <v>683004</v>
      </c>
      <c r="B117" s="2" t="s">
        <v>118</v>
      </c>
      <c r="C117">
        <v>30146</v>
      </c>
    </row>
    <row r="118" spans="1:3" ht="15" thickBot="1" x14ac:dyDescent="0.35">
      <c r="A118" s="1">
        <v>820862</v>
      </c>
      <c r="B118" s="2" t="s">
        <v>119</v>
      </c>
      <c r="C118">
        <v>33908</v>
      </c>
    </row>
    <row r="119" spans="1:3" ht="15" thickBot="1" x14ac:dyDescent="0.35">
      <c r="A119" s="1">
        <v>666215</v>
      </c>
      <c r="B119" s="2" t="s">
        <v>120</v>
      </c>
      <c r="C119">
        <v>19586</v>
      </c>
    </row>
    <row r="120" spans="1:3" ht="15" thickBot="1" x14ac:dyDescent="0.35">
      <c r="A120" s="1">
        <v>670219</v>
      </c>
      <c r="B120" s="2" t="s">
        <v>121</v>
      </c>
      <c r="C120">
        <v>27585</v>
      </c>
    </row>
    <row r="121" spans="1:3" ht="15" thickBot="1" x14ac:dyDescent="0.35">
      <c r="A121" s="1">
        <v>683822</v>
      </c>
      <c r="B121" s="2" t="s">
        <v>122</v>
      </c>
      <c r="C121">
        <v>33828</v>
      </c>
    </row>
    <row r="122" spans="1:3" ht="15" thickBot="1" x14ac:dyDescent="0.35">
      <c r="A122" s="1">
        <v>681871</v>
      </c>
      <c r="B122" s="2" t="s">
        <v>123</v>
      </c>
      <c r="C122">
        <v>20408</v>
      </c>
    </row>
    <row r="123" spans="1:3" ht="15" thickBot="1" x14ac:dyDescent="0.35">
      <c r="A123" s="1">
        <v>696131</v>
      </c>
      <c r="B123" s="2" t="s">
        <v>124</v>
      </c>
      <c r="C123">
        <v>30171</v>
      </c>
    </row>
    <row r="124" spans="1:3" ht="15" thickBot="1" x14ac:dyDescent="0.35">
      <c r="A124" s="1">
        <v>672552</v>
      </c>
      <c r="B124" s="2" t="s">
        <v>125</v>
      </c>
      <c r="C124">
        <v>22690</v>
      </c>
    </row>
    <row r="125" spans="1:3" ht="15" thickBot="1" x14ac:dyDescent="0.35">
      <c r="A125" s="1">
        <v>703231</v>
      </c>
      <c r="B125" s="2" t="s">
        <v>126</v>
      </c>
      <c r="C125">
        <v>29891</v>
      </c>
    </row>
    <row r="126" spans="1:3" ht="15" thickBot="1" x14ac:dyDescent="0.35">
      <c r="A126" s="1">
        <v>669620</v>
      </c>
      <c r="B126" s="2" t="s">
        <v>127</v>
      </c>
      <c r="C126">
        <v>25582</v>
      </c>
    </row>
    <row r="127" spans="1:3" ht="15" thickBot="1" x14ac:dyDescent="0.35">
      <c r="A127" s="1">
        <v>687134</v>
      </c>
      <c r="B127" s="2" t="s">
        <v>128</v>
      </c>
      <c r="C127">
        <v>26419</v>
      </c>
    </row>
    <row r="128" spans="1:3" ht="15" thickBot="1" x14ac:dyDescent="0.35">
      <c r="A128" s="1">
        <v>680572</v>
      </c>
      <c r="B128" s="2" t="s">
        <v>129</v>
      </c>
      <c r="C128">
        <v>24493</v>
      </c>
    </row>
    <row r="129" spans="1:3" ht="15" thickBot="1" x14ac:dyDescent="0.35">
      <c r="A129" s="1">
        <v>670103</v>
      </c>
      <c r="B129" s="2" t="s">
        <v>130</v>
      </c>
      <c r="C129">
        <v>22370</v>
      </c>
    </row>
    <row r="130" spans="1:3" ht="15" thickBot="1" x14ac:dyDescent="0.35">
      <c r="A130" s="1">
        <v>675650</v>
      </c>
      <c r="B130" s="2" t="s">
        <v>131</v>
      </c>
      <c r="C130">
        <v>23223</v>
      </c>
    </row>
    <row r="131" spans="1:3" ht="15" thickBot="1" x14ac:dyDescent="0.35">
      <c r="A131" s="1">
        <v>700669</v>
      </c>
      <c r="B131" s="2" t="s">
        <v>132</v>
      </c>
      <c r="C131">
        <v>29519</v>
      </c>
    </row>
    <row r="132" spans="1:3" ht="15" thickBot="1" x14ac:dyDescent="0.35">
      <c r="A132" s="1">
        <v>656671</v>
      </c>
      <c r="B132" s="2" t="s">
        <v>133</v>
      </c>
      <c r="C132">
        <v>21310</v>
      </c>
    </row>
    <row r="133" spans="1:3" ht="15" thickBot="1" x14ac:dyDescent="0.35">
      <c r="A133" s="1">
        <v>642016</v>
      </c>
      <c r="B133" s="2" t="s">
        <v>134</v>
      </c>
      <c r="C133">
        <v>21229</v>
      </c>
    </row>
    <row r="134" spans="1:3" ht="15" thickBot="1" x14ac:dyDescent="0.35">
      <c r="A134" s="1">
        <v>685116</v>
      </c>
      <c r="B134" s="2" t="s">
        <v>135</v>
      </c>
      <c r="C134">
        <v>27910</v>
      </c>
    </row>
    <row r="135" spans="1:3" ht="15" thickBot="1" x14ac:dyDescent="0.35">
      <c r="A135" s="1">
        <v>670161</v>
      </c>
      <c r="B135" s="2" t="s">
        <v>136</v>
      </c>
      <c r="C135">
        <v>20018</v>
      </c>
    </row>
    <row r="136" spans="1:3" ht="15" thickBot="1" x14ac:dyDescent="0.35">
      <c r="A136" s="1">
        <v>687377</v>
      </c>
      <c r="B136" s="2" t="s">
        <v>137</v>
      </c>
      <c r="C136">
        <v>26247</v>
      </c>
    </row>
    <row r="137" spans="1:3" ht="15" thickBot="1" x14ac:dyDescent="0.35">
      <c r="A137" s="1">
        <v>680891</v>
      </c>
      <c r="B137" s="2" t="s">
        <v>138</v>
      </c>
      <c r="C137">
        <v>30106</v>
      </c>
    </row>
    <row r="138" spans="1:3" ht="15" thickBot="1" x14ac:dyDescent="0.35">
      <c r="A138" s="1">
        <v>676105</v>
      </c>
      <c r="B138" s="2" t="s">
        <v>139</v>
      </c>
      <c r="C138">
        <v>27608</v>
      </c>
    </row>
    <row r="139" spans="1:3" ht="15" thickBot="1" x14ac:dyDescent="0.35">
      <c r="A139" s="1">
        <v>621399</v>
      </c>
      <c r="B139" s="2" t="s">
        <v>140</v>
      </c>
      <c r="C139">
        <v>15968</v>
      </c>
    </row>
    <row r="140" spans="1:3" ht="15" thickBot="1" x14ac:dyDescent="0.35">
      <c r="A140" s="1">
        <v>642834</v>
      </c>
      <c r="B140" s="2" t="s">
        <v>141</v>
      </c>
      <c r="C140">
        <v>21241</v>
      </c>
    </row>
    <row r="141" spans="1:3" ht="15" thickBot="1" x14ac:dyDescent="0.35">
      <c r="A141" s="1">
        <v>680744</v>
      </c>
      <c r="B141" s="2" t="s">
        <v>142</v>
      </c>
      <c r="C141">
        <v>30140</v>
      </c>
    </row>
    <row r="142" spans="1:3" ht="15" thickBot="1" x14ac:dyDescent="0.35">
      <c r="A142" s="1">
        <v>681870</v>
      </c>
      <c r="B142" s="2" t="s">
        <v>143</v>
      </c>
      <c r="C142">
        <v>24978</v>
      </c>
    </row>
    <row r="143" spans="1:3" ht="15" thickBot="1" x14ac:dyDescent="0.35">
      <c r="A143" s="1">
        <v>680897</v>
      </c>
      <c r="B143" s="2" t="s">
        <v>144</v>
      </c>
      <c r="C143">
        <v>29833</v>
      </c>
    </row>
    <row r="144" spans="1:3" ht="15" thickBot="1" x14ac:dyDescent="0.35">
      <c r="A144" s="1">
        <v>671109</v>
      </c>
      <c r="B144" s="2" t="s">
        <v>145</v>
      </c>
      <c r="C144">
        <v>27590</v>
      </c>
    </row>
    <row r="145" spans="1:3" ht="15" thickBot="1" x14ac:dyDescent="0.35">
      <c r="A145" s="1">
        <v>683618</v>
      </c>
      <c r="B145" s="2" t="s">
        <v>146</v>
      </c>
      <c r="C145">
        <v>26944</v>
      </c>
    </row>
    <row r="146" spans="1:3" ht="15" thickBot="1" x14ac:dyDescent="0.35">
      <c r="A146" s="1">
        <v>681347</v>
      </c>
      <c r="B146" s="2" t="s">
        <v>147</v>
      </c>
      <c r="C146">
        <v>24728</v>
      </c>
    </row>
    <row r="147" spans="1:3" ht="15" thickBot="1" x14ac:dyDescent="0.35">
      <c r="A147" s="1">
        <v>687847</v>
      </c>
      <c r="B147" s="2" t="s">
        <v>148</v>
      </c>
      <c r="C147">
        <v>26353</v>
      </c>
    </row>
    <row r="148" spans="1:3" ht="15" thickBot="1" x14ac:dyDescent="0.35">
      <c r="A148" s="1">
        <v>686790</v>
      </c>
      <c r="B148" s="2" t="s">
        <v>149</v>
      </c>
      <c r="C148">
        <v>26448</v>
      </c>
    </row>
    <row r="149" spans="1:3" ht="15" thickBot="1" x14ac:dyDescent="0.35">
      <c r="A149" s="1">
        <v>671162</v>
      </c>
      <c r="B149" s="2" t="s">
        <v>150</v>
      </c>
      <c r="C149">
        <v>25873</v>
      </c>
    </row>
    <row r="150" spans="1:3" ht="15" thickBot="1" x14ac:dyDescent="0.35">
      <c r="A150" s="1">
        <v>678215</v>
      </c>
      <c r="B150" s="2" t="s">
        <v>151</v>
      </c>
      <c r="C150">
        <v>23811</v>
      </c>
    </row>
    <row r="151" spans="1:3" ht="15" thickBot="1" x14ac:dyDescent="0.35">
      <c r="A151" s="1">
        <v>640902</v>
      </c>
      <c r="B151" s="2" t="s">
        <v>152</v>
      </c>
      <c r="C151">
        <v>19802</v>
      </c>
    </row>
    <row r="152" spans="1:3" ht="15" thickBot="1" x14ac:dyDescent="0.35">
      <c r="A152" s="1">
        <v>678316</v>
      </c>
      <c r="B152" s="2" t="s">
        <v>153</v>
      </c>
      <c r="C152">
        <v>23875</v>
      </c>
    </row>
    <row r="153" spans="1:3" ht="15" thickBot="1" x14ac:dyDescent="0.35">
      <c r="A153" s="1">
        <v>702674</v>
      </c>
      <c r="B153" s="2" t="s">
        <v>154</v>
      </c>
      <c r="C153">
        <v>31508</v>
      </c>
    </row>
    <row r="154" spans="1:3" ht="15" thickBot="1" x14ac:dyDescent="0.35">
      <c r="A154" s="1">
        <v>691594</v>
      </c>
      <c r="B154" s="2" t="s">
        <v>155</v>
      </c>
      <c r="C154">
        <v>28253</v>
      </c>
    </row>
    <row r="155" spans="1:3" ht="15" thickBot="1" x14ac:dyDescent="0.35">
      <c r="A155" s="1">
        <v>802419</v>
      </c>
      <c r="B155" s="2" t="s">
        <v>156</v>
      </c>
      <c r="C155">
        <v>31989</v>
      </c>
    </row>
    <row r="156" spans="1:3" ht="15" thickBot="1" x14ac:dyDescent="0.35">
      <c r="A156" s="1">
        <v>690382</v>
      </c>
      <c r="B156" s="2" t="s">
        <v>157</v>
      </c>
      <c r="C156">
        <v>31501</v>
      </c>
    </row>
    <row r="157" spans="1:3" ht="15" thickBot="1" x14ac:dyDescent="0.35">
      <c r="A157" s="1">
        <v>701121</v>
      </c>
      <c r="B157" s="2" t="s">
        <v>158</v>
      </c>
      <c r="C157">
        <v>31884</v>
      </c>
    </row>
    <row r="158" spans="1:3" ht="15" thickBot="1" x14ac:dyDescent="0.35">
      <c r="A158" s="1">
        <v>681895</v>
      </c>
      <c r="B158" s="2" t="s">
        <v>159</v>
      </c>
      <c r="C158">
        <v>24995</v>
      </c>
    </row>
    <row r="159" spans="1:3" ht="15" thickBot="1" x14ac:dyDescent="0.35">
      <c r="A159" s="1">
        <v>694335</v>
      </c>
      <c r="B159" s="2" t="s">
        <v>160</v>
      </c>
      <c r="C159">
        <v>29629</v>
      </c>
    </row>
    <row r="160" spans="1:3" ht="15" thickBot="1" x14ac:dyDescent="0.35">
      <c r="A160" s="1">
        <v>687287</v>
      </c>
      <c r="B160" s="2" t="s">
        <v>161</v>
      </c>
      <c r="C160">
        <v>29564</v>
      </c>
    </row>
    <row r="161" spans="1:3" ht="15" thickBot="1" x14ac:dyDescent="0.35">
      <c r="A161" s="1">
        <v>687606</v>
      </c>
      <c r="B161" s="2" t="s">
        <v>162</v>
      </c>
      <c r="C161">
        <v>25501</v>
      </c>
    </row>
    <row r="162" spans="1:3" ht="15" thickBot="1" x14ac:dyDescent="0.35">
      <c r="A162" s="1">
        <v>684974</v>
      </c>
      <c r="B162" s="2" t="s">
        <v>163</v>
      </c>
      <c r="C162">
        <v>33248</v>
      </c>
    </row>
    <row r="163" spans="1:3" ht="15" thickBot="1" x14ac:dyDescent="0.35">
      <c r="A163" s="1">
        <v>666659</v>
      </c>
      <c r="B163" s="2" t="s">
        <v>164</v>
      </c>
      <c r="C163">
        <v>21922</v>
      </c>
    </row>
    <row r="164" spans="1:3" ht="15" thickBot="1" x14ac:dyDescent="0.35">
      <c r="A164" s="1">
        <v>695445</v>
      </c>
      <c r="B164" s="2" t="s">
        <v>165</v>
      </c>
      <c r="C164">
        <v>29574</v>
      </c>
    </row>
    <row r="165" spans="1:3" ht="15" thickBot="1" x14ac:dyDescent="0.35">
      <c r="A165" s="1">
        <v>686249</v>
      </c>
      <c r="B165" s="2" t="s">
        <v>166</v>
      </c>
      <c r="C165">
        <v>25474</v>
      </c>
    </row>
    <row r="166" spans="1:3" ht="15" thickBot="1" x14ac:dyDescent="0.35">
      <c r="A166" s="1">
        <v>683766</v>
      </c>
      <c r="B166" s="2" t="s">
        <v>167</v>
      </c>
      <c r="C166">
        <v>27653</v>
      </c>
    </row>
    <row r="167" spans="1:3" ht="15" thickBot="1" x14ac:dyDescent="0.35">
      <c r="A167" s="1">
        <v>687849</v>
      </c>
      <c r="B167" s="2" t="s">
        <v>168</v>
      </c>
      <c r="C167">
        <v>25703</v>
      </c>
    </row>
    <row r="168" spans="1:3" ht="15" thickBot="1" x14ac:dyDescent="0.35">
      <c r="A168" s="1">
        <v>664991</v>
      </c>
      <c r="B168" s="2" t="s">
        <v>169</v>
      </c>
      <c r="C168">
        <v>21623</v>
      </c>
    </row>
    <row r="169" spans="1:3" ht="15" thickBot="1" x14ac:dyDescent="0.35">
      <c r="A169" s="1">
        <v>669717</v>
      </c>
      <c r="B169" s="2" t="s">
        <v>170</v>
      </c>
      <c r="C169">
        <v>25434</v>
      </c>
    </row>
    <row r="170" spans="1:3" ht="15" thickBot="1" x14ac:dyDescent="0.35">
      <c r="A170" s="1">
        <v>687074</v>
      </c>
      <c r="B170" s="2" t="s">
        <v>171</v>
      </c>
      <c r="C170">
        <v>26030</v>
      </c>
    </row>
    <row r="171" spans="1:3" ht="15" thickBot="1" x14ac:dyDescent="0.35">
      <c r="A171" s="1">
        <v>673965</v>
      </c>
      <c r="B171" s="2" t="s">
        <v>172</v>
      </c>
      <c r="C171">
        <v>26255</v>
      </c>
    </row>
    <row r="172" spans="1:3" ht="15" thickBot="1" x14ac:dyDescent="0.35">
      <c r="A172" s="1">
        <v>665660</v>
      </c>
      <c r="B172" s="2" t="s">
        <v>173</v>
      </c>
      <c r="C172">
        <v>21662</v>
      </c>
    </row>
    <row r="173" spans="1:3" ht="15" thickBot="1" x14ac:dyDescent="0.35">
      <c r="A173" s="1">
        <v>660844</v>
      </c>
      <c r="B173" s="2" t="s">
        <v>174</v>
      </c>
      <c r="C173">
        <v>21009</v>
      </c>
    </row>
    <row r="174" spans="1:3" ht="15" thickBot="1" x14ac:dyDescent="0.35">
      <c r="A174" s="1">
        <v>669704</v>
      </c>
      <c r="B174" s="2" t="s">
        <v>175</v>
      </c>
      <c r="C174">
        <v>26191</v>
      </c>
    </row>
    <row r="175" spans="1:3" ht="15" thickBot="1" x14ac:dyDescent="0.35">
      <c r="A175" s="1">
        <v>694646</v>
      </c>
      <c r="B175" s="2" t="s">
        <v>176</v>
      </c>
      <c r="C175">
        <v>29866</v>
      </c>
    </row>
    <row r="176" spans="1:3" ht="15" thickBot="1" x14ac:dyDescent="0.35">
      <c r="A176" s="1">
        <v>692230</v>
      </c>
      <c r="B176" s="2" t="s">
        <v>177</v>
      </c>
      <c r="C176">
        <v>30161</v>
      </c>
    </row>
    <row r="177" spans="1:3" ht="15" thickBot="1" x14ac:dyDescent="0.35">
      <c r="A177" s="1">
        <v>679922</v>
      </c>
      <c r="B177" s="2" t="s">
        <v>178</v>
      </c>
      <c r="C177">
        <v>24458</v>
      </c>
    </row>
    <row r="178" spans="1:3" ht="15" thickBot="1" x14ac:dyDescent="0.35">
      <c r="A178" s="1">
        <v>677952</v>
      </c>
      <c r="B178" s="2" t="s">
        <v>179</v>
      </c>
      <c r="C178">
        <v>23793</v>
      </c>
    </row>
    <row r="179" spans="1:3" ht="15" thickBot="1" x14ac:dyDescent="0.35">
      <c r="A179" s="1">
        <v>682274</v>
      </c>
      <c r="B179" s="2" t="s">
        <v>180</v>
      </c>
      <c r="C179">
        <v>25215</v>
      </c>
    </row>
    <row r="180" spans="1:3" ht="15" thickBot="1" x14ac:dyDescent="0.35">
      <c r="A180" s="1">
        <v>680604</v>
      </c>
      <c r="B180" s="2" t="s">
        <v>181</v>
      </c>
      <c r="C180">
        <v>26117</v>
      </c>
    </row>
    <row r="181" spans="1:3" ht="15" thickBot="1" x14ac:dyDescent="0.35">
      <c r="A181" s="1">
        <v>680862</v>
      </c>
      <c r="B181" s="2" t="s">
        <v>182</v>
      </c>
      <c r="C181">
        <v>24641</v>
      </c>
    </row>
    <row r="182" spans="1:3" ht="15" thickBot="1" x14ac:dyDescent="0.35">
      <c r="A182" s="1">
        <v>694851</v>
      </c>
      <c r="B182" s="2" t="s">
        <v>183</v>
      </c>
      <c r="C182">
        <v>29633</v>
      </c>
    </row>
    <row r="183" spans="1:3" ht="15" thickBot="1" x14ac:dyDescent="0.35">
      <c r="A183" s="1">
        <v>699134</v>
      </c>
      <c r="B183" s="2" t="s">
        <v>184</v>
      </c>
      <c r="C183">
        <v>29107</v>
      </c>
    </row>
    <row r="184" spans="1:3" ht="15" thickBot="1" x14ac:dyDescent="0.35">
      <c r="A184" s="1">
        <v>681916</v>
      </c>
      <c r="B184" s="2" t="s">
        <v>185</v>
      </c>
      <c r="C184">
        <v>30145</v>
      </c>
    </row>
    <row r="185" spans="1:3" ht="15" thickBot="1" x14ac:dyDescent="0.35">
      <c r="A185" s="1">
        <v>691951</v>
      </c>
      <c r="B185" s="2" t="s">
        <v>186</v>
      </c>
      <c r="C185">
        <v>26443</v>
      </c>
    </row>
    <row r="186" spans="1:3" ht="15" thickBot="1" x14ac:dyDescent="0.35">
      <c r="A186" s="1">
        <v>686751</v>
      </c>
      <c r="B186" s="2" t="s">
        <v>187</v>
      </c>
      <c r="C186">
        <v>26020</v>
      </c>
    </row>
    <row r="187" spans="1:3" ht="15" thickBot="1" x14ac:dyDescent="0.35">
      <c r="A187" s="1">
        <v>660604</v>
      </c>
      <c r="B187" s="2" t="s">
        <v>188</v>
      </c>
      <c r="C187">
        <v>19524</v>
      </c>
    </row>
    <row r="188" spans="1:3" ht="15" thickBot="1" x14ac:dyDescent="0.35">
      <c r="A188" s="1">
        <v>801216</v>
      </c>
      <c r="B188" s="2" t="s">
        <v>189</v>
      </c>
      <c r="C188">
        <v>30206</v>
      </c>
    </row>
    <row r="189" spans="1:3" ht="15" thickBot="1" x14ac:dyDescent="0.35">
      <c r="A189" s="1">
        <v>669193</v>
      </c>
      <c r="B189" s="2" t="s">
        <v>190</v>
      </c>
      <c r="C189">
        <v>26152</v>
      </c>
    </row>
    <row r="190" spans="1:3" ht="15" thickBot="1" x14ac:dyDescent="0.35">
      <c r="A190" s="1">
        <v>682790</v>
      </c>
      <c r="B190" s="2" t="s">
        <v>191</v>
      </c>
      <c r="C190">
        <v>26641</v>
      </c>
    </row>
    <row r="191" spans="1:3" ht="15" thickBot="1" x14ac:dyDescent="0.35">
      <c r="A191" s="1">
        <v>673820</v>
      </c>
      <c r="B191" s="2" t="s">
        <v>192</v>
      </c>
      <c r="C191">
        <v>23091</v>
      </c>
    </row>
    <row r="192" spans="1:3" ht="15" thickBot="1" x14ac:dyDescent="0.35">
      <c r="A192" s="1">
        <v>801434</v>
      </c>
      <c r="B192" s="2" t="s">
        <v>193</v>
      </c>
      <c r="C192">
        <v>31571</v>
      </c>
    </row>
    <row r="193" spans="1:3" ht="15" thickBot="1" x14ac:dyDescent="0.35">
      <c r="A193" s="1">
        <v>669449</v>
      </c>
      <c r="B193" s="2" t="s">
        <v>194</v>
      </c>
      <c r="C193">
        <v>31598</v>
      </c>
    </row>
    <row r="194" spans="1:3" ht="15" thickBot="1" x14ac:dyDescent="0.35">
      <c r="A194" s="1">
        <v>676679</v>
      </c>
      <c r="B194" s="2" t="s">
        <v>195</v>
      </c>
      <c r="C194">
        <v>23442</v>
      </c>
    </row>
    <row r="195" spans="1:3" ht="15" thickBot="1" x14ac:dyDescent="0.35">
      <c r="A195" s="1">
        <v>678022</v>
      </c>
      <c r="B195" s="2" t="s">
        <v>196</v>
      </c>
      <c r="C195">
        <v>31468</v>
      </c>
    </row>
    <row r="196" spans="1:3" ht="15" thickBot="1" x14ac:dyDescent="0.35">
      <c r="A196" s="1">
        <v>702752</v>
      </c>
      <c r="B196" s="2" t="s">
        <v>197</v>
      </c>
      <c r="C196">
        <v>33980</v>
      </c>
    </row>
    <row r="197" spans="1:3" ht="15" thickBot="1" x14ac:dyDescent="0.35">
      <c r="A197" s="1">
        <v>694918</v>
      </c>
      <c r="B197" s="2" t="s">
        <v>198</v>
      </c>
      <c r="C197">
        <v>31701</v>
      </c>
    </row>
    <row r="198" spans="1:3" ht="15" thickBot="1" x14ac:dyDescent="0.35">
      <c r="A198" s="1">
        <v>697812</v>
      </c>
      <c r="B198" s="2" t="s">
        <v>199</v>
      </c>
      <c r="C198">
        <v>30016</v>
      </c>
    </row>
    <row r="199" spans="1:3" ht="15" thickBot="1" x14ac:dyDescent="0.35">
      <c r="A199" s="1">
        <v>693313</v>
      </c>
      <c r="B199" s="2" t="s">
        <v>200</v>
      </c>
      <c r="C199">
        <v>30084</v>
      </c>
    </row>
    <row r="200" spans="1:3" ht="15" thickBot="1" x14ac:dyDescent="0.35">
      <c r="A200" s="1">
        <v>686228</v>
      </c>
      <c r="B200" s="2" t="s">
        <v>201</v>
      </c>
      <c r="C200">
        <v>27271</v>
      </c>
    </row>
    <row r="201" spans="1:3" ht="15" thickBot="1" x14ac:dyDescent="0.35">
      <c r="A201" s="1">
        <v>691251</v>
      </c>
      <c r="B201" s="2" t="s">
        <v>202</v>
      </c>
      <c r="C201">
        <v>27967</v>
      </c>
    </row>
    <row r="202" spans="1:3" ht="15" thickBot="1" x14ac:dyDescent="0.35">
      <c r="A202" s="1">
        <v>674384</v>
      </c>
      <c r="B202" s="2" t="s">
        <v>203</v>
      </c>
      <c r="C202">
        <v>23162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2025-06-25T22:53:38Z</dcterms:created>
  <dcterms:modified xsi:type="dcterms:W3CDTF">2025-07-03T23:05:12Z</dcterms:modified>
</cp:coreProperties>
</file>