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é\Documents\GitHub\IIA-TP1\testes\"/>
    </mc:Choice>
  </mc:AlternateContent>
  <xr:revisionPtr revIDLastSave="0" documentId="13_ncr:1_{0B9ED457-D967-4766-9BD7-B440396796E2}" xr6:coauthVersionLast="47" xr6:coauthVersionMax="47" xr10:uidLastSave="{00000000-0000-0000-0000-000000000000}"/>
  <bookViews>
    <workbookView xWindow="-120" yWindow="-120" windowWidth="29040" windowHeight="15720" firstSheet="5" activeTab="8" xr2:uid="{B2FC15A3-35F9-4A7F-8BA0-F9AC913F4B81}"/>
  </bookViews>
  <sheets>
    <sheet name="IIA_TP1_Modelo_Melhorado Carreg" sheetId="13" r:id="rId1"/>
    <sheet name="IIA_TP1_Modelo_Melhorado Limpez" sheetId="11" r:id="rId2"/>
    <sheet name="IIA_TP1_Modelo_Melhorado Inimig" sheetId="10" r:id="rId3"/>
    <sheet name="IIA_TP1_Modelo_Melhorado Compar" sheetId="9" r:id="rId4"/>
    <sheet name="IIA_TP1_Modelo_Base Comparacao " sheetId="8" r:id="rId5"/>
    <sheet name="IIA_TP1_Modelo_Base Energia Min" sheetId="7" r:id="rId6"/>
    <sheet name="IIA_TP1_Modelo_Base Energia Ini" sheetId="6" r:id="rId7"/>
    <sheet name="IIA_TP1_Modelo_Base Capacidade-" sheetId="5" r:id="rId8"/>
    <sheet name="IIA_TP1_Modelo_Base Percent" sheetId="4" r:id="rId9"/>
  </sheets>
  <definedNames>
    <definedName name="ExternalData_10" localSheetId="0" hidden="1">'IIA_TP1_Modelo_Melhorado Carreg'!$A$1:$IG$14</definedName>
    <definedName name="ExternalData_2" localSheetId="8" hidden="1">'IIA_TP1_Modelo_Base Percent'!$A$1:$IG$14</definedName>
    <definedName name="ExternalData_3" localSheetId="7" hidden="1">'IIA_TP1_Modelo_Base Capacidade-'!$A$1:$IG$14</definedName>
    <definedName name="ExternalData_4" localSheetId="6" hidden="1">'IIA_TP1_Modelo_Base Energia Ini'!$A$1:$IG$14</definedName>
    <definedName name="ExternalData_5" localSheetId="5" hidden="1">'IIA_TP1_Modelo_Base Energia Min'!$A$1:$IG$14</definedName>
    <definedName name="ExternalData_6" localSheetId="4" hidden="1">'IIA_TP1_Modelo_Base Comparacao '!$A$1:$IG$14</definedName>
    <definedName name="ExternalData_7" localSheetId="3" hidden="1">'IIA_TP1_Modelo_Melhorado Compar'!$A$1:$IG$14</definedName>
    <definedName name="ExternalData_8" localSheetId="2" hidden="1">'IIA_TP1_Modelo_Melhorado Inimig'!$A$1:$IG$14</definedName>
    <definedName name="ExternalData_9" localSheetId="1" hidden="1">'IIA_TP1_Modelo_Melhorado Limpez'!$A$1:$IG$14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3" l="1" a="1"/>
  <c r="B29" i="13" s="1"/>
  <c r="B28" i="13" a="1"/>
  <c r="B28" i="13" s="1"/>
  <c r="B27" i="13" a="1"/>
  <c r="B27" i="13" s="1"/>
  <c r="B26" i="13" a="1"/>
  <c r="B26" i="13" s="1"/>
  <c r="B25" i="13" a="1"/>
  <c r="B25" i="13" s="1"/>
  <c r="B24" i="13" a="1"/>
  <c r="B24" i="13" s="1"/>
  <c r="B29" i="11" a="1"/>
  <c r="B29" i="11" s="1"/>
  <c r="B28" i="11" a="1"/>
  <c r="B28" i="11" s="1"/>
  <c r="B27" i="11" a="1"/>
  <c r="B27" i="11" s="1"/>
  <c r="B26" i="11" a="1"/>
  <c r="B26" i="11" s="1"/>
  <c r="B25" i="11" a="1"/>
  <c r="B25" i="11" s="1"/>
  <c r="B24" i="11" a="1"/>
  <c r="B24" i="11" s="1"/>
  <c r="B29" i="10" a="1"/>
  <c r="B29" i="10" s="1"/>
  <c r="B28" i="10" a="1"/>
  <c r="B28" i="10" s="1"/>
  <c r="B27" i="10" a="1"/>
  <c r="B27" i="10" s="1"/>
  <c r="B26" i="10" a="1"/>
  <c r="B26" i="10" s="1"/>
  <c r="B25" i="10" a="1"/>
  <c r="B25" i="10" s="1"/>
  <c r="B24" i="10" a="1"/>
  <c r="B24" i="10" s="1"/>
  <c r="B29" i="9" a="1"/>
  <c r="B29" i="9" s="1"/>
  <c r="B28" i="9" a="1"/>
  <c r="B28" i="9" s="1"/>
  <c r="B27" i="9" a="1"/>
  <c r="B27" i="9" s="1"/>
  <c r="B26" i="9" a="1"/>
  <c r="B26" i="9" s="1"/>
  <c r="B25" i="9" a="1"/>
  <c r="B25" i="9" s="1"/>
  <c r="B24" i="9" a="1"/>
  <c r="B24" i="9" s="1"/>
  <c r="B29" i="8" a="1"/>
  <c r="B29" i="8" s="1"/>
  <c r="B28" i="8" a="1"/>
  <c r="B28" i="8" s="1"/>
  <c r="B27" i="8" a="1"/>
  <c r="B27" i="8" s="1"/>
  <c r="B26" i="8" a="1"/>
  <c r="B26" i="8" s="1"/>
  <c r="B25" i="8" a="1"/>
  <c r="B25" i="8" s="1"/>
  <c r="B24" i="8" a="1"/>
  <c r="B24" i="8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9" i="6" a="1"/>
  <c r="B29" i="6" s="1"/>
  <c r="B28" i="6" a="1"/>
  <c r="B28" i="6" s="1"/>
  <c r="B27" i="6" a="1"/>
  <c r="B27" i="6" s="1"/>
  <c r="B26" i="6" a="1"/>
  <c r="B26" i="6" s="1"/>
  <c r="B25" i="6" a="1"/>
  <c r="B25" i="6" s="1"/>
  <c r="B24" i="6" a="1"/>
  <c r="B24" i="6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24" i="4" a="1"/>
  <c r="B2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6925C-80FB-49F0-9DA8-62DCAC73EB40}" keepAlive="1" name="Query - IIA_TP1_Modelo_Base Capacidade-spreadsheet" description="Connection to the 'IIA_TP1_Modelo_Base Capacidade-spreadsheet' query in the workbook." type="5" refreshedVersion="8" background="1" saveData="1">
    <dbPr connection="Provider=Microsoft.Mashup.OleDb.1;Data Source=$Workbook$;Location=&quot;IIA_TP1_Modelo_Base Capacidade-spreadsheet&quot;;Extended Properties=&quot;&quot;" command="SELECT * FROM [IIA_TP1_Modelo_Base Capacidade-spreadsheet]"/>
  </connection>
  <connection id="2" xr16:uid="{9B1E5566-E685-4226-A8A2-41B06E7C8BD6}" keepAlive="1" name="Query - IIA_TP1_Modelo_Base Comparacao Modelo-spreadsheet" description="Connection to the 'IIA_TP1_Modelo_Base Comparacao Modelo-spreadsheet' query in the workbook." type="5" refreshedVersion="8" background="1" saveData="1">
    <dbPr connection="Provider=Microsoft.Mashup.OleDb.1;Data Source=$Workbook$;Location=&quot;IIA_TP1_Modelo_Base Comparacao Modelo-spreadsheet&quot;;Extended Properties=&quot;&quot;" command="SELECT * FROM [IIA_TP1_Modelo_Base Comparacao Modelo-spreadsheet]"/>
  </connection>
  <connection id="3" xr16:uid="{5A85387E-C513-4A29-8D9B-D02D9EC65A9C}" keepAlive="1" name="Query - IIA_TP1_Modelo_Base Energia Inicial-spreadsheet" description="Connection to the 'IIA_TP1_Modelo_Base Energia Inicial-spreadsheet' query in the workbook." type="5" refreshedVersion="8" background="1" saveData="1">
    <dbPr connection="Provider=Microsoft.Mashup.OleDb.1;Data Source=$Workbook$;Location=&quot;IIA_TP1_Modelo_Base Energia Inicial-spreadsheet&quot;;Extended Properties=&quot;&quot;" command="SELECT * FROM [IIA_TP1_Modelo_Base Energia Inicial-spreadsheet]"/>
  </connection>
  <connection id="4" xr16:uid="{F4FA3BE7-F5B5-4F08-B4E6-B80A08FE5310}" keepAlive="1" name="Query - IIA_TP1_Modelo_Base Energia Minima-spreadsheet" description="Connection to the 'IIA_TP1_Modelo_Base Energia Minima-spreadsheet' query in the workbook." type="5" refreshedVersion="8" background="1" saveData="1">
    <dbPr connection="Provider=Microsoft.Mashup.OleDb.1;Data Source=$Workbook$;Location=&quot;IIA_TP1_Modelo_Base Energia Minima-spreadsheet&quot;;Extended Properties=&quot;&quot;" command="SELECT * FROM [IIA_TP1_Modelo_Base Energia Minima-spreadsheet]"/>
  </connection>
  <connection id="5" xr16:uid="{7C51560F-0576-4349-849E-5170B2AE4706}" keepAlive="1" name="Query - IIA_TP1_Modelo_Base Percentagem Lixo-spreadsheet (2)" description="Connection to the 'IIA_TP1_Modelo_Base Percentagem Lixo-spreadsheet (2)' query in the workbook." type="5" refreshedVersion="8" background="1" saveData="1">
    <dbPr connection="Provider=Microsoft.Mashup.OleDb.1;Data Source=$Workbook$;Location=&quot;IIA_TP1_Modelo_Base Percentagem Lixo-spreadsheet (2)&quot;;Extended Properties=&quot;&quot;" command="SELECT * FROM [IIA_TP1_Modelo_Base Percentagem Lixo-spreadsheet (2)]"/>
  </connection>
  <connection id="6" xr16:uid="{2CE908E4-CBC7-4CBD-B9D2-8C459DDFA9C1}" keepAlive="1" name="Query - IIA_TP1_Modelo_Melhorado Carregamento Inteligente-spreadsheet" description="Connection to the 'IIA_TP1_Modelo_Melhorado Carregamento Inteligente-spreadsheet' query in the workbook." type="5" refreshedVersion="8" background="1" saveData="1">
    <dbPr connection="Provider=Microsoft.Mashup.OleDb.1;Data Source=$Workbook$;Location=&quot;IIA_TP1_Modelo_Melhorado Carregamento Inteligente-spreadsheet&quot;;Extended Properties=&quot;&quot;" command="SELECT * FROM [IIA_TP1_Modelo_Melhorado Carregamento Inteligente-spreadsheet]"/>
  </connection>
  <connection id="7" xr16:uid="{1DE65EC4-EF16-4B3A-9A24-F5C38528C377}" keepAlive="1" name="Query - IIA_TP1_Modelo_Melhorado Comparacao Modelos-spreadsheet" description="Connection to the 'IIA_TP1_Modelo_Melhorado Comparacao Modelos-spreadsheet' query in the workbook." type="5" refreshedVersion="8" background="1" saveData="1">
    <dbPr connection="Provider=Microsoft.Mashup.OleDb.1;Data Source=$Workbook$;Location=&quot;IIA_TP1_Modelo_Melhorado Comparacao Modelos-spreadsheet&quot;;Extended Properties=&quot;&quot;" command="SELECT * FROM [IIA_TP1_Modelo_Melhorado Comparacao Modelos-spreadsheet]"/>
  </connection>
  <connection id="8" xr16:uid="{CF15848F-8B97-474A-9EA4-11F722992A66}" keepAlive="1" name="Query - IIA_TP1_Modelo_Melhorado Inimigos-spreadsheet" description="Connection to the 'IIA_TP1_Modelo_Melhorado Inimigos-spreadsheet' query in the workbook." type="5" refreshedVersion="8" background="1" saveData="1">
    <dbPr connection="Provider=Microsoft.Mashup.OleDb.1;Data Source=$Workbook$;Location=&quot;IIA_TP1_Modelo_Melhorado Inimigos-spreadsheet&quot;;Extended Properties=&quot;&quot;" command="SELECT * FROM [IIA_TP1_Modelo_Melhorado Inimigos-spreadsheet]"/>
  </connection>
  <connection id="9" xr16:uid="{3001E475-D01F-4C47-B5F1-95ECF4C69748}" keepAlive="1" name="Query - IIA_TP1_Modelo_Melhorado Limpeza Inteligente-spreadsheet" description="Connection to the 'IIA_TP1_Modelo_Melhorado Limpeza Inteligente-spreadsheet' query in the workbook." type="5" refreshedVersion="8" background="1" saveData="1">
    <dbPr connection="Provider=Microsoft.Mashup.OleDb.1;Data Source=$Workbook$;Location=&quot;IIA_TP1_Modelo_Melhorado Limpeza Inteligente-spreadsheet&quot;;Extended Properties=&quot;&quot;" command="SELECT * FROM [IIA_TP1_Modelo_Melhorado Limpeza Inteligente-spreadshe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<sst xmlns="http://schemas.openxmlformats.org/spreadsheetml/2006/main" count="30384" uniqueCount="954">
  <si>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</si>
  <si>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</si>
  <si>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</si>
  <si>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</si>
  <si>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</si>
  <si>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</si>
  <si>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</si>
  <si>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</si>
  <si>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</si>
  <si>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</si>
  <si>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</si>
  <si>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</si>
  <si>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</si>
  <si>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</si>
  <si>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</si>
  <si>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</si>
  <si>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</si>
  <si>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</si>
  <si>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</si>
  <si>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</si>
  <si>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</si>
  <si>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</si>
  <si>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</si>
  <si>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</si>
  <si>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</si>
  <si>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</si>
  <si>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</si>
  <si>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</si>
  <si>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</si>
  <si>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</si>
  <si>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</si>
  <si>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</si>
  <si>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</si>
  <si>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</si>
  <si>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</si>
  <si>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</si>
  <si>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</si>
  <si>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</si>
  <si>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</si>
  <si>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</si>
  <si>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</si>
  <si>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</si>
  <si>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</si>
  <si>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</si>
  <si>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</si>
  <si>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</si>
  <si>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</si>
  <si>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</si>
  <si>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</si>
  <si>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</si>
  <si>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</si>
  <si>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</si>
  <si>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</si>
  <si>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</si>
  <si>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</si>
  <si>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</si>
  <si>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</si>
  <si>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</si>
  <si>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</si>
  <si>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</si>
  <si>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</si>
  <si>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</si>
  <si>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</si>
  <si>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</si>
  <si>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</si>
  <si>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</si>
  <si>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</si>
  <si>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</si>
  <si>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</si>
  <si>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</si>
  <si>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</si>
  <si>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</si>
  <si>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</si>
  <si>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</si>
  <si>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</si>
  <si>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</si>
  <si>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</si>
  <si>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</si>
  <si>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</si>
  <si>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</si>
  <si>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</si>
  <si>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</si>
  <si>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</si>
  <si>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</si>
  <si>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</si>
  <si>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</si>
  <si>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</si>
  <si>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</si>
  <si>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</si>
  <si>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</si>
  <si>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</si>
  <si>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</si>
  <si>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</si>
  <si>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</si>
  <si>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</si>
  <si>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</si>
  <si>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</si>
  <si>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</si>
  <si>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</si>
  <si>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</si>
  <si>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</si>
  <si>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</si>
  <si>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</si>
  <si>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</si>
  <si>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</si>
  <si>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</si>
  <si>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</si>
  <si>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</si>
  <si>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</si>
  <si>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</si>
  <si>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</si>
  <si>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</si>
  <si>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</si>
  <si>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</si>
  <si>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</si>
  <si>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</si>
  <si>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</si>
  <si>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</si>
  <si>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</si>
  <si>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</si>
  <si>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</si>
  <si>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</si>
  <si>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</si>
  <si>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</si>
  <si>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</si>
  <si>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</si>
  <si>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</si>
  <si>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</si>
  <si>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</si>
  <si>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</si>
  <si>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</si>
  <si>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</si>
  <si>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</si>
  <si>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</si>
  <si>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</si>
  <si>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</si>
  <si>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</si>
  <si>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</si>
  <si>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</si>
  <si>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</si>
  <si>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</si>
  <si>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</si>
  <si>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</si>
  <si>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</si>
  <si>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</si>
  <si>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</si>
  <si>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</si>
  <si>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</si>
  <si>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</si>
  <si>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</si>
  <si>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</si>
  <si>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</si>
  <si>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</si>
  <si>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</si>
  <si>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</si>
  <si>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</si>
  <si>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</si>
  <si>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</si>
  <si>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</si>
  <si>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</si>
  <si>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</si>
  <si>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</si>
  <si>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</si>
  <si>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</si>
  <si>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</si>
  <si>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</si>
  <si>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</si>
  <si>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</si>
  <si>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</si>
  <si>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</si>
  <si>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</si>
  <si>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</si>
  <si>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</si>
  <si>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</si>
  <si>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</si>
  <si>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</si>
  <si>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</si>
  <si>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</si>
  <si>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</si>
  <si>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</si>
  <si>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</si>
  <si>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BehaviorSpace results (NetLogo 6.4.0)</t>
  </si>
  <si>
    <t>Spreadsheet version 2.0</t>
  </si>
  <si>
    <t/>
  </si>
  <si>
    <t>IIA_TP1_Modelo_Base.nlogo</t>
  </si>
  <si>
    <t>Percentagem Lixo</t>
  </si>
  <si>
    <t>min-pxcor</t>
  </si>
  <si>
    <t>max-pxcor</t>
  </si>
  <si>
    <t>min-pycor</t>
  </si>
  <si>
    <t>max-pycor</t>
  </si>
  <si>
    <t>-15</t>
  </si>
  <si>
    <t>15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</si>
  <si>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</si>
  <si>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</si>
  <si>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</si>
  <si>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</si>
  <si>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</si>
  <si>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</si>
  <si>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</si>
  <si>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</si>
  <si>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</si>
  <si>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</si>
  <si>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</si>
  <si>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</si>
  <si>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</si>
  <si>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</si>
  <si>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</si>
  <si>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</si>
  <si>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</si>
  <si>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</si>
  <si>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</si>
  <si>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</si>
  <si>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</si>
  <si>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</si>
  <si>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</si>
  <si>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</si>
  <si>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</si>
  <si>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</si>
  <si>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</si>
  <si>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</si>
  <si>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</si>
  <si>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</si>
  <si>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</si>
  <si>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</si>
  <si>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</si>
  <si>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</si>
  <si>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</si>
  <si>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</si>
  <si>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</si>
  <si>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</si>
  <si>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</si>
  <si>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</si>
  <si>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</si>
  <si>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</si>
  <si>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</si>
  <si>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</si>
  <si>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</si>
  <si>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</si>
  <si>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</si>
  <si>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</si>
  <si>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</si>
  <si>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</si>
  <si>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</si>
  <si>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</si>
  <si>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</si>
  <si>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</si>
  <si>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</si>
  <si>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</si>
  <si>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</si>
  <si>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</si>
  <si>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</si>
  <si>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</si>
  <si>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Lixo</t>
  </si>
  <si>
    <t>n_agentes</t>
  </si>
  <si>
    <t>[total steps]</t>
  </si>
  <si>
    <t>10000</t>
  </si>
  <si>
    <t>2382</t>
  </si>
  <si>
    <t>1118</t>
  </si>
  <si>
    <t>[final value]</t>
  </si>
  <si>
    <t>[step]</t>
  </si>
  <si>
    <t>ticks</t>
  </si>
  <si>
    <t>0</t>
  </si>
  <si>
    <t>2876</t>
  </si>
  <si>
    <t>2299</t>
  </si>
  <si>
    <t>3911</t>
  </si>
  <si>
    <t>(count patches with [pcolor = red]) / (count patches) * 100</t>
  </si>
  <si>
    <t>9.88553590010406</t>
  </si>
  <si>
    <t>1.5608740894901143</t>
  </si>
  <si>
    <t>6.867845993756504</t>
  </si>
  <si>
    <t>0.10405827263267431</t>
  </si>
  <si>
    <t>0.5202913631633715</t>
  </si>
  <si>
    <t>6.243496357960457</t>
  </si>
  <si>
    <t>1.45681581685744</t>
  </si>
  <si>
    <t>4.266389177939646</t>
  </si>
  <si>
    <t>0.20811654526534862</t>
  </si>
  <si>
    <t>1.2486992715920915</t>
  </si>
  <si>
    <t>0.9365244536940687</t>
  </si>
  <si>
    <t>3.329864724245578</t>
  </si>
  <si>
    <t>6.763787721123829</t>
  </si>
  <si>
    <t>10.301768990634756</t>
  </si>
  <si>
    <t>4.890738813735692</t>
  </si>
  <si>
    <t>16.23309053069719</t>
  </si>
  <si>
    <t>10.718002081165452</t>
  </si>
  <si>
    <t>2.3933402705515086</t>
  </si>
  <si>
    <t>9.261186264308012</t>
  </si>
  <si>
    <t>10.61394380853278</t>
  </si>
  <si>
    <t>0.6243496357960457</t>
  </si>
  <si>
    <t>8.949011446409989</t>
  </si>
  <si>
    <t>3.225806451612903</t>
  </si>
  <si>
    <t>12.382934443288242</t>
  </si>
  <si>
    <t>10.093652445369408</t>
  </si>
  <si>
    <t>2.6014568158168574</t>
  </si>
  <si>
    <t>4.786680541103017</t>
  </si>
  <si>
    <t>20.60353798126951</t>
  </si>
  <si>
    <t>2.91363163371488</t>
  </si>
  <si>
    <t>23.30905306971904</t>
  </si>
  <si>
    <t>32.67429760665973</t>
  </si>
  <si>
    <t>0.8324661810613945</t>
  </si>
  <si>
    <t>17.377731529656607</t>
  </si>
  <si>
    <t>2570</t>
  </si>
  <si>
    <t>1.8730489073881373</t>
  </si>
  <si>
    <t>1.768990634755463</t>
  </si>
  <si>
    <t>2.2892819979188346</t>
  </si>
  <si>
    <t>5.098855359001041</t>
  </si>
  <si>
    <t>0.31217481789802287</t>
  </si>
  <si>
    <t>5.6191467221644125</t>
  </si>
  <si>
    <t>8.74089490114464</t>
  </si>
  <si>
    <t>2.18522372528616</t>
  </si>
  <si>
    <t>2.081165452653486</t>
  </si>
  <si>
    <t>1.352757544224766</t>
  </si>
  <si>
    <t>3.0176899063475546</t>
  </si>
  <si>
    <t>21.644120707596255</t>
  </si>
  <si>
    <t>13.319458896982312</t>
  </si>
  <si>
    <t>14.984391259105099</t>
  </si>
  <si>
    <t>1.9771071800208115</t>
  </si>
  <si>
    <t>28.720083246618106</t>
  </si>
  <si>
    <t>5.515088449531738</t>
  </si>
  <si>
    <t>1.040582726326743</t>
  </si>
  <si>
    <t>0.41623309053069724</t>
  </si>
  <si>
    <t>12.278876170655566</t>
  </si>
  <si>
    <t>7.075962539021852</t>
  </si>
  <si>
    <t>5.30697190426639</t>
  </si>
  <si>
    <t>19.14672216441207</t>
  </si>
  <si>
    <t>17.48178980228928</t>
  </si>
  <si>
    <t>7.492195629552549</t>
  </si>
  <si>
    <t>5.931321540062435</t>
  </si>
  <si>
    <t>17.273673257023933</t>
  </si>
  <si>
    <t>1.664932362122789</t>
  </si>
  <si>
    <t>8.012486992715921</t>
  </si>
  <si>
    <t>Repetições:</t>
  </si>
  <si>
    <t>Measured Variables:</t>
  </si>
  <si>
    <t>10/21/2024 00:02:04:291 +0100</t>
  </si>
  <si>
    <t>5702</t>
  </si>
  <si>
    <t>5706</t>
  </si>
  <si>
    <t>7597</t>
  </si>
  <si>
    <t>5486</t>
  </si>
  <si>
    <t>3022</t>
  </si>
  <si>
    <t>2880</t>
  </si>
  <si>
    <t>6143</t>
  </si>
  <si>
    <t>1473</t>
  </si>
  <si>
    <t>2779</t>
  </si>
  <si>
    <t>5064</t>
  </si>
  <si>
    <t>2974</t>
  </si>
  <si>
    <t>2395</t>
  </si>
  <si>
    <t>1547</t>
  </si>
  <si>
    <t>5045</t>
  </si>
  <si>
    <t>2998</t>
  </si>
  <si>
    <t>249</t>
  </si>
  <si>
    <t>3611</t>
  </si>
  <si>
    <t>6646</t>
  </si>
  <si>
    <t>1429</t>
  </si>
  <si>
    <t>2916</t>
  </si>
  <si>
    <t>4486</t>
  </si>
  <si>
    <t>6958</t>
  </si>
  <si>
    <t>3817</t>
  </si>
  <si>
    <t>7556</t>
  </si>
  <si>
    <t>4649</t>
  </si>
  <si>
    <t>5493</t>
  </si>
  <si>
    <t>7900</t>
  </si>
  <si>
    <t>7542</t>
  </si>
  <si>
    <t>5227</t>
  </si>
  <si>
    <t>4005</t>
  </si>
  <si>
    <t>4036</t>
  </si>
  <si>
    <t>1709</t>
  </si>
  <si>
    <t>4597</t>
  </si>
  <si>
    <t>6907</t>
  </si>
  <si>
    <t>5783</t>
  </si>
  <si>
    <t>6002</t>
  </si>
  <si>
    <t>4101</t>
  </si>
  <si>
    <t>count turtles</t>
  </si>
  <si>
    <t>4.37044745057232</t>
  </si>
  <si>
    <t>8.116545265348595</t>
  </si>
  <si>
    <t>10.926118626430801</t>
  </si>
  <si>
    <t>30.59313215400624</t>
  </si>
  <si>
    <t>20.08324661810614</t>
  </si>
  <si>
    <t>11.758584807492195</t>
  </si>
  <si>
    <t>30.17689906347555</t>
  </si>
  <si>
    <t>22.47658688865765</t>
  </si>
  <si>
    <t>11.238293444328825</t>
  </si>
  <si>
    <t>31.42559833506764</t>
  </si>
  <si>
    <t>52.54942767950052</t>
  </si>
  <si>
    <t>14.04786680541103</t>
  </si>
  <si>
    <t>7.1800208116545265</t>
  </si>
  <si>
    <t>13.527575442247658</t>
  </si>
  <si>
    <t>29.136316337148806</t>
  </si>
  <si>
    <t>17.16961498439126</t>
  </si>
  <si>
    <t>49.21956295525494</t>
  </si>
  <si>
    <t>2.705515088449532</t>
  </si>
  <si>
    <t>3.954214360041623</t>
  </si>
  <si>
    <t>9.989594172736732</t>
  </si>
  <si>
    <t>16.75338189386056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</si>
  <si>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</si>
  <si>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</si>
  <si>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</si>
  <si>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</si>
  <si>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</si>
  <si>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</si>
  <si>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</si>
  <si>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</si>
  <si>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</si>
  <si>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</si>
  <si>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</si>
  <si>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</si>
  <si>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</si>
  <si>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</si>
  <si>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</si>
  <si>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</si>
  <si>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</si>
  <si>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</si>
  <si>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</si>
  <si>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</si>
  <si>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</si>
  <si>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</si>
  <si>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</si>
  <si>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</si>
  <si>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</si>
  <si>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</si>
  <si>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</si>
  <si>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</si>
  <si>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</si>
  <si>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</si>
  <si>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</si>
  <si>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</si>
  <si>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</si>
  <si>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</si>
  <si>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</si>
  <si>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</si>
  <si>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</si>
  <si>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</si>
  <si>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</si>
  <si>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</si>
  <si>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</si>
  <si>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</si>
  <si>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</si>
  <si>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</si>
  <si>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</si>
  <si>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</si>
  <si>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</si>
  <si>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</si>
  <si>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</si>
  <si>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</si>
  <si>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</si>
  <si>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</si>
  <si>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</si>
  <si>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</si>
  <si>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</si>
  <si>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</si>
  <si>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</si>
  <si>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</si>
  <si>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</si>
  <si>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</si>
  <si>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4706</t>
  </si>
  <si>
    <t>2751</t>
  </si>
  <si>
    <t>2155</t>
  </si>
  <si>
    <t>7773</t>
  </si>
  <si>
    <t>8487</t>
  </si>
  <si>
    <t>2401</t>
  </si>
  <si>
    <t>4496</t>
  </si>
  <si>
    <t>2552</t>
  </si>
  <si>
    <t>1995</t>
  </si>
  <si>
    <t>9362</t>
  </si>
  <si>
    <t>5095</t>
  </si>
  <si>
    <t>6.555671175858481</t>
  </si>
  <si>
    <t>6.451612903225806</t>
  </si>
  <si>
    <t>14.25598335067638</t>
  </si>
  <si>
    <t>15.400624349635796</t>
  </si>
  <si>
    <t>6.035379812695109</t>
  </si>
  <si>
    <t>36.420395421436005</t>
  </si>
  <si>
    <t>14.360041623309053</t>
  </si>
  <si>
    <t>27.055150884495315</t>
  </si>
  <si>
    <t>36.73257023933403</t>
  </si>
  <si>
    <t>Capacidade</t>
  </si>
  <si>
    <t>10/21/2024 02:36:08:783 +0100</t>
  </si>
  <si>
    <t>capMax</t>
  </si>
  <si>
    <t>3303</t>
  </si>
  <si>
    <t>8848</t>
  </si>
  <si>
    <t>3930</t>
  </si>
  <si>
    <t>4557</t>
  </si>
  <si>
    <t>6173</t>
  </si>
  <si>
    <t>1867</t>
  </si>
  <si>
    <t>5144</t>
  </si>
  <si>
    <t>2374</t>
  </si>
  <si>
    <t>3191</t>
  </si>
  <si>
    <t>4531</t>
  </si>
  <si>
    <t>932</t>
  </si>
  <si>
    <t>6745</t>
  </si>
  <si>
    <t>2068</t>
  </si>
  <si>
    <t>5220</t>
  </si>
  <si>
    <t>1442</t>
  </si>
  <si>
    <t>3757</t>
  </si>
  <si>
    <t>6624</t>
  </si>
  <si>
    <t>5708</t>
  </si>
  <si>
    <t>2895</t>
  </si>
  <si>
    <t>3189</t>
  </si>
  <si>
    <t>8654</t>
  </si>
  <si>
    <t>2125</t>
  </si>
  <si>
    <t>6209</t>
  </si>
  <si>
    <t>5000</t>
  </si>
  <si>
    <t>7015</t>
  </si>
  <si>
    <t>7664</t>
  </si>
  <si>
    <t>3129</t>
  </si>
  <si>
    <t>4698</t>
  </si>
  <si>
    <t>6960</t>
  </si>
  <si>
    <t>4279</t>
  </si>
  <si>
    <t>3182</t>
  </si>
  <si>
    <t>3783</t>
  </si>
  <si>
    <t>4574</t>
  </si>
  <si>
    <t>1512</t>
  </si>
  <si>
    <t>5596</t>
  </si>
  <si>
    <t>6512</t>
  </si>
  <si>
    <t>5229</t>
  </si>
  <si>
    <t>9675</t>
  </si>
  <si>
    <t>8423</t>
  </si>
  <si>
    <t>4235</t>
  </si>
  <si>
    <t>4422</t>
  </si>
  <si>
    <t>3885</t>
  </si>
  <si>
    <t>1786</t>
  </si>
  <si>
    <t>2692</t>
  </si>
  <si>
    <t>4377</t>
  </si>
  <si>
    <t>395</t>
  </si>
  <si>
    <t>999</t>
  </si>
  <si>
    <t>3340</t>
  </si>
  <si>
    <t>5888</t>
  </si>
  <si>
    <t>4064</t>
  </si>
  <si>
    <t>19.562955254942768</t>
  </si>
  <si>
    <t>27.78355879292404</t>
  </si>
  <si>
    <t>7.804370447450572</t>
  </si>
  <si>
    <t>24.97398543184183</t>
  </si>
  <si>
    <t>21.436004162330903</t>
  </si>
  <si>
    <t>27.471383975026015</t>
  </si>
  <si>
    <t>7.596253902185223</t>
  </si>
  <si>
    <t>3.1217481789802286</t>
  </si>
  <si>
    <t>2.497398543184183</t>
  </si>
  <si>
    <t>0.72840790842872</t>
  </si>
  <si>
    <t>15.920915712799166</t>
  </si>
  <si>
    <t>3.7460978147762747</t>
  </si>
  <si>
    <t>6.971904266389179</t>
  </si>
  <si>
    <t>4.682622268470343</t>
  </si>
  <si>
    <t>Energia Inicial</t>
  </si>
  <si>
    <t>10/21/2024 02:36:21:298 +0100</t>
  </si>
  <si>
    <t>energiaMax</t>
  </si>
  <si>
    <t>100</t>
  </si>
  <si>
    <t>150</t>
  </si>
  <si>
    <t>8618</t>
  </si>
  <si>
    <t>70</t>
  </si>
  <si>
    <t>9686</t>
  </si>
  <si>
    <t>4514</t>
  </si>
  <si>
    <t>7888</t>
  </si>
  <si>
    <t>6753</t>
  </si>
  <si>
    <t>5568</t>
  </si>
  <si>
    <t>1015</t>
  </si>
  <si>
    <t>2736</t>
  </si>
  <si>
    <t>6227</t>
  </si>
  <si>
    <t>7586</t>
  </si>
  <si>
    <t>4963</t>
  </si>
  <si>
    <t>6961</t>
  </si>
  <si>
    <t>3137</t>
  </si>
  <si>
    <t>3087</t>
  </si>
  <si>
    <t>1581</t>
  </si>
  <si>
    <t>4412</t>
  </si>
  <si>
    <t>3571</t>
  </si>
  <si>
    <t>2110</t>
  </si>
  <si>
    <t>4450</t>
  </si>
  <si>
    <t>8887</t>
  </si>
  <si>
    <t>5008</t>
  </si>
  <si>
    <t>6513</t>
  </si>
  <si>
    <t>8422</t>
  </si>
  <si>
    <t>2133</t>
  </si>
  <si>
    <t>2844</t>
  </si>
  <si>
    <t>3094</t>
  </si>
  <si>
    <t>4620</t>
  </si>
  <si>
    <t>3522</t>
  </si>
  <si>
    <t>2368</t>
  </si>
  <si>
    <t>2527</t>
  </si>
  <si>
    <t>4017</t>
  </si>
  <si>
    <t>2858</t>
  </si>
  <si>
    <t>4540</t>
  </si>
  <si>
    <t>6995</t>
  </si>
  <si>
    <t>4032</t>
  </si>
  <si>
    <t>6127</t>
  </si>
  <si>
    <t>12.79916753381894</t>
  </si>
  <si>
    <t>34.85952133194589</t>
  </si>
  <si>
    <t>33.818938605619145</t>
  </si>
  <si>
    <t>17.585848074921955</t>
  </si>
  <si>
    <t>33.714880332986475</t>
  </si>
  <si>
    <t>15.71279916753382</t>
  </si>
  <si>
    <t>17.68990634755463</t>
  </si>
  <si>
    <t>29.03225806451613</t>
  </si>
  <si>
    <t>14.880332986472425</t>
  </si>
  <si>
    <t>12.486992715920914</t>
  </si>
  <si>
    <t>16.96149843912591</t>
  </si>
  <si>
    <t>12.903225806451612</t>
  </si>
  <si>
    <t>13.631633714880333</t>
  </si>
  <si>
    <t>21.331945889698233</t>
  </si>
  <si>
    <t>27.263267429760667</t>
  </si>
  <si>
    <t>4.474505723204994</t>
  </si>
  <si>
    <t>6.347554630593131</t>
  </si>
  <si>
    <t>17.793964620187307</t>
  </si>
  <si>
    <t>16.857440166493237</t>
  </si>
  <si>
    <t>26.43080124869927</t>
  </si>
  <si>
    <t>10.822060353798127</t>
  </si>
  <si>
    <t>20.395421436004163</t>
  </si>
  <si>
    <t>24.765868886576484</t>
  </si>
  <si>
    <t>11.342351716961499</t>
  </si>
  <si>
    <t>3.6420395421436007</t>
  </si>
  <si>
    <t>11.65452653485952</t>
  </si>
  <si>
    <t>Energia Minima</t>
  </si>
  <si>
    <t>10/21/2024 02:57:31:519 +0100</t>
  </si>
  <si>
    <t>energiaMin</t>
  </si>
  <si>
    <t>1623</t>
  </si>
  <si>
    <t>2301</t>
  </si>
  <si>
    <t>2878</t>
  </si>
  <si>
    <t>1365</t>
  </si>
  <si>
    <t>478</t>
  </si>
  <si>
    <t>710</t>
  </si>
  <si>
    <t>1604</t>
  </si>
  <si>
    <t>916</t>
  </si>
  <si>
    <t>8244</t>
  </si>
  <si>
    <t>6620</t>
  </si>
  <si>
    <t>9994</t>
  </si>
  <si>
    <t>4088</t>
  </si>
  <si>
    <t>4740</t>
  </si>
  <si>
    <t>6739</t>
  </si>
  <si>
    <t>4290</t>
  </si>
  <si>
    <t>6054</t>
  </si>
  <si>
    <t>8040</t>
  </si>
  <si>
    <t>2501</t>
  </si>
  <si>
    <t>3025</t>
  </si>
  <si>
    <t>1004</t>
  </si>
  <si>
    <t>833</t>
  </si>
  <si>
    <t>866</t>
  </si>
  <si>
    <t>2026</t>
  </si>
  <si>
    <t>1552</t>
  </si>
  <si>
    <t>2240</t>
  </si>
  <si>
    <t>2603</t>
  </si>
  <si>
    <t>832</t>
  </si>
  <si>
    <t>1179</t>
  </si>
  <si>
    <t>6498</t>
  </si>
  <si>
    <t>1218</t>
  </si>
  <si>
    <t>6677</t>
  </si>
  <si>
    <t>5551</t>
  </si>
  <si>
    <t>8016</t>
  </si>
  <si>
    <t>7231</t>
  </si>
  <si>
    <t>3018</t>
  </si>
  <si>
    <t>7614</t>
  </si>
  <si>
    <t>8107</t>
  </si>
  <si>
    <t>5932</t>
  </si>
  <si>
    <t>7374</t>
  </si>
  <si>
    <t>6328</t>
  </si>
  <si>
    <t>4142</t>
  </si>
  <si>
    <t>2428</t>
  </si>
  <si>
    <t>18.938605619146724</t>
  </si>
  <si>
    <t>21.956295525494276</t>
  </si>
  <si>
    <t>25.59833506763788</t>
  </si>
  <si>
    <t>33.6108220603538</t>
  </si>
  <si>
    <t>27.15920915712799</t>
  </si>
  <si>
    <t>25.078043704474506</t>
  </si>
  <si>
    <t>15.192507804370447</t>
  </si>
  <si>
    <t>14.568158168574403</t>
  </si>
  <si>
    <t>9.157127991675338</t>
  </si>
  <si>
    <t>29.34443288241415</t>
  </si>
  <si>
    <t>6.139438085327783</t>
  </si>
  <si>
    <t>18.210197710718003</t>
  </si>
  <si>
    <t>8.636836628511967</t>
  </si>
  <si>
    <t>20.499479708636837</t>
  </si>
  <si>
    <t>25.806451612903224</t>
  </si>
  <si>
    <t>23.413111342351716</t>
  </si>
  <si>
    <t>25.390218522372525</t>
  </si>
  <si>
    <t>22.2684703433923</t>
  </si>
  <si>
    <t>20.291363163371486</t>
  </si>
  <si>
    <t>15.816857440166492</t>
  </si>
  <si>
    <t>17.065556711758585</t>
  </si>
  <si>
    <t>26.222684703433924</t>
  </si>
  <si>
    <t>20.187304890738815</t>
  </si>
  <si>
    <t>4.0582726326742975</t>
  </si>
  <si>
    <t>Comparacao Modelo</t>
  </si>
  <si>
    <t>10/21/2024 03:54:13:844 +0100</t>
  </si>
  <si>
    <t>9212</t>
  </si>
  <si>
    <t>9501</t>
  </si>
  <si>
    <t>8538</t>
  </si>
  <si>
    <t>3403</t>
  </si>
  <si>
    <t>6986</t>
  </si>
  <si>
    <t>7067</t>
  </si>
  <si>
    <t>6771</t>
  </si>
  <si>
    <t>1141</t>
  </si>
  <si>
    <t>4781</t>
  </si>
  <si>
    <t>5553</t>
  </si>
  <si>
    <t>3862</t>
  </si>
  <si>
    <t>8905</t>
  </si>
  <si>
    <t>6971</t>
  </si>
  <si>
    <t>3857</t>
  </si>
  <si>
    <t>8666</t>
  </si>
  <si>
    <t>3933</t>
  </si>
  <si>
    <t>4027</t>
  </si>
  <si>
    <t>4286</t>
  </si>
  <si>
    <t>6148</t>
  </si>
  <si>
    <t>5958</t>
  </si>
  <si>
    <t>4381</t>
  </si>
  <si>
    <t>3945</t>
  </si>
  <si>
    <t>3740</t>
  </si>
  <si>
    <t>7260</t>
  </si>
  <si>
    <t>4354</t>
  </si>
  <si>
    <t>2722</t>
  </si>
  <si>
    <t>7601</t>
  </si>
  <si>
    <t>3026</t>
  </si>
  <si>
    <t>8884</t>
  </si>
  <si>
    <t>7102</t>
  </si>
  <si>
    <t>3952</t>
  </si>
  <si>
    <t>5211</t>
  </si>
  <si>
    <t>3567</t>
  </si>
  <si>
    <t>2316</t>
  </si>
  <si>
    <t>2103</t>
  </si>
  <si>
    <t>2633</t>
  </si>
  <si>
    <t>3720</t>
  </si>
  <si>
    <t>4047</t>
  </si>
  <si>
    <t>4916</t>
  </si>
  <si>
    <t>2738</t>
  </si>
  <si>
    <t>8483</t>
  </si>
  <si>
    <t>4941</t>
  </si>
  <si>
    <t>3478</t>
  </si>
  <si>
    <t>1551</t>
  </si>
  <si>
    <t>7894</t>
  </si>
  <si>
    <t>2624</t>
  </si>
  <si>
    <t>11.966701352757545</t>
  </si>
  <si>
    <t>13.007284079084286</t>
  </si>
  <si>
    <t>26.014568158168572</t>
  </si>
  <si>
    <t>16.024973985431842</t>
  </si>
  <si>
    <t>7.388137356919875</t>
  </si>
  <si>
    <t>20.707596253902185</t>
  </si>
  <si>
    <t>18.10613943808533</t>
  </si>
  <si>
    <t>9.781477627471384</t>
  </si>
  <si>
    <t>14.672216441207075</t>
  </si>
  <si>
    <t>22.99687825182102</t>
  </si>
  <si>
    <t>24.86992715920916</t>
  </si>
  <si>
    <t>6.659729448491156</t>
  </si>
  <si>
    <t>1.1446409989594173</t>
  </si>
  <si>
    <t>19.042663891779394</t>
  </si>
  <si>
    <t>IIA_TP1_Modelo_Melhorado.nlogo</t>
  </si>
  <si>
    <t>Comparacao Modelos</t>
  </si>
  <si>
    <t>10/21/2024 03:57:07:959 +0100</t>
  </si>
  <si>
    <t>n_aspiradores</t>
  </si>
  <si>
    <t>2349</t>
  </si>
  <si>
    <t>4066</t>
  </si>
  <si>
    <t>5681</t>
  </si>
  <si>
    <t>4074</t>
  </si>
  <si>
    <t>7322</t>
  </si>
  <si>
    <t>6729</t>
  </si>
  <si>
    <t>2073</t>
  </si>
  <si>
    <t>2991</t>
  </si>
  <si>
    <t>4928</t>
  </si>
  <si>
    <t>1642</t>
  </si>
  <si>
    <t>2651</t>
  </si>
  <si>
    <t>1724</t>
  </si>
  <si>
    <t>1559</t>
  </si>
  <si>
    <t>5815</t>
  </si>
  <si>
    <t>2515</t>
  </si>
  <si>
    <t>1113</t>
  </si>
  <si>
    <t>1765</t>
  </si>
  <si>
    <t>1675</t>
  </si>
  <si>
    <t>1663</t>
  </si>
  <si>
    <t>1902</t>
  </si>
  <si>
    <t>9891</t>
  </si>
  <si>
    <t>2901</t>
  </si>
  <si>
    <t>5524</t>
  </si>
  <si>
    <t>8262</t>
  </si>
  <si>
    <t>1868</t>
  </si>
  <si>
    <t>1763</t>
  </si>
  <si>
    <t>1455</t>
  </si>
  <si>
    <t>1409</t>
  </si>
  <si>
    <t>2194</t>
  </si>
  <si>
    <t>2297</t>
  </si>
  <si>
    <t>9691</t>
  </si>
  <si>
    <t>3705</t>
  </si>
  <si>
    <t>6976</t>
  </si>
  <si>
    <t>3751</t>
  </si>
  <si>
    <t>2733</t>
  </si>
  <si>
    <t>2657</t>
  </si>
  <si>
    <t>3306</t>
  </si>
  <si>
    <t>8710</t>
  </si>
  <si>
    <t>7379</t>
  </si>
  <si>
    <t>1022</t>
  </si>
  <si>
    <t>3252</t>
  </si>
  <si>
    <t>5420</t>
  </si>
  <si>
    <t>1670</t>
  </si>
  <si>
    <t>990</t>
  </si>
  <si>
    <t>1899</t>
  </si>
  <si>
    <t>1956</t>
  </si>
  <si>
    <t>1584</t>
  </si>
  <si>
    <t>Inimigos</t>
  </si>
  <si>
    <t>10/21/2024 04:08:47:593 +0100</t>
  </si>
  <si>
    <t>n_inimigos</t>
  </si>
  <si>
    <t>7355</t>
  </si>
  <si>
    <t>6778</t>
  </si>
  <si>
    <t>5266</t>
  </si>
  <si>
    <t>7543</t>
  </si>
  <si>
    <t>3604</t>
  </si>
  <si>
    <t>8463</t>
  </si>
  <si>
    <t>5933</t>
  </si>
  <si>
    <t>1401</t>
  </si>
  <si>
    <t>3981</t>
  </si>
  <si>
    <t>9765</t>
  </si>
  <si>
    <t>8479</t>
  </si>
  <si>
    <t>819</t>
  </si>
  <si>
    <t>2229</t>
  </si>
  <si>
    <t>5403</t>
  </si>
  <si>
    <t>4761</t>
  </si>
  <si>
    <t>5343</t>
  </si>
  <si>
    <t>1717</t>
  </si>
  <si>
    <t>2081</t>
  </si>
  <si>
    <t>2783</t>
  </si>
  <si>
    <t>2067</t>
  </si>
  <si>
    <t>6445</t>
  </si>
  <si>
    <t>5363</t>
  </si>
  <si>
    <t>1843</t>
  </si>
  <si>
    <t>3019</t>
  </si>
  <si>
    <t>4338</t>
  </si>
  <si>
    <t>13.215400624349636</t>
  </si>
  <si>
    <t>11.550468262226847</t>
  </si>
  <si>
    <t>48.80332986472424</t>
  </si>
  <si>
    <t>48.49115504682622</t>
  </si>
  <si>
    <t>21.12382934443288</t>
  </si>
  <si>
    <t>29.968782518210197</t>
  </si>
  <si>
    <t>40.58272632674297</t>
  </si>
  <si>
    <t>38.189386056191466</t>
  </si>
  <si>
    <t>28.09573361082206</t>
  </si>
  <si>
    <t>43.80853277835588</t>
  </si>
  <si>
    <t>48.074921956295526</t>
  </si>
  <si>
    <t>55.98335067637878</t>
  </si>
  <si>
    <t>60.561914672216446</t>
  </si>
  <si>
    <t>54.21436004162331</t>
  </si>
  <si>
    <t>83.0385015608741</t>
  </si>
  <si>
    <t>47.13839750260146</t>
  </si>
  <si>
    <t>42.35171696149844</t>
  </si>
  <si>
    <t>38.397502601456814</t>
  </si>
  <si>
    <t>45.16129032258064</t>
  </si>
  <si>
    <t>42.872008324661806</t>
  </si>
  <si>
    <t>65.86888657648284</t>
  </si>
  <si>
    <t>4.162330905306972</t>
  </si>
  <si>
    <t>9.053069719042664</t>
  </si>
  <si>
    <t>63.99583766909469</t>
  </si>
  <si>
    <t>66.59729448491156</t>
  </si>
  <si>
    <t>9.67741935483871</t>
  </si>
  <si>
    <t>36.10822060353798</t>
  </si>
  <si>
    <t>57.232049947970864</t>
  </si>
  <si>
    <t>35.58792924037461</t>
  </si>
  <si>
    <t>39.75026014568158</t>
  </si>
  <si>
    <t>34.02705515088449</t>
  </si>
  <si>
    <t>31.321540062434966</t>
  </si>
  <si>
    <t>31.73777315296566</t>
  </si>
  <si>
    <t>43.08012486992716</t>
  </si>
  <si>
    <t>24.24557752341311</t>
  </si>
  <si>
    <t>58.79292403746098</t>
  </si>
  <si>
    <t>Limpeza Inteligente</t>
  </si>
  <si>
    <t>10/21/2024 04:10:00:288 +0100</t>
  </si>
  <si>
    <t>limpeza-inteligente?</t>
  </si>
  <si>
    <t>false</t>
  </si>
  <si>
    <t>true</t>
  </si>
  <si>
    <t>2781</t>
  </si>
  <si>
    <t>2069</t>
  </si>
  <si>
    <t>8737</t>
  </si>
  <si>
    <t>5862</t>
  </si>
  <si>
    <t>3507</t>
  </si>
  <si>
    <t>2184</t>
  </si>
  <si>
    <t>1416</t>
  </si>
  <si>
    <t>2580</t>
  </si>
  <si>
    <t>4421</t>
  </si>
  <si>
    <t>1435</t>
  </si>
  <si>
    <t>7452</t>
  </si>
  <si>
    <t>1988</t>
  </si>
  <si>
    <t>1546</t>
  </si>
  <si>
    <t>6442</t>
  </si>
  <si>
    <t>2014</t>
  </si>
  <si>
    <t>8431</t>
  </si>
  <si>
    <t>8490</t>
  </si>
  <si>
    <t>1647</t>
  </si>
  <si>
    <t>1855</t>
  </si>
  <si>
    <t>3212</t>
  </si>
  <si>
    <t>6224</t>
  </si>
  <si>
    <t>5141</t>
  </si>
  <si>
    <t>780</t>
  </si>
  <si>
    <t>660</t>
  </si>
  <si>
    <t>736</t>
  </si>
  <si>
    <t>1049</t>
  </si>
  <si>
    <t>680</t>
  </si>
  <si>
    <t>799</t>
  </si>
  <si>
    <t>840</t>
  </si>
  <si>
    <t>727</t>
  </si>
  <si>
    <t>783</t>
  </si>
  <si>
    <t>1125</t>
  </si>
  <si>
    <t>878</t>
  </si>
  <si>
    <t>952</t>
  </si>
  <si>
    <t>685</t>
  </si>
  <si>
    <t>844</t>
  </si>
  <si>
    <t>625</t>
  </si>
  <si>
    <t>965</t>
  </si>
  <si>
    <t>755</t>
  </si>
  <si>
    <t>821</t>
  </si>
  <si>
    <t>1248</t>
  </si>
  <si>
    <t>827</t>
  </si>
  <si>
    <t>982</t>
  </si>
  <si>
    <t>947</t>
  </si>
  <si>
    <t>987</t>
  </si>
  <si>
    <t>701</t>
  </si>
  <si>
    <t>955</t>
  </si>
  <si>
    <t>26.11862643080125</t>
  </si>
  <si>
    <t>Carregamento Inteligente</t>
  </si>
  <si>
    <t>carregamento-inteligente?</t>
  </si>
  <si>
    <t>10/21/2024 04:24:19:769 +0100</t>
  </si>
  <si>
    <t>682</t>
  </si>
  <si>
    <t>985</t>
  </si>
  <si>
    <t>805</t>
  </si>
  <si>
    <t>861</t>
  </si>
  <si>
    <t>892</t>
  </si>
  <si>
    <t>724</t>
  </si>
  <si>
    <t>1221</t>
  </si>
  <si>
    <t>1212</t>
  </si>
  <si>
    <t>765</t>
  </si>
  <si>
    <t>689</t>
  </si>
  <si>
    <t>846</t>
  </si>
  <si>
    <t>815</t>
  </si>
  <si>
    <t>731</t>
  </si>
  <si>
    <t>1185</t>
  </si>
  <si>
    <t>637</t>
  </si>
  <si>
    <t>730</t>
  </si>
  <si>
    <t>1274</t>
  </si>
  <si>
    <t>1146</t>
  </si>
  <si>
    <t>741</t>
  </si>
  <si>
    <t>440</t>
  </si>
  <si>
    <t>923</t>
  </si>
  <si>
    <t>383</t>
  </si>
  <si>
    <t>1087</t>
  </si>
  <si>
    <t>405</t>
  </si>
  <si>
    <t>382</t>
  </si>
  <si>
    <t>852</t>
  </si>
  <si>
    <t>473</t>
  </si>
  <si>
    <t>620</t>
  </si>
  <si>
    <t>940</t>
  </si>
  <si>
    <t>573</t>
  </si>
  <si>
    <t>802</t>
  </si>
  <si>
    <t>683</t>
  </si>
  <si>
    <t>702</t>
  </si>
  <si>
    <t>11.030176899063475</t>
  </si>
  <si>
    <t>11.86264308012487</t>
  </si>
  <si>
    <t>3.537981269510926</t>
  </si>
  <si>
    <t>10.509885535900104</t>
  </si>
  <si>
    <t>12.695109261186262</t>
  </si>
  <si>
    <t>16.337148803329864</t>
  </si>
  <si>
    <t>5.723204994797086</t>
  </si>
  <si>
    <t>13.111342351716962</t>
  </si>
  <si>
    <t>18.41831425598335</t>
  </si>
  <si>
    <t>22.372528616024976</t>
  </si>
  <si>
    <t>19.250780437044746</t>
  </si>
  <si>
    <t>4.578563995837669</t>
  </si>
  <si>
    <t>4.994797086368366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</si>
</sst>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1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12C607DE-E11C-4AD5-9CE8-2095CB30B278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6C2ADCCB-D0EC-4C24-A39B-102B85511CE1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C0A45F34-51B0-4FFE-A2D0-EE2B7CD77AA9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2610FD5-3C21-4951-BFDA-719724E56C2B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B8437D92-A1BF-4CF2-8180-1C04270A507E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DC47B9C-508D-4F88-9F66-39AB3383004E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318B738-E758-411E-BF4B-A7E58EB5C866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26F0C53-C758-4F4B-9716-CEC3A90793DA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C2B5805-CFD6-4A95-A558-9FB8E7C0DB74}" autoFormatId="16" applyNumberFormats="0" applyBorderFormats="0" applyFontFormats="0" applyPatternFormats="0" applyAlignmentFormats="0" applyWidthHeightFormats="0">
  <queryTableRefresh nextId="242">
    <queryTableFields count="2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248364-3168-460A-B67F-B9E73DBD62F5}" name="IIA_TP1_Modelo_Melhorado_Carregamento_Inteligente_spreadsheet" displayName="IIA_TP1_Modelo_Melhorado_Carregamento_Inteligente_spreadsheet" ref="A1:IG14" tableType="queryTable" totalsRowShown="0">
  <autoFilter ref="A1:IG14" xr:uid="{AA248364-3168-460A-B67F-B9E73DBD62F5}"/>
  <tableColumns count="241">
    <tableColumn id="1" xr3:uid="{E5A4532E-DB94-4832-BDC8-1B842FD74257}" uniqueName="1" name="Column1" queryTableFieldId="1" dataDxfId="240"/>
    <tableColumn id="2" xr3:uid="{79E8E841-874B-48F0-A635-20EFC1D4950F}" uniqueName="2" name="Column2" queryTableFieldId="2" dataDxfId="239"/>
    <tableColumn id="3" xr3:uid="{70B2E7FA-83EA-4A59-B9AB-E193C74EA50E}" uniqueName="3" name="Column3" queryTableFieldId="3" dataDxfId="238"/>
    <tableColumn id="4" xr3:uid="{431797F1-83E5-40BA-AD27-9EAC27008C9D}" uniqueName="4" name="Column4" queryTableFieldId="4" dataDxfId="237"/>
    <tableColumn id="5" xr3:uid="{8DEAF031-F7A7-4E3E-BE09-3BA272DF5FBD}" uniqueName="5" name="Column5" queryTableFieldId="5" dataDxfId="236"/>
    <tableColumn id="6" xr3:uid="{CE73912B-DDB8-4220-BCB6-CAAF99DB3A6E}" uniqueName="6" name="Column6" queryTableFieldId="6" dataDxfId="235"/>
    <tableColumn id="7" xr3:uid="{D9A5E1A4-FB6E-4D09-A746-B4C2E3863F8B}" uniqueName="7" name="Column7" queryTableFieldId="7" dataDxfId="234"/>
    <tableColumn id="8" xr3:uid="{CAEBEB33-B48F-43AB-A79B-FDFAC9036F3C}" uniqueName="8" name="Column8" queryTableFieldId="8" dataDxfId="233"/>
    <tableColumn id="9" xr3:uid="{7D08A518-8E16-43D6-9A29-427C57319AB5}" uniqueName="9" name="Column9" queryTableFieldId="9" dataDxfId="232"/>
    <tableColumn id="10" xr3:uid="{186F1A41-8C54-45F2-A996-6D422CF2AF1F}" uniqueName="10" name="Column10" queryTableFieldId="10" dataDxfId="231"/>
    <tableColumn id="11" xr3:uid="{BEDC62D0-D8E8-44FC-BFCF-7C4005FFC8D7}" uniqueName="11" name="Column11" queryTableFieldId="11" dataDxfId="230"/>
    <tableColumn id="12" xr3:uid="{43DF9DED-CB32-4504-B70E-8E20FB48A25D}" uniqueName="12" name="Column12" queryTableFieldId="12" dataDxfId="229"/>
    <tableColumn id="13" xr3:uid="{7CA46DA4-BAD0-4F0F-93A1-0F5B106B468B}" uniqueName="13" name="Column13" queryTableFieldId="13" dataDxfId="228"/>
    <tableColumn id="14" xr3:uid="{BE7AFEF1-8AA8-4155-B981-D95FDD87A625}" uniqueName="14" name="Column14" queryTableFieldId="14" dataDxfId="227"/>
    <tableColumn id="15" xr3:uid="{37296D65-A2C5-414A-B1EA-10D5D3E7A255}" uniqueName="15" name="Column15" queryTableFieldId="15" dataDxfId="226"/>
    <tableColumn id="16" xr3:uid="{E6591914-E437-4A25-B09E-5BC73EE8F3D6}" uniqueName="16" name="Column16" queryTableFieldId="16" dataDxfId="225"/>
    <tableColumn id="17" xr3:uid="{AF2FD1FC-C949-4B7A-B928-360FEBB6D768}" uniqueName="17" name="Column17" queryTableFieldId="17" dataDxfId="224"/>
    <tableColumn id="18" xr3:uid="{D2B2D497-93D2-46D7-B4FC-7E56ECB2C163}" uniqueName="18" name="Column18" queryTableFieldId="18" dataDxfId="223"/>
    <tableColumn id="19" xr3:uid="{C5710ACE-17AB-45C6-A269-AEC00E54399A}" uniqueName="19" name="Column19" queryTableFieldId="19" dataDxfId="222"/>
    <tableColumn id="20" xr3:uid="{11651F5B-0B13-483C-BB20-D28299D6F198}" uniqueName="20" name="Column20" queryTableFieldId="20" dataDxfId="221"/>
    <tableColumn id="21" xr3:uid="{5404AAC0-754D-4978-BFEC-125E19D8DC5A}" uniqueName="21" name="Column21" queryTableFieldId="21" dataDxfId="220"/>
    <tableColumn id="22" xr3:uid="{2B3E3C73-83BD-4C36-8303-BB5869E4ADF0}" uniqueName="22" name="Column22" queryTableFieldId="22" dataDxfId="219"/>
    <tableColumn id="23" xr3:uid="{E30B964D-8E81-46E6-A57B-3A7EFC47D276}" uniqueName="23" name="Column23" queryTableFieldId="23" dataDxfId="218"/>
    <tableColumn id="24" xr3:uid="{56D29B49-0FDF-486D-80C1-F46DC0F0187C}" uniqueName="24" name="Column24" queryTableFieldId="24" dataDxfId="217"/>
    <tableColumn id="25" xr3:uid="{E7A126B0-A2CF-4397-9A68-A37B6EBAC656}" uniqueName="25" name="Column25" queryTableFieldId="25" dataDxfId="216"/>
    <tableColumn id="26" xr3:uid="{BE959A88-9909-43A7-8E00-E42202349A4A}" uniqueName="26" name="Column26" queryTableFieldId="26" dataDxfId="215"/>
    <tableColumn id="27" xr3:uid="{702CBBCC-DB57-4079-A131-E9F84E80B96D}" uniqueName="27" name="Column27" queryTableFieldId="27" dataDxfId="214"/>
    <tableColumn id="28" xr3:uid="{7F06611E-7EC8-4B90-8556-7F54C7CB7910}" uniqueName="28" name="Column28" queryTableFieldId="28" dataDxfId="213"/>
    <tableColumn id="29" xr3:uid="{5DCE0838-9CC4-4776-97D6-923D364337D3}" uniqueName="29" name="Column29" queryTableFieldId="29" dataDxfId="212"/>
    <tableColumn id="30" xr3:uid="{6E780B04-E1F2-4212-8B1D-7FF9E42D128C}" uniqueName="30" name="Column30" queryTableFieldId="30" dataDxfId="211"/>
    <tableColumn id="31" xr3:uid="{7ABF66C4-2C7C-4965-A0E7-ED2D9B3B6C83}" uniqueName="31" name="Column31" queryTableFieldId="31" dataDxfId="210"/>
    <tableColumn id="32" xr3:uid="{D4FA2F4F-4FE7-4BC3-8AAB-8557D9123EF1}" uniqueName="32" name="Column32" queryTableFieldId="32" dataDxfId="209"/>
    <tableColumn id="33" xr3:uid="{4F32D062-B19B-4F89-900A-9E380697220F}" uniqueName="33" name="Column33" queryTableFieldId="33" dataDxfId="208"/>
    <tableColumn id="34" xr3:uid="{FF826B6C-AE74-46CE-9657-AA2C3B17F1F1}" uniqueName="34" name="Column34" queryTableFieldId="34" dataDxfId="207"/>
    <tableColumn id="35" xr3:uid="{C95AC655-EB32-4825-AEAF-BDD26E60FB1D}" uniqueName="35" name="Column35" queryTableFieldId="35" dataDxfId="206"/>
    <tableColumn id="36" xr3:uid="{F4915467-7C63-427E-94DA-552920A0E42D}" uniqueName="36" name="Column36" queryTableFieldId="36" dataDxfId="205"/>
    <tableColumn id="37" xr3:uid="{E1ADC4EC-4391-4209-86E3-8D34FF327390}" uniqueName="37" name="Column37" queryTableFieldId="37" dataDxfId="204"/>
    <tableColumn id="38" xr3:uid="{B335E690-27F3-4B42-8DFD-BCBCA0087BF0}" uniqueName="38" name="Column38" queryTableFieldId="38" dataDxfId="203"/>
    <tableColumn id="39" xr3:uid="{CA5CB454-0090-4A90-8288-5D60909ED191}" uniqueName="39" name="Column39" queryTableFieldId="39" dataDxfId="202"/>
    <tableColumn id="40" xr3:uid="{0AD81F6E-14D3-49B6-8D7E-DC943997A3CF}" uniqueName="40" name="Column40" queryTableFieldId="40" dataDxfId="201"/>
    <tableColumn id="41" xr3:uid="{2F998045-8D73-4D85-8BEF-096C8C4CEFC8}" uniqueName="41" name="Column41" queryTableFieldId="41" dataDxfId="200"/>
    <tableColumn id="42" xr3:uid="{A2F72F9C-87EC-4546-8E5C-38732CCB190F}" uniqueName="42" name="Column42" queryTableFieldId="42" dataDxfId="199"/>
    <tableColumn id="43" xr3:uid="{7AD813D6-80B1-4A75-AD38-D245EDD4B8E3}" uniqueName="43" name="Column43" queryTableFieldId="43" dataDxfId="198"/>
    <tableColumn id="44" xr3:uid="{E26A8A9A-E3FE-4995-88C3-6FBD4258F753}" uniqueName="44" name="Column44" queryTableFieldId="44" dataDxfId="197"/>
    <tableColumn id="45" xr3:uid="{8C481897-43A6-4FB9-BF23-D8F9143BAF01}" uniqueName="45" name="Column45" queryTableFieldId="45" dataDxfId="196"/>
    <tableColumn id="46" xr3:uid="{DBA34E12-5A94-4015-9983-0601CF138A4D}" uniqueName="46" name="Column46" queryTableFieldId="46" dataDxfId="195"/>
    <tableColumn id="47" xr3:uid="{C6AF27EE-BEE3-497E-8B08-4AB18DC91C2C}" uniqueName="47" name="Column47" queryTableFieldId="47" dataDxfId="194"/>
    <tableColumn id="48" xr3:uid="{DDC6F604-FBE7-4BE3-8C58-EC45728F2035}" uniqueName="48" name="Column48" queryTableFieldId="48" dataDxfId="193"/>
    <tableColumn id="49" xr3:uid="{F51D045B-99B9-48F4-8BA3-FAFDA6556F8D}" uniqueName="49" name="Column49" queryTableFieldId="49" dataDxfId="192"/>
    <tableColumn id="50" xr3:uid="{7E116765-5734-48D4-81DE-3CD0C3B1C55B}" uniqueName="50" name="Column50" queryTableFieldId="50" dataDxfId="191"/>
    <tableColumn id="51" xr3:uid="{C8A05841-00CE-40F0-B4C6-304D80C89201}" uniqueName="51" name="Column51" queryTableFieldId="51" dataDxfId="190"/>
    <tableColumn id="52" xr3:uid="{3D7FD160-DE0F-472E-9F5F-254A3AF40A8A}" uniqueName="52" name="Column52" queryTableFieldId="52" dataDxfId="189"/>
    <tableColumn id="53" xr3:uid="{510881C0-BCB7-4C04-98F4-0DFE71DFC1DA}" uniqueName="53" name="Column53" queryTableFieldId="53" dataDxfId="188"/>
    <tableColumn id="54" xr3:uid="{DA4527CC-2E12-40B3-B981-30156B0A684C}" uniqueName="54" name="Column54" queryTableFieldId="54" dataDxfId="187"/>
    <tableColumn id="55" xr3:uid="{137F8887-6CE0-43F6-8A7F-879EF8DF8E4B}" uniqueName="55" name="Column55" queryTableFieldId="55" dataDxfId="186"/>
    <tableColumn id="56" xr3:uid="{4755CA45-EFB8-47B0-8C44-B44D8C71F7E6}" uniqueName="56" name="Column56" queryTableFieldId="56" dataDxfId="185"/>
    <tableColumn id="57" xr3:uid="{BAA94E93-04D8-47BE-B60D-27768210B219}" uniqueName="57" name="Column57" queryTableFieldId="57" dataDxfId="184"/>
    <tableColumn id="58" xr3:uid="{B736D5B5-DE67-466C-B3DF-360003CCEFBA}" uniqueName="58" name="Column58" queryTableFieldId="58" dataDxfId="183"/>
    <tableColumn id="59" xr3:uid="{4A5C7A19-45BE-4C15-BEEF-9223160D7A7E}" uniqueName="59" name="Column59" queryTableFieldId="59" dataDxfId="182"/>
    <tableColumn id="60" xr3:uid="{41FFF0C9-F125-4B42-AAE1-33339C5875A0}" uniqueName="60" name="Column60" queryTableFieldId="60" dataDxfId="181"/>
    <tableColumn id="61" xr3:uid="{6527847E-B859-4E19-B1E2-532DC6A40979}" uniqueName="61" name="Column61" queryTableFieldId="61" dataDxfId="180"/>
    <tableColumn id="62" xr3:uid="{4A3DF4E5-8FE1-4FA6-9737-E5A9616BDFF4}" uniqueName="62" name="Column62" queryTableFieldId="62" dataDxfId="179"/>
    <tableColumn id="63" xr3:uid="{F88E29C7-AAB2-435C-B968-EB4764332B53}" uniqueName="63" name="Column63" queryTableFieldId="63" dataDxfId="178"/>
    <tableColumn id="64" xr3:uid="{28F31170-F225-43D9-AB52-804C15D4EF1E}" uniqueName="64" name="Column64" queryTableFieldId="64" dataDxfId="177"/>
    <tableColumn id="65" xr3:uid="{CD0544F7-3488-424E-B9C0-3308FF97D85A}" uniqueName="65" name="Column65" queryTableFieldId="65" dataDxfId="176"/>
    <tableColumn id="66" xr3:uid="{719BD1C7-FE84-4A61-A128-7D4840B184BF}" uniqueName="66" name="Column66" queryTableFieldId="66" dataDxfId="175"/>
    <tableColumn id="67" xr3:uid="{465608CF-1794-4193-A21A-1CAE402EF21A}" uniqueName="67" name="Column67" queryTableFieldId="67" dataDxfId="174"/>
    <tableColumn id="68" xr3:uid="{FCDFB8CE-25AE-4982-9449-7D3F924C2522}" uniqueName="68" name="Column68" queryTableFieldId="68" dataDxfId="173"/>
    <tableColumn id="69" xr3:uid="{D85C71BE-8E2A-4C55-BEB2-749F27183DC7}" uniqueName="69" name="Column69" queryTableFieldId="69" dataDxfId="172"/>
    <tableColumn id="70" xr3:uid="{5C98E82D-80E3-4FA3-88AA-F1D5E495B79F}" uniqueName="70" name="Column70" queryTableFieldId="70" dataDxfId="171"/>
    <tableColumn id="71" xr3:uid="{D448A9F6-22B6-44A2-A7D2-7FE471B7FDBB}" uniqueName="71" name="Column71" queryTableFieldId="71" dataDxfId="170"/>
    <tableColumn id="72" xr3:uid="{F9D84FE1-D8F8-491F-8DE1-01CF6E6CA3C6}" uniqueName="72" name="Column72" queryTableFieldId="72" dataDxfId="169"/>
    <tableColumn id="73" xr3:uid="{432FCB20-EA40-45B7-856D-AAF18830E328}" uniqueName="73" name="Column73" queryTableFieldId="73" dataDxfId="168"/>
    <tableColumn id="74" xr3:uid="{9FCCF154-D69D-4EC3-9C24-283970852B54}" uniqueName="74" name="Column74" queryTableFieldId="74" dataDxfId="167"/>
    <tableColumn id="75" xr3:uid="{C0A98289-1C2A-404C-882C-B41A09AA0725}" uniqueName="75" name="Column75" queryTableFieldId="75" dataDxfId="166"/>
    <tableColumn id="76" xr3:uid="{434520A2-9C6A-4D44-A582-523F1E6054E2}" uniqueName="76" name="Column76" queryTableFieldId="76" dataDxfId="165"/>
    <tableColumn id="77" xr3:uid="{AA74D814-44AA-4550-A2E4-E1E4E7E9FEEB}" uniqueName="77" name="Column77" queryTableFieldId="77" dataDxfId="164"/>
    <tableColumn id="78" xr3:uid="{DD00BA87-3AFE-45A1-A497-E09CE5B9EDE2}" uniqueName="78" name="Column78" queryTableFieldId="78" dataDxfId="163"/>
    <tableColumn id="79" xr3:uid="{FF080F16-9599-4295-80DA-F57893DD1A74}" uniqueName="79" name="Column79" queryTableFieldId="79" dataDxfId="162"/>
    <tableColumn id="80" xr3:uid="{BC8E8997-D53D-4DB8-BCF3-D0F662F9C89E}" uniqueName="80" name="Column80" queryTableFieldId="80" dataDxfId="161"/>
    <tableColumn id="81" xr3:uid="{D7687FCA-5F06-4052-8398-549182B1F843}" uniqueName="81" name="Column81" queryTableFieldId="81" dataDxfId="160"/>
    <tableColumn id="82" xr3:uid="{1F304DD9-61F6-4704-8636-4315F1778E04}" uniqueName="82" name="Column82" queryTableFieldId="82" dataDxfId="159"/>
    <tableColumn id="83" xr3:uid="{8766F6FF-67D1-488A-BB90-4AB5C41A0B63}" uniqueName="83" name="Column83" queryTableFieldId="83" dataDxfId="158"/>
    <tableColumn id="84" xr3:uid="{493968BB-75FF-405B-9BAD-B739D71C7645}" uniqueName="84" name="Column84" queryTableFieldId="84" dataDxfId="157"/>
    <tableColumn id="85" xr3:uid="{7FD6CFB7-B238-4C7B-8749-4A07168261F7}" uniqueName="85" name="Column85" queryTableFieldId="85" dataDxfId="156"/>
    <tableColumn id="86" xr3:uid="{BBB928BC-0792-48ED-9B18-9D5318722DD4}" uniqueName="86" name="Column86" queryTableFieldId="86" dataDxfId="155"/>
    <tableColumn id="87" xr3:uid="{FC8C12AA-345F-4629-84B6-B4FCACA649A6}" uniqueName="87" name="Column87" queryTableFieldId="87" dataDxfId="154"/>
    <tableColumn id="88" xr3:uid="{EAFD6279-EB68-479E-AEB2-E23E6996B0E9}" uniqueName="88" name="Column88" queryTableFieldId="88" dataDxfId="153"/>
    <tableColumn id="89" xr3:uid="{6AF661AE-0C5F-4730-B2E9-103A2043F1EA}" uniqueName="89" name="Column89" queryTableFieldId="89" dataDxfId="152"/>
    <tableColumn id="90" xr3:uid="{07409F8F-4766-4C66-B0AB-BF2FFFB9860C}" uniqueName="90" name="Column90" queryTableFieldId="90" dataDxfId="151"/>
    <tableColumn id="91" xr3:uid="{82892437-522D-4BCE-A488-78C926652BCD}" uniqueName="91" name="Column91" queryTableFieldId="91" dataDxfId="150"/>
    <tableColumn id="92" xr3:uid="{C7DCE214-EF91-473D-8E65-C17195D7637E}" uniqueName="92" name="Column92" queryTableFieldId="92" dataDxfId="149"/>
    <tableColumn id="93" xr3:uid="{94B23F71-F15F-44A1-845E-C55AD0FA4677}" uniqueName="93" name="Column93" queryTableFieldId="93" dataDxfId="148"/>
    <tableColumn id="94" xr3:uid="{D2058AEE-7963-42EF-BCCE-26CC5FD66B81}" uniqueName="94" name="Column94" queryTableFieldId="94" dataDxfId="147"/>
    <tableColumn id="95" xr3:uid="{D81C504B-F0EE-4EB6-BEE4-AC397863D8F4}" uniqueName="95" name="Column95" queryTableFieldId="95" dataDxfId="146"/>
    <tableColumn id="96" xr3:uid="{D9F967AE-DEE1-47F3-B32B-CBA56A977D59}" uniqueName="96" name="Column96" queryTableFieldId="96" dataDxfId="145"/>
    <tableColumn id="97" xr3:uid="{D1E66CCA-CE46-4E62-BB95-930381B4441E}" uniqueName="97" name="Column97" queryTableFieldId="97" dataDxfId="144"/>
    <tableColumn id="98" xr3:uid="{60891C0E-B283-4769-8E2A-32DA3B04D010}" uniqueName="98" name="Column98" queryTableFieldId="98" dataDxfId="143"/>
    <tableColumn id="99" xr3:uid="{ED2A6CF9-BF1E-4573-913F-3043E98EB0CD}" uniqueName="99" name="Column99" queryTableFieldId="99" dataDxfId="142"/>
    <tableColumn id="100" xr3:uid="{0EC772F1-C2A1-4405-9A8B-70001C15CB84}" uniqueName="100" name="Column100" queryTableFieldId="100" dataDxfId="141"/>
    <tableColumn id="101" xr3:uid="{EA5B7311-858E-4061-A0C0-50A3D94AFB92}" uniqueName="101" name="Column101" queryTableFieldId="101" dataDxfId="140"/>
    <tableColumn id="102" xr3:uid="{D8335A18-9531-4C27-98FE-75ED302CB419}" uniqueName="102" name="Column102" queryTableFieldId="102" dataDxfId="139"/>
    <tableColumn id="103" xr3:uid="{01DCC812-0588-44EF-9938-1CCD772728C2}" uniqueName="103" name="Column103" queryTableFieldId="103" dataDxfId="138"/>
    <tableColumn id="104" xr3:uid="{FCDBFB2F-1DF9-4825-95BC-6A1948800AF1}" uniqueName="104" name="Column104" queryTableFieldId="104" dataDxfId="137"/>
    <tableColumn id="105" xr3:uid="{E8FB2C36-F499-4227-9D14-3CFF7726C947}" uniqueName="105" name="Column105" queryTableFieldId="105" dataDxfId="136"/>
    <tableColumn id="106" xr3:uid="{7EF05572-2D2F-4D9D-9345-A392C0C5D637}" uniqueName="106" name="Column106" queryTableFieldId="106" dataDxfId="135"/>
    <tableColumn id="107" xr3:uid="{F952E239-71B6-49C5-B80A-D462FD286DE2}" uniqueName="107" name="Column107" queryTableFieldId="107" dataDxfId="134"/>
    <tableColumn id="108" xr3:uid="{3720D83D-D7EA-4C9B-87FC-164B53EC0C4A}" uniqueName="108" name="Column108" queryTableFieldId="108" dataDxfId="133"/>
    <tableColumn id="109" xr3:uid="{2ECA7BC7-28E2-4B83-A0ED-A5B1707821DC}" uniqueName="109" name="Column109" queryTableFieldId="109" dataDxfId="132"/>
    <tableColumn id="110" xr3:uid="{DD91ACFE-5CCA-47EA-B0E8-490FFF811864}" uniqueName="110" name="Column110" queryTableFieldId="110" dataDxfId="131"/>
    <tableColumn id="111" xr3:uid="{DF317FF4-47F9-47D8-84F8-F5003106A6DF}" uniqueName="111" name="Column111" queryTableFieldId="111" dataDxfId="130"/>
    <tableColumn id="112" xr3:uid="{1FCED88E-4806-4EDF-B208-F59EAB499439}" uniqueName="112" name="Column112" queryTableFieldId="112" dataDxfId="129"/>
    <tableColumn id="113" xr3:uid="{D4CF5BD9-DAB9-4B1A-A1DA-B4C5EA61B8CD}" uniqueName="113" name="Column113" queryTableFieldId="113" dataDxfId="128"/>
    <tableColumn id="114" xr3:uid="{B58F2065-D905-4EA0-BDA0-17C5E664989E}" uniqueName="114" name="Column114" queryTableFieldId="114" dataDxfId="127"/>
    <tableColumn id="115" xr3:uid="{01EB7F66-DEF1-4B11-A9BC-7344ECABEF8C}" uniqueName="115" name="Column115" queryTableFieldId="115" dataDxfId="126"/>
    <tableColumn id="116" xr3:uid="{1E185DDB-A647-45A7-8C70-6C90860A0FE6}" uniqueName="116" name="Column116" queryTableFieldId="116" dataDxfId="125"/>
    <tableColumn id="117" xr3:uid="{1D64A1D6-24D5-44F7-A3BE-A8B88109D190}" uniqueName="117" name="Column117" queryTableFieldId="117" dataDxfId="124"/>
    <tableColumn id="118" xr3:uid="{E2F692F2-5202-47CF-ACAF-3968D27BD4BE}" uniqueName="118" name="Column118" queryTableFieldId="118" dataDxfId="123"/>
    <tableColumn id="119" xr3:uid="{DDB9EEB1-A3A1-4BF4-960B-24266B082D7B}" uniqueName="119" name="Column119" queryTableFieldId="119" dataDxfId="122"/>
    <tableColumn id="120" xr3:uid="{4E270AFE-ECC7-4B1A-935F-E988EF4BF744}" uniqueName="120" name="Column120" queryTableFieldId="120" dataDxfId="121"/>
    <tableColumn id="121" xr3:uid="{0E59C446-9763-46DC-AB7B-66E273EE6E1B}" uniqueName="121" name="Column121" queryTableFieldId="121" dataDxfId="120"/>
    <tableColumn id="122" xr3:uid="{6A8F1B17-D0C8-4351-B792-EFC593A68994}" uniqueName="122" name="Column122" queryTableFieldId="122" dataDxfId="119"/>
    <tableColumn id="123" xr3:uid="{E17C7668-B121-4DAF-AD06-5CD1D3B7836A}" uniqueName="123" name="Column123" queryTableFieldId="123" dataDxfId="118"/>
    <tableColumn id="124" xr3:uid="{7A281CB7-DA47-40E0-9094-73784D16B7A7}" uniqueName="124" name="Column124" queryTableFieldId="124" dataDxfId="117"/>
    <tableColumn id="125" xr3:uid="{91266F01-DA8A-4B80-AE31-5F4E2B5A1849}" uniqueName="125" name="Column125" queryTableFieldId="125" dataDxfId="116"/>
    <tableColumn id="126" xr3:uid="{2D2C0765-C2B3-4728-92F9-CA0C60D196BC}" uniqueName="126" name="Column126" queryTableFieldId="126" dataDxfId="115"/>
    <tableColumn id="127" xr3:uid="{D0CDC110-9135-4458-B4E9-76CA9744E929}" uniqueName="127" name="Column127" queryTableFieldId="127" dataDxfId="114"/>
    <tableColumn id="128" xr3:uid="{C43A433D-8741-41A7-8A43-93ED64835C20}" uniqueName="128" name="Column128" queryTableFieldId="128" dataDxfId="113"/>
    <tableColumn id="129" xr3:uid="{9F4073CC-3D9B-4C31-A55C-4A57B44697D6}" uniqueName="129" name="Column129" queryTableFieldId="129" dataDxfId="112"/>
    <tableColumn id="130" xr3:uid="{56BF3EDC-B584-4703-B434-628F7E62E9B8}" uniqueName="130" name="Column130" queryTableFieldId="130" dataDxfId="111"/>
    <tableColumn id="131" xr3:uid="{46F9AC69-D147-49C0-B316-7C4EA880EFA1}" uniqueName="131" name="Column131" queryTableFieldId="131" dataDxfId="110"/>
    <tableColumn id="132" xr3:uid="{F9B02206-7BC8-43A3-B7EC-F5C8A2963188}" uniqueName="132" name="Column132" queryTableFieldId="132" dataDxfId="109"/>
    <tableColumn id="133" xr3:uid="{0E2569F1-14D1-4C8C-A9BC-23F5135C5607}" uniqueName="133" name="Column133" queryTableFieldId="133" dataDxfId="108"/>
    <tableColumn id="134" xr3:uid="{DD8E54FA-F085-4639-9894-4FE0423D49E0}" uniqueName="134" name="Column134" queryTableFieldId="134" dataDxfId="107"/>
    <tableColumn id="135" xr3:uid="{6C5DCD4A-4F77-40F7-9175-E009A8EF1E29}" uniqueName="135" name="Column135" queryTableFieldId="135" dataDxfId="106"/>
    <tableColumn id="136" xr3:uid="{CE6F1CF9-EA5E-4F99-A23F-BE8019A65E08}" uniqueName="136" name="Column136" queryTableFieldId="136" dataDxfId="105"/>
    <tableColumn id="137" xr3:uid="{E7AD877E-2A86-4544-A2DD-BADB0814AA6E}" uniqueName="137" name="Column137" queryTableFieldId="137" dataDxfId="104"/>
    <tableColumn id="138" xr3:uid="{11CF9F68-0A6C-4CCA-94E1-8ACE71C35240}" uniqueName="138" name="Column138" queryTableFieldId="138" dataDxfId="103"/>
    <tableColumn id="139" xr3:uid="{2E2BDE56-EEDB-4712-8D76-0BA91B3A9566}" uniqueName="139" name="Column139" queryTableFieldId="139" dataDxfId="102"/>
    <tableColumn id="140" xr3:uid="{C6870F7B-AAD4-4D3D-97EE-16D61F9C021C}" uniqueName="140" name="Column140" queryTableFieldId="140" dataDxfId="101"/>
    <tableColumn id="141" xr3:uid="{AF10440E-D8BE-436D-834F-25A717CD237C}" uniqueName="141" name="Column141" queryTableFieldId="141" dataDxfId="100"/>
    <tableColumn id="142" xr3:uid="{7672282B-BC94-43DB-8903-65D8A1BB59B9}" uniqueName="142" name="Column142" queryTableFieldId="142" dataDxfId="99"/>
    <tableColumn id="143" xr3:uid="{2B82F069-171A-4197-BB60-F57011A63E76}" uniqueName="143" name="Column143" queryTableFieldId="143" dataDxfId="98"/>
    <tableColumn id="144" xr3:uid="{D17B1C2A-22FE-432E-916C-873FD5D30B7B}" uniqueName="144" name="Column144" queryTableFieldId="144" dataDxfId="97"/>
    <tableColumn id="145" xr3:uid="{5A571202-4F77-47B9-A5D0-DBC043ED1489}" uniqueName="145" name="Column145" queryTableFieldId="145" dataDxfId="96"/>
    <tableColumn id="146" xr3:uid="{9A6BE54F-F19F-4517-9C71-11CF505D10BE}" uniqueName="146" name="Column146" queryTableFieldId="146" dataDxfId="95"/>
    <tableColumn id="147" xr3:uid="{22FBF5B6-E91E-4DBB-A839-12C36740DE13}" uniqueName="147" name="Column147" queryTableFieldId="147" dataDxfId="94"/>
    <tableColumn id="148" xr3:uid="{65B52EB9-C018-407D-939A-BEE17EDD7B38}" uniqueName="148" name="Column148" queryTableFieldId="148" dataDxfId="93"/>
    <tableColumn id="149" xr3:uid="{43C86D71-2C97-4F19-A268-C32149302DA0}" uniqueName="149" name="Column149" queryTableFieldId="149" dataDxfId="92"/>
    <tableColumn id="150" xr3:uid="{B119A30D-E1C4-4BAD-8890-0619229B692C}" uniqueName="150" name="Column150" queryTableFieldId="150" dataDxfId="91"/>
    <tableColumn id="151" xr3:uid="{B362BDCC-A6FA-4CA1-91E1-CDF915D3BE46}" uniqueName="151" name="Column151" queryTableFieldId="151" dataDxfId="90"/>
    <tableColumn id="152" xr3:uid="{64FF76ED-BC71-4383-B445-44DF4E508184}" uniqueName="152" name="Column152" queryTableFieldId="152" dataDxfId="89"/>
    <tableColumn id="153" xr3:uid="{EEF9114F-9BFD-445F-BECB-0570BAB99B0B}" uniqueName="153" name="Column153" queryTableFieldId="153" dataDxfId="88"/>
    <tableColumn id="154" xr3:uid="{896C2C9D-A5CC-4A2C-B38F-D3F943F7EAA7}" uniqueName="154" name="Column154" queryTableFieldId="154" dataDxfId="87"/>
    <tableColumn id="155" xr3:uid="{07C66BC8-86C0-4A42-95C4-48BC05AD81CD}" uniqueName="155" name="Column155" queryTableFieldId="155" dataDxfId="86"/>
    <tableColumn id="156" xr3:uid="{9CAE0D29-5B77-4104-95EB-B3168C6DB543}" uniqueName="156" name="Column156" queryTableFieldId="156" dataDxfId="85"/>
    <tableColumn id="157" xr3:uid="{316021C0-0CA5-435D-9360-60DC1B7B649D}" uniqueName="157" name="Column157" queryTableFieldId="157" dataDxfId="84"/>
    <tableColumn id="158" xr3:uid="{7885374B-0776-4704-986C-008C35C8BBA2}" uniqueName="158" name="Column158" queryTableFieldId="158" dataDxfId="83"/>
    <tableColumn id="159" xr3:uid="{E783EEB6-0DA4-49F2-A4E9-A6231F85F021}" uniqueName="159" name="Column159" queryTableFieldId="159" dataDxfId="82"/>
    <tableColumn id="160" xr3:uid="{3BEE2E68-A878-490D-A880-6874EB590B75}" uniqueName="160" name="Column160" queryTableFieldId="160" dataDxfId="81"/>
    <tableColumn id="161" xr3:uid="{618DF958-38E8-49BE-8C72-5439584B29EF}" uniqueName="161" name="Column161" queryTableFieldId="161" dataDxfId="80"/>
    <tableColumn id="162" xr3:uid="{9873A54B-627C-475A-BBAD-F2AB8D126EE9}" uniqueName="162" name="Column162" queryTableFieldId="162" dataDxfId="79"/>
    <tableColumn id="163" xr3:uid="{1D758C74-94CB-4C56-B94B-DB9A25BAE606}" uniqueName="163" name="Column163" queryTableFieldId="163" dataDxfId="78"/>
    <tableColumn id="164" xr3:uid="{ED27AC73-FE05-4AF7-9B69-9E424BE7093C}" uniqueName="164" name="Column164" queryTableFieldId="164" dataDxfId="77"/>
    <tableColumn id="165" xr3:uid="{69B2BC31-9B12-416C-AD54-D7915EEE4F2A}" uniqueName="165" name="Column165" queryTableFieldId="165" dataDxfId="76"/>
    <tableColumn id="166" xr3:uid="{19698F43-9784-4775-B890-3F241D441851}" uniqueName="166" name="Column166" queryTableFieldId="166" dataDxfId="75"/>
    <tableColumn id="167" xr3:uid="{5F991D25-38F6-43C9-B8F5-BE301EEF1059}" uniqueName="167" name="Column167" queryTableFieldId="167" dataDxfId="74"/>
    <tableColumn id="168" xr3:uid="{963013D4-E1AB-4710-84FA-B43BFD1EAE77}" uniqueName="168" name="Column168" queryTableFieldId="168" dataDxfId="73"/>
    <tableColumn id="169" xr3:uid="{F021BF99-D74F-4961-BC27-D3DBF003A7F4}" uniqueName="169" name="Column169" queryTableFieldId="169" dataDxfId="72"/>
    <tableColumn id="170" xr3:uid="{2E6F1ED5-5453-4E48-A4ED-FA1DC9F56485}" uniqueName="170" name="Column170" queryTableFieldId="170" dataDxfId="71"/>
    <tableColumn id="171" xr3:uid="{DE80E761-FADE-4405-AF44-3B8676CB088C}" uniqueName="171" name="Column171" queryTableFieldId="171" dataDxfId="70"/>
    <tableColumn id="172" xr3:uid="{DFFC8972-3394-48FA-8FB7-CBDEF2D9C87D}" uniqueName="172" name="Column172" queryTableFieldId="172" dataDxfId="69"/>
    <tableColumn id="173" xr3:uid="{6254A233-5CC8-43CB-9091-A609CA033A86}" uniqueName="173" name="Column173" queryTableFieldId="173" dataDxfId="68"/>
    <tableColumn id="174" xr3:uid="{04B4C9A1-F0B6-4D56-A6F1-B0BEE9EDA2DC}" uniqueName="174" name="Column174" queryTableFieldId="174" dataDxfId="67"/>
    <tableColumn id="175" xr3:uid="{0900B0AA-D94B-499D-ACBC-1806F59F3CF5}" uniqueName="175" name="Column175" queryTableFieldId="175" dataDxfId="66"/>
    <tableColumn id="176" xr3:uid="{47CA8414-BCF3-4F72-869E-F6A3DF650381}" uniqueName="176" name="Column176" queryTableFieldId="176" dataDxfId="65"/>
    <tableColumn id="177" xr3:uid="{C403826D-0C8E-4F3D-BF58-D4C20A9F14CE}" uniqueName="177" name="Column177" queryTableFieldId="177" dataDxfId="64"/>
    <tableColumn id="178" xr3:uid="{3A55006D-55CE-4C7A-9F82-7F6879C1DF79}" uniqueName="178" name="Column178" queryTableFieldId="178" dataDxfId="63"/>
    <tableColumn id="179" xr3:uid="{1A7C2D06-0780-4EE6-9390-AB65A3DCDD36}" uniqueName="179" name="Column179" queryTableFieldId="179" dataDxfId="62"/>
    <tableColumn id="180" xr3:uid="{04CD4403-5F21-4F4B-8DB1-D713CED9D3DB}" uniqueName="180" name="Column180" queryTableFieldId="180" dataDxfId="61"/>
    <tableColumn id="181" xr3:uid="{764E50D8-468D-4E3D-A427-18CB4708CF01}" uniqueName="181" name="Column181" queryTableFieldId="181" dataDxfId="60"/>
    <tableColumn id="182" xr3:uid="{429CFCE0-2184-4318-9B87-E5D9B0D2B778}" uniqueName="182" name="Column182" queryTableFieldId="182" dataDxfId="59"/>
    <tableColumn id="183" xr3:uid="{1FBE47B7-BB56-4A3B-9A32-E41972FA546C}" uniqueName="183" name="Column183" queryTableFieldId="183" dataDxfId="58"/>
    <tableColumn id="184" xr3:uid="{F0A231A9-3984-4F98-9023-A44AC9218FAA}" uniqueName="184" name="Column184" queryTableFieldId="184" dataDxfId="57"/>
    <tableColumn id="185" xr3:uid="{14AC9D50-7257-408F-A4D4-DA25F331B2EB}" uniqueName="185" name="Column185" queryTableFieldId="185" dataDxfId="56"/>
    <tableColumn id="186" xr3:uid="{887DD8F6-3FE5-4EFD-8951-709174E94C88}" uniqueName="186" name="Column186" queryTableFieldId="186" dataDxfId="55"/>
    <tableColumn id="187" xr3:uid="{C1A71AA6-E01F-47CB-BF42-8AD4A46E9FA4}" uniqueName="187" name="Column187" queryTableFieldId="187" dataDxfId="54"/>
    <tableColumn id="188" xr3:uid="{D33F0DFE-BA2F-4B0A-BD88-EE345B5612B8}" uniqueName="188" name="Column188" queryTableFieldId="188" dataDxfId="53"/>
    <tableColumn id="189" xr3:uid="{40BAA799-4759-4E55-95E9-5774EF97AE08}" uniqueName="189" name="Column189" queryTableFieldId="189" dataDxfId="52"/>
    <tableColumn id="190" xr3:uid="{DFC29243-C548-41A5-B7C6-AD02181047FA}" uniqueName="190" name="Column190" queryTableFieldId="190" dataDxfId="51"/>
    <tableColumn id="191" xr3:uid="{E32E2C94-EDDB-436E-AF69-DD294BCFAFDA}" uniqueName="191" name="Column191" queryTableFieldId="191" dataDxfId="50"/>
    <tableColumn id="192" xr3:uid="{690543FE-EA88-4F78-9676-A4B7DA26C068}" uniqueName="192" name="Column192" queryTableFieldId="192" dataDxfId="49"/>
    <tableColumn id="193" xr3:uid="{DBE2EEB8-0612-4A56-875B-3AE5DCD528DD}" uniqueName="193" name="Column193" queryTableFieldId="193" dataDxfId="48"/>
    <tableColumn id="194" xr3:uid="{047776C6-1B5B-43BB-BE62-70C15875E225}" uniqueName="194" name="Column194" queryTableFieldId="194" dataDxfId="47"/>
    <tableColumn id="195" xr3:uid="{54F5AB75-7151-460D-95DF-E53DB175C2A8}" uniqueName="195" name="Column195" queryTableFieldId="195" dataDxfId="46"/>
    <tableColumn id="196" xr3:uid="{B5E6AF77-1938-4869-BA52-E5FA42641B22}" uniqueName="196" name="Column196" queryTableFieldId="196" dataDxfId="45"/>
    <tableColumn id="197" xr3:uid="{E1ED8843-3006-4FB6-B275-A9C88E0D161D}" uniqueName="197" name="Column197" queryTableFieldId="197" dataDxfId="44"/>
    <tableColumn id="198" xr3:uid="{64B7FC6D-F307-463F-9F3D-EC5E589C4C29}" uniqueName="198" name="Column198" queryTableFieldId="198" dataDxfId="43"/>
    <tableColumn id="199" xr3:uid="{0C71B15E-E4E0-4B2C-9C80-917CCE30D46F}" uniqueName="199" name="Column199" queryTableFieldId="199" dataDxfId="42"/>
    <tableColumn id="200" xr3:uid="{D14B7843-F9D8-4E8E-B9DD-33567296198C}" uniqueName="200" name="Column200" queryTableFieldId="200" dataDxfId="41"/>
    <tableColumn id="201" xr3:uid="{9D73883C-0136-4963-817D-10A8F8FFA506}" uniqueName="201" name="Column201" queryTableFieldId="201" dataDxfId="40"/>
    <tableColumn id="202" xr3:uid="{E8480FE3-84BB-4DC6-92CD-09D9F0017D4A}" uniqueName="202" name="Column202" queryTableFieldId="202" dataDxfId="39"/>
    <tableColumn id="203" xr3:uid="{7EDABE0A-570B-48A0-8F42-72EB3429DF37}" uniqueName="203" name="Column203" queryTableFieldId="203" dataDxfId="38"/>
    <tableColumn id="204" xr3:uid="{3D443D6E-305C-4C6B-80C0-23B365BD4014}" uniqueName="204" name="Column204" queryTableFieldId="204" dataDxfId="37"/>
    <tableColumn id="205" xr3:uid="{902006A3-8138-49C8-BCDC-944CDEBDFF7C}" uniqueName="205" name="Column205" queryTableFieldId="205" dataDxfId="36"/>
    <tableColumn id="206" xr3:uid="{B800DD97-1166-4D29-85F6-E031B02F3350}" uniqueName="206" name="Column206" queryTableFieldId="206" dataDxfId="35"/>
    <tableColumn id="207" xr3:uid="{ABE3EDEB-5313-4D5E-B63D-E0A8DB538BDB}" uniqueName="207" name="Column207" queryTableFieldId="207" dataDxfId="34"/>
    <tableColumn id="208" xr3:uid="{5E4C2FB4-EC2A-40FF-8FE9-F6B97D00BF8B}" uniqueName="208" name="Column208" queryTableFieldId="208" dataDxfId="33"/>
    <tableColumn id="209" xr3:uid="{8FF818BD-3BB0-4110-9974-E69C1A1057E2}" uniqueName="209" name="Column209" queryTableFieldId="209" dataDxfId="32"/>
    <tableColumn id="210" xr3:uid="{F331276F-9700-4F3C-A93B-C54C82A0343D}" uniqueName="210" name="Column210" queryTableFieldId="210" dataDxfId="31"/>
    <tableColumn id="211" xr3:uid="{676F0BC6-DDB3-4A74-AA95-8DBA658CABB6}" uniqueName="211" name="Column211" queryTableFieldId="211" dataDxfId="30"/>
    <tableColumn id="212" xr3:uid="{C625ABC3-8C27-4CD4-AC72-2B64113BBEE8}" uniqueName="212" name="Column212" queryTableFieldId="212" dataDxfId="29"/>
    <tableColumn id="213" xr3:uid="{D7FD061F-8DB7-43F3-BB23-4941376997A0}" uniqueName="213" name="Column213" queryTableFieldId="213" dataDxfId="28"/>
    <tableColumn id="214" xr3:uid="{A91D1061-6CA0-4CE4-9014-4708667503BF}" uniqueName="214" name="Column214" queryTableFieldId="214" dataDxfId="27"/>
    <tableColumn id="215" xr3:uid="{356D3EA4-E517-465C-B3A5-36CBA4498DA2}" uniqueName="215" name="Column215" queryTableFieldId="215" dataDxfId="26"/>
    <tableColumn id="216" xr3:uid="{98F8BCC7-0ED0-4C16-8445-E3E9150856EE}" uniqueName="216" name="Column216" queryTableFieldId="216" dataDxfId="25"/>
    <tableColumn id="217" xr3:uid="{630E4828-7233-4B5B-905B-27B59562E347}" uniqueName="217" name="Column217" queryTableFieldId="217" dataDxfId="24"/>
    <tableColumn id="218" xr3:uid="{20BC65EC-C783-42C7-8CC9-E25E68365655}" uniqueName="218" name="Column218" queryTableFieldId="218" dataDxfId="23"/>
    <tableColumn id="219" xr3:uid="{D848C8BB-DD9B-4D58-9F92-13FC6619C8F7}" uniqueName="219" name="Column219" queryTableFieldId="219" dataDxfId="22"/>
    <tableColumn id="220" xr3:uid="{0E5A2E24-1078-409F-ADD3-A264DF21CD0E}" uniqueName="220" name="Column220" queryTableFieldId="220" dataDxfId="21"/>
    <tableColumn id="221" xr3:uid="{2DE1AD66-B1CB-4B3B-B1E0-52A04F9E829E}" uniqueName="221" name="Column221" queryTableFieldId="221" dataDxfId="20"/>
    <tableColumn id="222" xr3:uid="{4FF18DFF-08F7-460D-87C4-4A5632C1A4FC}" uniqueName="222" name="Column222" queryTableFieldId="222" dataDxfId="19"/>
    <tableColumn id="223" xr3:uid="{213D7B07-C342-4CA2-998D-C878B3AEF806}" uniqueName="223" name="Column223" queryTableFieldId="223" dataDxfId="18"/>
    <tableColumn id="224" xr3:uid="{3137B7FA-CCD9-41E1-A5BE-2CE0162BA808}" uniqueName="224" name="Column224" queryTableFieldId="224" dataDxfId="17"/>
    <tableColumn id="225" xr3:uid="{3A411F55-70E8-421E-B48C-176CF865FB8A}" uniqueName="225" name="Column225" queryTableFieldId="225" dataDxfId="16"/>
    <tableColumn id="226" xr3:uid="{CC46F977-41D6-4EE0-A727-27382622E70B}" uniqueName="226" name="Column226" queryTableFieldId="226" dataDxfId="15"/>
    <tableColumn id="227" xr3:uid="{9369B835-A313-4BA4-B653-56EF712E83B6}" uniqueName="227" name="Column227" queryTableFieldId="227" dataDxfId="14"/>
    <tableColumn id="228" xr3:uid="{1E54FF3B-931F-40D8-99C5-FAA5B1ADA0FB}" uniqueName="228" name="Column228" queryTableFieldId="228" dataDxfId="13"/>
    <tableColumn id="229" xr3:uid="{F29B432E-FD80-499C-B4EC-EB35F994FF49}" uniqueName="229" name="Column229" queryTableFieldId="229" dataDxfId="12"/>
    <tableColumn id="230" xr3:uid="{A5334DF8-314A-4022-8A71-EEBC86D8E9BD}" uniqueName="230" name="Column230" queryTableFieldId="230" dataDxfId="11"/>
    <tableColumn id="231" xr3:uid="{93AFB9F4-1BE0-4D75-A110-294FEBFC6349}" uniqueName="231" name="Column231" queryTableFieldId="231" dataDxfId="10"/>
    <tableColumn id="232" xr3:uid="{15A7EE69-CC7E-4526-B2C4-BC320B675151}" uniqueName="232" name="Column232" queryTableFieldId="232" dataDxfId="9"/>
    <tableColumn id="233" xr3:uid="{CAF7CCA2-924E-4B85-8C7A-48214EF00E34}" uniqueName="233" name="Column233" queryTableFieldId="233" dataDxfId="8"/>
    <tableColumn id="234" xr3:uid="{6B76D83C-8493-4CCF-8954-D7E0DC8F30AA}" uniqueName="234" name="Column234" queryTableFieldId="234" dataDxfId="7"/>
    <tableColumn id="235" xr3:uid="{4054ADA2-9338-4E64-A892-E7DA6BF9CCE2}" uniqueName="235" name="Column235" queryTableFieldId="235" dataDxfId="6"/>
    <tableColumn id="236" xr3:uid="{9574131E-99CB-4533-ACBD-13BCC919E4FC}" uniqueName="236" name="Column236" queryTableFieldId="236" dataDxfId="5"/>
    <tableColumn id="237" xr3:uid="{117930F8-7F37-480E-9C3E-DE7AD0B57698}" uniqueName="237" name="Column237" queryTableFieldId="237" dataDxfId="4"/>
    <tableColumn id="238" xr3:uid="{97F8507E-B1BE-4439-A040-5A9AC5FFCD87}" uniqueName="238" name="Column238" queryTableFieldId="238" dataDxfId="3"/>
    <tableColumn id="239" xr3:uid="{A16AA7FB-EB5E-43CB-8288-0413773A3AEA}" uniqueName="239" name="Column239" queryTableFieldId="239" dataDxfId="2"/>
    <tableColumn id="240" xr3:uid="{D3F06A52-0D8E-44C1-9352-078E0EDBB1EB}" uniqueName="240" name="Column240" queryTableFieldId="240" dataDxfId="1"/>
    <tableColumn id="241" xr3:uid="{E0F7CC98-E18D-47FB-8B16-D9A11FF41BDB}" uniqueName="241" name="Column241" queryTableFieldId="24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0577A8-FEEC-415A-9AF7-686BE523E9E3}" name="IIA_TP1_Modelo_Melhorado_Limpeza_Inteligente_spreadsheet" displayName="IIA_TP1_Modelo_Melhorado_Limpeza_Inteligente_spreadsheet" ref="A1:IG14" tableType="queryTable" totalsRowShown="0">
  <autoFilter ref="A1:IG14" xr:uid="{AF0577A8-FEEC-415A-9AF7-686BE523E9E3}"/>
  <tableColumns count="241">
    <tableColumn id="1" xr3:uid="{B7CD93B4-2F46-4BBF-9125-49B794BBB007}" uniqueName="1" name="Column1" queryTableFieldId="1" dataDxfId="2168"/>
    <tableColumn id="2" xr3:uid="{7B780ADA-B797-47BE-97CD-3916FC45D354}" uniqueName="2" name="Column2" queryTableFieldId="2" dataDxfId="2167"/>
    <tableColumn id="3" xr3:uid="{A38A4AA1-33F1-4676-9804-295A8377F876}" uniqueName="3" name="Column3" queryTableFieldId="3" dataDxfId="2166"/>
    <tableColumn id="4" xr3:uid="{1AC48356-6210-4834-A671-A9DDD2C81615}" uniqueName="4" name="Column4" queryTableFieldId="4" dataDxfId="2165"/>
    <tableColumn id="5" xr3:uid="{A5950143-1B48-4F1B-B2A1-6218AE2F6308}" uniqueName="5" name="Column5" queryTableFieldId="5" dataDxfId="2164"/>
    <tableColumn id="6" xr3:uid="{BE5A48A0-A5B7-4B28-BF0A-875720AD30F8}" uniqueName="6" name="Column6" queryTableFieldId="6" dataDxfId="2163"/>
    <tableColumn id="7" xr3:uid="{3132F652-25A7-48EB-AEB6-FBBA65180699}" uniqueName="7" name="Column7" queryTableFieldId="7" dataDxfId="2162"/>
    <tableColumn id="8" xr3:uid="{2947AF3C-E7D3-4B45-A8C7-C1CC23892FC2}" uniqueName="8" name="Column8" queryTableFieldId="8" dataDxfId="2161"/>
    <tableColumn id="9" xr3:uid="{AC063C0E-8463-406B-AEBA-10BF2D04A040}" uniqueName="9" name="Column9" queryTableFieldId="9" dataDxfId="2160"/>
    <tableColumn id="10" xr3:uid="{8BDF647B-E83E-4545-8CE2-2012C706D17A}" uniqueName="10" name="Column10" queryTableFieldId="10" dataDxfId="2159"/>
    <tableColumn id="11" xr3:uid="{58582DBD-E5F5-4080-A226-951583865FD5}" uniqueName="11" name="Column11" queryTableFieldId="11" dataDxfId="2158"/>
    <tableColumn id="12" xr3:uid="{E77ECED4-F607-48C7-AC3C-D41BFF145ED9}" uniqueName="12" name="Column12" queryTableFieldId="12" dataDxfId="2157"/>
    <tableColumn id="13" xr3:uid="{73A0C1E6-F667-460F-B554-A6C8B6340BC4}" uniqueName="13" name="Column13" queryTableFieldId="13" dataDxfId="2156"/>
    <tableColumn id="14" xr3:uid="{2D5C4338-116E-4D47-8946-17190CCA2548}" uniqueName="14" name="Column14" queryTableFieldId="14" dataDxfId="2155"/>
    <tableColumn id="15" xr3:uid="{D815C3A4-26A3-456D-BAC1-14FB9FC6A4E8}" uniqueName="15" name="Column15" queryTableFieldId="15" dataDxfId="2154"/>
    <tableColumn id="16" xr3:uid="{4D7CC2DA-BF98-426F-98C7-A78746FBDAC1}" uniqueName="16" name="Column16" queryTableFieldId="16" dataDxfId="2153"/>
    <tableColumn id="17" xr3:uid="{12C78311-09B3-414C-B8A0-651B2C2C6EC3}" uniqueName="17" name="Column17" queryTableFieldId="17" dataDxfId="2152"/>
    <tableColumn id="18" xr3:uid="{F29B2B80-6CD7-40F7-8691-69AED815592E}" uniqueName="18" name="Column18" queryTableFieldId="18" dataDxfId="2151"/>
    <tableColumn id="19" xr3:uid="{C66388B0-08BD-4AE7-9778-CA6C8926237D}" uniqueName="19" name="Column19" queryTableFieldId="19" dataDxfId="2150"/>
    <tableColumn id="20" xr3:uid="{AD4D7D10-6403-478A-8FF2-30EDD1F1EE7F}" uniqueName="20" name="Column20" queryTableFieldId="20" dataDxfId="2149"/>
    <tableColumn id="21" xr3:uid="{6214840D-28C6-4A45-AC93-012BA41555B7}" uniqueName="21" name="Column21" queryTableFieldId="21" dataDxfId="2148"/>
    <tableColumn id="22" xr3:uid="{126F199A-913C-448F-A934-95A6430B4603}" uniqueName="22" name="Column22" queryTableFieldId="22" dataDxfId="2147"/>
    <tableColumn id="23" xr3:uid="{7765BF1B-14BB-4E09-922D-7F095FF45082}" uniqueName="23" name="Column23" queryTableFieldId="23" dataDxfId="2146"/>
    <tableColumn id="24" xr3:uid="{FC2AD27E-81C9-4BA8-A47B-2B2E3AFA6A11}" uniqueName="24" name="Column24" queryTableFieldId="24" dataDxfId="2145"/>
    <tableColumn id="25" xr3:uid="{F17C6AD3-6580-4FCB-B1F6-FB45A2E891C2}" uniqueName="25" name="Column25" queryTableFieldId="25" dataDxfId="2144"/>
    <tableColumn id="26" xr3:uid="{228C7DE0-A5B8-4E27-81E4-734679ACF56A}" uniqueName="26" name="Column26" queryTableFieldId="26" dataDxfId="2143"/>
    <tableColumn id="27" xr3:uid="{C809A255-7E0A-4311-91BE-6F12DADF7EDE}" uniqueName="27" name="Column27" queryTableFieldId="27" dataDxfId="2142"/>
    <tableColumn id="28" xr3:uid="{00D257B2-1428-46D5-B904-74F30BAFC815}" uniqueName="28" name="Column28" queryTableFieldId="28" dataDxfId="2141"/>
    <tableColumn id="29" xr3:uid="{957DDCDD-09B1-4BDE-9512-719895B29DED}" uniqueName="29" name="Column29" queryTableFieldId="29" dataDxfId="2140"/>
    <tableColumn id="30" xr3:uid="{A5980C5C-584A-46E4-8450-4AB54BC6C4F6}" uniqueName="30" name="Column30" queryTableFieldId="30" dataDxfId="2139"/>
    <tableColumn id="31" xr3:uid="{3726C3D1-1D77-4446-B92E-809FBF4FEB92}" uniqueName="31" name="Column31" queryTableFieldId="31" dataDxfId="2138"/>
    <tableColumn id="32" xr3:uid="{97BF8F44-D952-4D07-B2C3-B107C4AB044F}" uniqueName="32" name="Column32" queryTableFieldId="32" dataDxfId="2137"/>
    <tableColumn id="33" xr3:uid="{E14D486A-B17D-4A0C-A53F-A2CD1BC9E563}" uniqueName="33" name="Column33" queryTableFieldId="33" dataDxfId="2136"/>
    <tableColumn id="34" xr3:uid="{5ECA3E75-181B-4B60-A76B-02B6CD1C8402}" uniqueName="34" name="Column34" queryTableFieldId="34" dataDxfId="2135"/>
    <tableColumn id="35" xr3:uid="{692FF378-BAE8-4A39-BBB9-FB6BFEE2D715}" uniqueName="35" name="Column35" queryTableFieldId="35" dataDxfId="2134"/>
    <tableColumn id="36" xr3:uid="{7715830B-2F13-4B9A-8C5B-0D6613A08963}" uniqueName="36" name="Column36" queryTableFieldId="36" dataDxfId="2133"/>
    <tableColumn id="37" xr3:uid="{B469084C-B037-4415-8C1A-955741077F8C}" uniqueName="37" name="Column37" queryTableFieldId="37" dataDxfId="2132"/>
    <tableColumn id="38" xr3:uid="{434117CB-04B9-4D02-AE19-D9CEA7973CC7}" uniqueName="38" name="Column38" queryTableFieldId="38" dataDxfId="2131"/>
    <tableColumn id="39" xr3:uid="{03B2E68F-2883-41AC-BAAD-784437B259AF}" uniqueName="39" name="Column39" queryTableFieldId="39" dataDxfId="2130"/>
    <tableColumn id="40" xr3:uid="{7821D6CF-7C7D-46BF-8EBF-1949091AC04A}" uniqueName="40" name="Column40" queryTableFieldId="40" dataDxfId="2129"/>
    <tableColumn id="41" xr3:uid="{93192404-D439-483D-B4B2-184694235155}" uniqueName="41" name="Column41" queryTableFieldId="41" dataDxfId="2128"/>
    <tableColumn id="42" xr3:uid="{46060961-667F-4965-A636-AED22130B24E}" uniqueName="42" name="Column42" queryTableFieldId="42" dataDxfId="2127"/>
    <tableColumn id="43" xr3:uid="{BAE5B3C2-A7AD-4E63-906D-5BFBD4158651}" uniqueName="43" name="Column43" queryTableFieldId="43" dataDxfId="2126"/>
    <tableColumn id="44" xr3:uid="{967C3105-7EC6-4E00-BE39-B21B998C0F76}" uniqueName="44" name="Column44" queryTableFieldId="44" dataDxfId="2125"/>
    <tableColumn id="45" xr3:uid="{677F5CB9-F8D2-4C14-BF1B-7454890B294D}" uniqueName="45" name="Column45" queryTableFieldId="45" dataDxfId="2124"/>
    <tableColumn id="46" xr3:uid="{3E02C3C7-6AE7-4AAF-BEB6-1F09AC78690F}" uniqueName="46" name="Column46" queryTableFieldId="46" dataDxfId="2123"/>
    <tableColumn id="47" xr3:uid="{1838E108-B360-44EE-8E6C-7D16B9F8DF77}" uniqueName="47" name="Column47" queryTableFieldId="47" dataDxfId="2122"/>
    <tableColumn id="48" xr3:uid="{35CA56C2-370C-45A3-A829-ED0661646C9C}" uniqueName="48" name="Column48" queryTableFieldId="48" dataDxfId="2121"/>
    <tableColumn id="49" xr3:uid="{A63DA49F-1AF0-4584-A905-965DD05E3897}" uniqueName="49" name="Column49" queryTableFieldId="49" dataDxfId="2120"/>
    <tableColumn id="50" xr3:uid="{56FB8966-2A92-4E76-B742-EC74257D2C41}" uniqueName="50" name="Column50" queryTableFieldId="50" dataDxfId="2119"/>
    <tableColumn id="51" xr3:uid="{C21D7FB4-909A-46F7-882B-00D3EDC5BF3A}" uniqueName="51" name="Column51" queryTableFieldId="51" dataDxfId="2118"/>
    <tableColumn id="52" xr3:uid="{745A3193-FBEF-4CC3-80A6-4215121A0C36}" uniqueName="52" name="Column52" queryTableFieldId="52" dataDxfId="2117"/>
    <tableColumn id="53" xr3:uid="{847D29F0-8562-4DE3-BCA5-80D1C9F8757D}" uniqueName="53" name="Column53" queryTableFieldId="53" dataDxfId="2116"/>
    <tableColumn id="54" xr3:uid="{C7F928A0-5A82-4761-AE83-2301C496B2D5}" uniqueName="54" name="Column54" queryTableFieldId="54" dataDxfId="2115"/>
    <tableColumn id="55" xr3:uid="{B2BD168B-FEDA-4314-BADD-97DFE239031F}" uniqueName="55" name="Column55" queryTableFieldId="55" dataDxfId="2114"/>
    <tableColumn id="56" xr3:uid="{13A6F4ED-7E7D-4F34-A03C-43ABCAA967B5}" uniqueName="56" name="Column56" queryTableFieldId="56" dataDxfId="2113"/>
    <tableColumn id="57" xr3:uid="{4455B2C8-4402-41AB-9C83-DDB51F8D0640}" uniqueName="57" name="Column57" queryTableFieldId="57" dataDxfId="2112"/>
    <tableColumn id="58" xr3:uid="{3925F008-F998-4A64-A3A7-9CB0F4F576A0}" uniqueName="58" name="Column58" queryTableFieldId="58" dataDxfId="2111"/>
    <tableColumn id="59" xr3:uid="{9F8D341D-6C50-4724-A505-5760DC5478FB}" uniqueName="59" name="Column59" queryTableFieldId="59" dataDxfId="2110"/>
    <tableColumn id="60" xr3:uid="{6265F33D-ADBC-41B5-9FB9-5D5939D89A6A}" uniqueName="60" name="Column60" queryTableFieldId="60" dataDxfId="2109"/>
    <tableColumn id="61" xr3:uid="{92AA1D7E-61ED-4471-8F6B-1CCD8BA9F4A2}" uniqueName="61" name="Column61" queryTableFieldId="61" dataDxfId="2108"/>
    <tableColumn id="62" xr3:uid="{EE3949D0-7AF1-44BE-9B93-81FAEDFB1E1A}" uniqueName="62" name="Column62" queryTableFieldId="62" dataDxfId="2107"/>
    <tableColumn id="63" xr3:uid="{7A7617C6-0112-4BD8-9C9A-B6E02D675258}" uniqueName="63" name="Column63" queryTableFieldId="63" dataDxfId="2106"/>
    <tableColumn id="64" xr3:uid="{6A260946-513F-4A19-A2D8-985A9C650F1A}" uniqueName="64" name="Column64" queryTableFieldId="64" dataDxfId="2105"/>
    <tableColumn id="65" xr3:uid="{BC577D25-FC89-491B-840E-31CBC73F7FC6}" uniqueName="65" name="Column65" queryTableFieldId="65" dataDxfId="2104"/>
    <tableColumn id="66" xr3:uid="{74E9DFBA-0C8C-43B9-8132-99A072084A29}" uniqueName="66" name="Column66" queryTableFieldId="66" dataDxfId="2103"/>
    <tableColumn id="67" xr3:uid="{100F0F35-3386-4FF3-BAE4-04F5E45E4FB5}" uniqueName="67" name="Column67" queryTableFieldId="67" dataDxfId="2102"/>
    <tableColumn id="68" xr3:uid="{EB9F3B6E-9C78-402C-885C-4DC43D51A26A}" uniqueName="68" name="Column68" queryTableFieldId="68" dataDxfId="2101"/>
    <tableColumn id="69" xr3:uid="{42961A8E-E564-4866-921B-10D5A9CA07E8}" uniqueName="69" name="Column69" queryTableFieldId="69" dataDxfId="2100"/>
    <tableColumn id="70" xr3:uid="{1EE5F4B7-27C8-4974-AD03-5EE5323A3D9F}" uniqueName="70" name="Column70" queryTableFieldId="70" dataDxfId="2099"/>
    <tableColumn id="71" xr3:uid="{D3BDE2E5-9AFE-44A5-8F54-968D479FAFC9}" uniqueName="71" name="Column71" queryTableFieldId="71" dataDxfId="2098"/>
    <tableColumn id="72" xr3:uid="{1640FDB1-BB15-4E20-B5F6-AC70A6F8F5D0}" uniqueName="72" name="Column72" queryTableFieldId="72" dataDxfId="2097"/>
    <tableColumn id="73" xr3:uid="{6E438D77-6FEE-443D-9216-1894C29F6BD2}" uniqueName="73" name="Column73" queryTableFieldId="73" dataDxfId="2096"/>
    <tableColumn id="74" xr3:uid="{C7335FFB-8255-4C90-A491-10F2E3D7610E}" uniqueName="74" name="Column74" queryTableFieldId="74" dataDxfId="2095"/>
    <tableColumn id="75" xr3:uid="{DF10D4F7-4E92-40FB-8AFA-85232914215C}" uniqueName="75" name="Column75" queryTableFieldId="75" dataDxfId="2094"/>
    <tableColumn id="76" xr3:uid="{31B19223-A4E4-4FA8-AD9E-6448FF2FE327}" uniqueName="76" name="Column76" queryTableFieldId="76" dataDxfId="2093"/>
    <tableColumn id="77" xr3:uid="{459D8407-8756-4EEC-90EC-EEF0A37B8EA1}" uniqueName="77" name="Column77" queryTableFieldId="77" dataDxfId="2092"/>
    <tableColumn id="78" xr3:uid="{0A7658B9-ABF6-41B4-998F-BB1EC9C22EE1}" uniqueName="78" name="Column78" queryTableFieldId="78" dataDxfId="2091"/>
    <tableColumn id="79" xr3:uid="{436F511E-E00D-4BBB-B7E7-0CF0062D22A3}" uniqueName="79" name="Column79" queryTableFieldId="79" dataDxfId="2090"/>
    <tableColumn id="80" xr3:uid="{03315725-0D6C-4EF1-8E29-D9E679A75BDD}" uniqueName="80" name="Column80" queryTableFieldId="80" dataDxfId="2089"/>
    <tableColumn id="81" xr3:uid="{C4B9A51D-D4CB-4B44-A3F6-544116F219E5}" uniqueName="81" name="Column81" queryTableFieldId="81" dataDxfId="2088"/>
    <tableColumn id="82" xr3:uid="{21BD9722-D538-4D66-BAED-D36F3A4C1AF5}" uniqueName="82" name="Column82" queryTableFieldId="82" dataDxfId="2087"/>
    <tableColumn id="83" xr3:uid="{30DEBE66-3D01-4493-A182-BD65B6B17C64}" uniqueName="83" name="Column83" queryTableFieldId="83" dataDxfId="2086"/>
    <tableColumn id="84" xr3:uid="{A3BEF375-1057-4DA0-BB85-7EDD52C71F08}" uniqueName="84" name="Column84" queryTableFieldId="84" dataDxfId="2085"/>
    <tableColumn id="85" xr3:uid="{2D0BF35A-28AB-4A89-955E-BB7E5B779C50}" uniqueName="85" name="Column85" queryTableFieldId="85" dataDxfId="2084"/>
    <tableColumn id="86" xr3:uid="{EDA0820B-8699-49DC-BDA1-091C129C9F87}" uniqueName="86" name="Column86" queryTableFieldId="86" dataDxfId="2083"/>
    <tableColumn id="87" xr3:uid="{9FA6782C-1E05-44A5-8857-E49E643285B0}" uniqueName="87" name="Column87" queryTableFieldId="87" dataDxfId="2082"/>
    <tableColumn id="88" xr3:uid="{5F518393-E38F-4BDD-A0F0-424A12B3602F}" uniqueName="88" name="Column88" queryTableFieldId="88" dataDxfId="2081"/>
    <tableColumn id="89" xr3:uid="{286673DE-7669-4E01-9898-5D3649E43682}" uniqueName="89" name="Column89" queryTableFieldId="89" dataDxfId="2080"/>
    <tableColumn id="90" xr3:uid="{A3CFD78B-0AB3-418F-BD06-863A9DD61510}" uniqueName="90" name="Column90" queryTableFieldId="90" dataDxfId="2079"/>
    <tableColumn id="91" xr3:uid="{292B0CB2-9F9B-4DA2-9887-15234A76345E}" uniqueName="91" name="Column91" queryTableFieldId="91" dataDxfId="2078"/>
    <tableColumn id="92" xr3:uid="{5E199121-046C-4DAA-9A55-7A22E919D8CB}" uniqueName="92" name="Column92" queryTableFieldId="92" dataDxfId="2077"/>
    <tableColumn id="93" xr3:uid="{FF8882B1-1144-4089-B6A4-86DE3106845E}" uniqueName="93" name="Column93" queryTableFieldId="93" dataDxfId="2076"/>
    <tableColumn id="94" xr3:uid="{4CD6E806-2732-4319-BE2F-1733D4834B2D}" uniqueName="94" name="Column94" queryTableFieldId="94" dataDxfId="2075"/>
    <tableColumn id="95" xr3:uid="{3D9BEAF3-FA8C-4CEE-93CE-F5CEB08156FF}" uniqueName="95" name="Column95" queryTableFieldId="95" dataDxfId="2074"/>
    <tableColumn id="96" xr3:uid="{D0BBE187-B0B3-4617-8147-F90FADC17E8C}" uniqueName="96" name="Column96" queryTableFieldId="96" dataDxfId="2073"/>
    <tableColumn id="97" xr3:uid="{58DC060A-E93C-47CD-BF93-4790FA4B70CF}" uniqueName="97" name="Column97" queryTableFieldId="97" dataDxfId="2072"/>
    <tableColumn id="98" xr3:uid="{13424A69-E99A-4AE7-890F-B7D96431B6FE}" uniqueName="98" name="Column98" queryTableFieldId="98" dataDxfId="2071"/>
    <tableColumn id="99" xr3:uid="{17B55BEF-3B70-47AD-B7BD-EED6231503B1}" uniqueName="99" name="Column99" queryTableFieldId="99" dataDxfId="2070"/>
    <tableColumn id="100" xr3:uid="{03E1D281-6B8E-447C-A6A6-85FEE470338E}" uniqueName="100" name="Column100" queryTableFieldId="100" dataDxfId="2069"/>
    <tableColumn id="101" xr3:uid="{815F9477-C4C3-4D61-A0CF-9CE287355900}" uniqueName="101" name="Column101" queryTableFieldId="101" dataDxfId="2068"/>
    <tableColumn id="102" xr3:uid="{A41FE190-3D72-47AC-BFE2-4B73F7BB56EE}" uniqueName="102" name="Column102" queryTableFieldId="102" dataDxfId="2067"/>
    <tableColumn id="103" xr3:uid="{F265B87A-EFCC-47FB-9E30-EFD58AB98EF9}" uniqueName="103" name="Column103" queryTableFieldId="103" dataDxfId="2066"/>
    <tableColumn id="104" xr3:uid="{136CDE99-F179-4FF0-BB72-9E9684904B6C}" uniqueName="104" name="Column104" queryTableFieldId="104" dataDxfId="2065"/>
    <tableColumn id="105" xr3:uid="{DECE9B6F-2828-47CE-8DAE-67173D5A6A66}" uniqueName="105" name="Column105" queryTableFieldId="105" dataDxfId="2064"/>
    <tableColumn id="106" xr3:uid="{3D3308BB-E6DB-4096-97C5-127C20630848}" uniqueName="106" name="Column106" queryTableFieldId="106" dataDxfId="2063"/>
    <tableColumn id="107" xr3:uid="{18876D47-37B5-4737-8EAA-CF51FBDA798B}" uniqueName="107" name="Column107" queryTableFieldId="107" dataDxfId="2062"/>
    <tableColumn id="108" xr3:uid="{47BDC3E2-DF24-4C4B-8A0E-A7B06ACB45F9}" uniqueName="108" name="Column108" queryTableFieldId="108" dataDxfId="2061"/>
    <tableColumn id="109" xr3:uid="{61D8F7D2-1A13-4DF6-9B26-7814E9C46B4D}" uniqueName="109" name="Column109" queryTableFieldId="109" dataDxfId="2060"/>
    <tableColumn id="110" xr3:uid="{ACFE09C0-5B13-4488-8307-DCBCE73639F8}" uniqueName="110" name="Column110" queryTableFieldId="110" dataDxfId="2059"/>
    <tableColumn id="111" xr3:uid="{AC6EBB34-2785-4BE8-8103-38AA6C6E1F5F}" uniqueName="111" name="Column111" queryTableFieldId="111" dataDxfId="2058"/>
    <tableColumn id="112" xr3:uid="{E3724C85-60DC-4E15-82C7-76333DC18D1B}" uniqueName="112" name="Column112" queryTableFieldId="112" dataDxfId="2057"/>
    <tableColumn id="113" xr3:uid="{95D5622E-124C-40A9-9957-972D85E4744E}" uniqueName="113" name="Column113" queryTableFieldId="113" dataDxfId="2056"/>
    <tableColumn id="114" xr3:uid="{296C9DA6-DDE2-41BA-8D4B-7801C7EB3B79}" uniqueName="114" name="Column114" queryTableFieldId="114" dataDxfId="2055"/>
    <tableColumn id="115" xr3:uid="{06D2786E-8123-4E94-868D-54AB318E1C6B}" uniqueName="115" name="Column115" queryTableFieldId="115" dataDxfId="2054"/>
    <tableColumn id="116" xr3:uid="{2092C08C-A92A-44C7-91BC-A28DCCC1DA50}" uniqueName="116" name="Column116" queryTableFieldId="116" dataDxfId="2053"/>
    <tableColumn id="117" xr3:uid="{D9B47DA7-8132-42CB-878D-AA3BDD268017}" uniqueName="117" name="Column117" queryTableFieldId="117" dataDxfId="2052"/>
    <tableColumn id="118" xr3:uid="{566AB6C7-E7F8-4653-A717-CC0B42FB0E27}" uniqueName="118" name="Column118" queryTableFieldId="118" dataDxfId="2051"/>
    <tableColumn id="119" xr3:uid="{7E30B334-61A0-4F99-8F4E-230AF9594008}" uniqueName="119" name="Column119" queryTableFieldId="119" dataDxfId="2050"/>
    <tableColumn id="120" xr3:uid="{DA89854F-C238-4411-8F60-4FEE73E9A783}" uniqueName="120" name="Column120" queryTableFieldId="120" dataDxfId="2049"/>
    <tableColumn id="121" xr3:uid="{DF04A978-BF91-40D0-89FF-76A3FC22356B}" uniqueName="121" name="Column121" queryTableFieldId="121" dataDxfId="2048"/>
    <tableColumn id="122" xr3:uid="{58A21ED1-8957-40C2-9324-AC1A20A893C4}" uniqueName="122" name="Column122" queryTableFieldId="122" dataDxfId="2047"/>
    <tableColumn id="123" xr3:uid="{BE721CA4-D4A5-419F-B33C-E56D168F003E}" uniqueName="123" name="Column123" queryTableFieldId="123" dataDxfId="2046"/>
    <tableColumn id="124" xr3:uid="{94D75AFD-081D-4F54-9EB3-2A27C35B573F}" uniqueName="124" name="Column124" queryTableFieldId="124" dataDxfId="2045"/>
    <tableColumn id="125" xr3:uid="{E9098D1D-2062-4B95-8B45-BF317C70F646}" uniqueName="125" name="Column125" queryTableFieldId="125" dataDxfId="2044"/>
    <tableColumn id="126" xr3:uid="{394846C0-5329-48B7-A9FA-44C780027AAB}" uniqueName="126" name="Column126" queryTableFieldId="126" dataDxfId="2043"/>
    <tableColumn id="127" xr3:uid="{C551DC17-8AB3-4C7B-A58F-81D4FF61EE0A}" uniqueName="127" name="Column127" queryTableFieldId="127" dataDxfId="2042"/>
    <tableColumn id="128" xr3:uid="{460882FF-5894-4078-AC9D-6B36A7008559}" uniqueName="128" name="Column128" queryTableFieldId="128" dataDxfId="2041"/>
    <tableColumn id="129" xr3:uid="{2CBEA5B4-29D4-4F36-A7B9-20090FF75410}" uniqueName="129" name="Column129" queryTableFieldId="129" dataDxfId="2040"/>
    <tableColumn id="130" xr3:uid="{8AA7D1B0-4976-4BAA-9AA3-A099FB556A1B}" uniqueName="130" name="Column130" queryTableFieldId="130" dataDxfId="2039"/>
    <tableColumn id="131" xr3:uid="{A20D3239-B367-4724-AC7D-256AF61D921E}" uniqueName="131" name="Column131" queryTableFieldId="131" dataDxfId="2038"/>
    <tableColumn id="132" xr3:uid="{D3ACF041-1E69-4409-8716-B9A34DBDA3B4}" uniqueName="132" name="Column132" queryTableFieldId="132" dataDxfId="2037"/>
    <tableColumn id="133" xr3:uid="{3DBBE4DF-A14A-48E4-A7B3-CD792196F823}" uniqueName="133" name="Column133" queryTableFieldId="133" dataDxfId="2036"/>
    <tableColumn id="134" xr3:uid="{F7FB223D-8507-4641-9BA6-BCA9C2B6CA0E}" uniqueName="134" name="Column134" queryTableFieldId="134" dataDxfId="2035"/>
    <tableColumn id="135" xr3:uid="{400AE408-3FD1-48EF-B404-54C1F645134B}" uniqueName="135" name="Column135" queryTableFieldId="135" dataDxfId="2034"/>
    <tableColumn id="136" xr3:uid="{7B56BCE4-3B94-4502-9FAC-8E836E7A6C08}" uniqueName="136" name="Column136" queryTableFieldId="136" dataDxfId="2033"/>
    <tableColumn id="137" xr3:uid="{300BAE22-E5E2-420B-9349-0D2A2376E6FD}" uniqueName="137" name="Column137" queryTableFieldId="137" dataDxfId="2032"/>
    <tableColumn id="138" xr3:uid="{36936759-85A7-4339-B399-77C2B9CB4A22}" uniqueName="138" name="Column138" queryTableFieldId="138" dataDxfId="2031"/>
    <tableColumn id="139" xr3:uid="{47741797-B596-4C22-9D5A-63353B1FB9D2}" uniqueName="139" name="Column139" queryTableFieldId="139" dataDxfId="2030"/>
    <tableColumn id="140" xr3:uid="{3F630607-9973-480D-A5E8-01B8686F8B1A}" uniqueName="140" name="Column140" queryTableFieldId="140" dataDxfId="2029"/>
    <tableColumn id="141" xr3:uid="{CBBF14A2-7633-4B99-B610-82D1B63E7F42}" uniqueName="141" name="Column141" queryTableFieldId="141" dataDxfId="2028"/>
    <tableColumn id="142" xr3:uid="{4D55552D-9360-4550-8F0A-FB25DA6149DE}" uniqueName="142" name="Column142" queryTableFieldId="142" dataDxfId="2027"/>
    <tableColumn id="143" xr3:uid="{08B519FE-5B47-45CC-AAB2-74874825AF8E}" uniqueName="143" name="Column143" queryTableFieldId="143" dataDxfId="2026"/>
    <tableColumn id="144" xr3:uid="{03C68C39-8894-426F-BEE2-8B3BCC6A3180}" uniqueName="144" name="Column144" queryTableFieldId="144" dataDxfId="2025"/>
    <tableColumn id="145" xr3:uid="{3C13D9EB-27E8-41BC-AC0B-5B27AF2FA62B}" uniqueName="145" name="Column145" queryTableFieldId="145" dataDxfId="2024"/>
    <tableColumn id="146" xr3:uid="{69CEC07C-90E0-460F-8DCB-E0E6B4F7F1C9}" uniqueName="146" name="Column146" queryTableFieldId="146" dataDxfId="2023"/>
    <tableColumn id="147" xr3:uid="{3D311A8C-2A72-4145-A4A2-FDF23C8C8993}" uniqueName="147" name="Column147" queryTableFieldId="147" dataDxfId="2022"/>
    <tableColumn id="148" xr3:uid="{19FB764A-21B4-46C1-AB3A-D9D93CC5FCE6}" uniqueName="148" name="Column148" queryTableFieldId="148" dataDxfId="2021"/>
    <tableColumn id="149" xr3:uid="{19F8830F-12A5-498B-ADC6-2325B409E1FE}" uniqueName="149" name="Column149" queryTableFieldId="149" dataDxfId="2020"/>
    <tableColumn id="150" xr3:uid="{36129676-84AA-4A57-98C9-7E18F569C0DD}" uniqueName="150" name="Column150" queryTableFieldId="150" dataDxfId="2019"/>
    <tableColumn id="151" xr3:uid="{45388EB8-08F5-4D05-8958-5E71A811DA7F}" uniqueName="151" name="Column151" queryTableFieldId="151" dataDxfId="2018"/>
    <tableColumn id="152" xr3:uid="{67AFBEF3-C111-43D0-BE09-19EA67649110}" uniqueName="152" name="Column152" queryTableFieldId="152" dataDxfId="2017"/>
    <tableColumn id="153" xr3:uid="{3E9B0A71-AB4F-4023-A48A-5FBDCDEF96D1}" uniqueName="153" name="Column153" queryTableFieldId="153" dataDxfId="2016"/>
    <tableColumn id="154" xr3:uid="{0EFE48B7-03B8-44F9-898F-064DF0EB9F1B}" uniqueName="154" name="Column154" queryTableFieldId="154" dataDxfId="2015"/>
    <tableColumn id="155" xr3:uid="{282B9647-7CD6-44DA-AC94-3CAC88A98B66}" uniqueName="155" name="Column155" queryTableFieldId="155" dataDxfId="2014"/>
    <tableColumn id="156" xr3:uid="{3D43C770-49A2-4BBE-AD60-11A6D6DDF9A4}" uniqueName="156" name="Column156" queryTableFieldId="156" dataDxfId="2013"/>
    <tableColumn id="157" xr3:uid="{53E44BBC-3DAB-45CF-8655-B6F1B6B45C1D}" uniqueName="157" name="Column157" queryTableFieldId="157" dataDxfId="2012"/>
    <tableColumn id="158" xr3:uid="{D29556D0-2D58-417F-A6E6-54A51F5B289A}" uniqueName="158" name="Column158" queryTableFieldId="158" dataDxfId="2011"/>
    <tableColumn id="159" xr3:uid="{8A71A11A-E5E4-44D0-A7E6-727F74254480}" uniqueName="159" name="Column159" queryTableFieldId="159" dataDxfId="2010"/>
    <tableColumn id="160" xr3:uid="{CD94B749-D956-4DAD-8CE5-CF448E287F9F}" uniqueName="160" name="Column160" queryTableFieldId="160" dataDxfId="2009"/>
    <tableColumn id="161" xr3:uid="{82C35340-E715-4F77-8068-7E5C3BB0A838}" uniqueName="161" name="Column161" queryTableFieldId="161" dataDxfId="2008"/>
    <tableColumn id="162" xr3:uid="{6935B0CF-0B07-42D5-9F4A-7ED3814285C9}" uniqueName="162" name="Column162" queryTableFieldId="162" dataDxfId="2007"/>
    <tableColumn id="163" xr3:uid="{69D2B8A2-AFB8-4BB8-9FFC-DCF01F8FC4F5}" uniqueName="163" name="Column163" queryTableFieldId="163" dataDxfId="2006"/>
    <tableColumn id="164" xr3:uid="{985C347A-1135-4F7E-9305-E68D958B1CEE}" uniqueName="164" name="Column164" queryTableFieldId="164" dataDxfId="2005"/>
    <tableColumn id="165" xr3:uid="{0ACF48C4-E6F1-4273-9DCE-C051831E5520}" uniqueName="165" name="Column165" queryTableFieldId="165" dataDxfId="2004"/>
    <tableColumn id="166" xr3:uid="{F7643344-2ED3-4108-BE90-2FF4B52A97E4}" uniqueName="166" name="Column166" queryTableFieldId="166" dataDxfId="2003"/>
    <tableColumn id="167" xr3:uid="{7CA31822-A46F-44BA-8DA5-3D82E78E7022}" uniqueName="167" name="Column167" queryTableFieldId="167" dataDxfId="2002"/>
    <tableColumn id="168" xr3:uid="{086D4F2D-1C56-4446-AC56-C9C7D71538AD}" uniqueName="168" name="Column168" queryTableFieldId="168" dataDxfId="2001"/>
    <tableColumn id="169" xr3:uid="{A82497C2-5968-4711-BB13-51813AEC2A4C}" uniqueName="169" name="Column169" queryTableFieldId="169" dataDxfId="2000"/>
    <tableColumn id="170" xr3:uid="{099C3F6A-46CB-4793-924B-C41A48AB1D6F}" uniqueName="170" name="Column170" queryTableFieldId="170" dataDxfId="1999"/>
    <tableColumn id="171" xr3:uid="{979A170E-84CD-486A-8B13-C0E6AD3C26D5}" uniqueName="171" name="Column171" queryTableFieldId="171" dataDxfId="1998"/>
    <tableColumn id="172" xr3:uid="{A1E2FD51-36EF-4379-8B73-0730BD896BF9}" uniqueName="172" name="Column172" queryTableFieldId="172" dataDxfId="1997"/>
    <tableColumn id="173" xr3:uid="{38D96376-140D-4C12-9D64-CD8A9E3D5FFD}" uniqueName="173" name="Column173" queryTableFieldId="173" dataDxfId="1996"/>
    <tableColumn id="174" xr3:uid="{D524B2E6-D376-4A3F-9319-B157C8DE5847}" uniqueName="174" name="Column174" queryTableFieldId="174" dataDxfId="1995"/>
    <tableColumn id="175" xr3:uid="{6A2965C0-CAB7-4705-BA8E-9DD621DC9543}" uniqueName="175" name="Column175" queryTableFieldId="175" dataDxfId="1994"/>
    <tableColumn id="176" xr3:uid="{23E0896D-052D-4EF7-9AF4-07E2BFAB6447}" uniqueName="176" name="Column176" queryTableFieldId="176" dataDxfId="1993"/>
    <tableColumn id="177" xr3:uid="{62BBE976-C5C0-4186-A17A-76A8B6B6A2DA}" uniqueName="177" name="Column177" queryTableFieldId="177" dataDxfId="1992"/>
    <tableColumn id="178" xr3:uid="{C27620C0-1A4E-4FDB-B829-3AA199D80061}" uniqueName="178" name="Column178" queryTableFieldId="178" dataDxfId="1991"/>
    <tableColumn id="179" xr3:uid="{B1CA8C22-C14C-454E-A920-6C4065D39F75}" uniqueName="179" name="Column179" queryTableFieldId="179" dataDxfId="1990"/>
    <tableColumn id="180" xr3:uid="{F6D09B61-B93B-4060-B130-81CDB3F1BB3B}" uniqueName="180" name="Column180" queryTableFieldId="180" dataDxfId="1989"/>
    <tableColumn id="181" xr3:uid="{C81EF49E-4F77-4197-926B-70962A618E95}" uniqueName="181" name="Column181" queryTableFieldId="181" dataDxfId="1988"/>
    <tableColumn id="182" xr3:uid="{A356300B-E5AF-42D1-9BF4-C227448C54A6}" uniqueName="182" name="Column182" queryTableFieldId="182" dataDxfId="1987"/>
    <tableColumn id="183" xr3:uid="{647E3791-BC4B-406D-AFAF-483CA1C6F604}" uniqueName="183" name="Column183" queryTableFieldId="183" dataDxfId="1986"/>
    <tableColumn id="184" xr3:uid="{262C9BE0-F300-4009-B145-4C6573997684}" uniqueName="184" name="Column184" queryTableFieldId="184" dataDxfId="1985"/>
    <tableColumn id="185" xr3:uid="{42B35083-7C8E-450C-A349-FC7757172490}" uniqueName="185" name="Column185" queryTableFieldId="185" dataDxfId="1984"/>
    <tableColumn id="186" xr3:uid="{CB7FF982-FAE3-47BA-921B-66FE454DE682}" uniqueName="186" name="Column186" queryTableFieldId="186" dataDxfId="1983"/>
    <tableColumn id="187" xr3:uid="{516DC929-B0B4-4BAA-AE29-E0DE91F815F6}" uniqueName="187" name="Column187" queryTableFieldId="187" dataDxfId="1982"/>
    <tableColumn id="188" xr3:uid="{E4FF5683-9691-4A70-94A3-2ED498C16D9E}" uniqueName="188" name="Column188" queryTableFieldId="188" dataDxfId="1981"/>
    <tableColumn id="189" xr3:uid="{AF60043D-E9DF-48DE-8F26-91647B021F5B}" uniqueName="189" name="Column189" queryTableFieldId="189" dataDxfId="1980"/>
    <tableColumn id="190" xr3:uid="{2BFD1DA9-6601-4A9C-BE79-101F86884A0A}" uniqueName="190" name="Column190" queryTableFieldId="190" dataDxfId="1979"/>
    <tableColumn id="191" xr3:uid="{FA4F0B6E-AF8D-4ACF-8736-020F3D065057}" uniqueName="191" name="Column191" queryTableFieldId="191" dataDxfId="1978"/>
    <tableColumn id="192" xr3:uid="{5CC5A07D-6D92-426F-898A-87933C31843C}" uniqueName="192" name="Column192" queryTableFieldId="192" dataDxfId="1977"/>
    <tableColumn id="193" xr3:uid="{AC1BAD64-1449-4E75-A120-68723910687F}" uniqueName="193" name="Column193" queryTableFieldId="193" dataDxfId="1976"/>
    <tableColumn id="194" xr3:uid="{49BF7399-86BC-425D-99D3-CA5A299C7F29}" uniqueName="194" name="Column194" queryTableFieldId="194" dataDxfId="1975"/>
    <tableColumn id="195" xr3:uid="{83324138-C155-421B-A338-0A8EDB8F5420}" uniqueName="195" name="Column195" queryTableFieldId="195" dataDxfId="1974"/>
    <tableColumn id="196" xr3:uid="{D3044BBD-A805-425B-B3BA-837E501B83B4}" uniqueName="196" name="Column196" queryTableFieldId="196" dataDxfId="1973"/>
    <tableColumn id="197" xr3:uid="{FD4F9CF4-36F2-454B-AB1C-2FD18F77F46E}" uniqueName="197" name="Column197" queryTableFieldId="197" dataDxfId="1972"/>
    <tableColumn id="198" xr3:uid="{DF4D27DF-EAB3-44F6-9BB5-4F57DA3343C9}" uniqueName="198" name="Column198" queryTableFieldId="198" dataDxfId="1971"/>
    <tableColumn id="199" xr3:uid="{AEA2BA85-9DD1-4B69-A6D1-63D38E53AE96}" uniqueName="199" name="Column199" queryTableFieldId="199" dataDxfId="1970"/>
    <tableColumn id="200" xr3:uid="{6B561478-BEA1-49A6-A051-AC54E296E3AC}" uniqueName="200" name="Column200" queryTableFieldId="200" dataDxfId="1969"/>
    <tableColumn id="201" xr3:uid="{DCE2F750-44E7-4617-A186-C7B95B3E67BB}" uniqueName="201" name="Column201" queryTableFieldId="201" dataDxfId="1968"/>
    <tableColumn id="202" xr3:uid="{2FA1E576-29B2-4122-B84B-1C4FBAA61BF2}" uniqueName="202" name="Column202" queryTableFieldId="202" dataDxfId="1967"/>
    <tableColumn id="203" xr3:uid="{729607F6-5ED5-4162-8AC2-3EF471BC83B6}" uniqueName="203" name="Column203" queryTableFieldId="203" dataDxfId="1966"/>
    <tableColumn id="204" xr3:uid="{7EECAE25-1D2F-40DE-8B58-EDD11109C3BF}" uniqueName="204" name="Column204" queryTableFieldId="204" dataDxfId="1965"/>
    <tableColumn id="205" xr3:uid="{18D6860A-2CB2-4CE6-A4AF-7EEDC017975A}" uniqueName="205" name="Column205" queryTableFieldId="205" dataDxfId="1964"/>
    <tableColumn id="206" xr3:uid="{BE1C6E30-926C-4249-B39B-C8E96D258520}" uniqueName="206" name="Column206" queryTableFieldId="206" dataDxfId="1963"/>
    <tableColumn id="207" xr3:uid="{569B7497-9E19-41C7-901B-B5C6892B19BF}" uniqueName="207" name="Column207" queryTableFieldId="207" dataDxfId="1962"/>
    <tableColumn id="208" xr3:uid="{AC06C940-FD84-4FED-95D1-53996FCD6BC1}" uniqueName="208" name="Column208" queryTableFieldId="208" dataDxfId="1961"/>
    <tableColumn id="209" xr3:uid="{F3B1F268-D083-4B1E-B77B-55495B5D9A3C}" uniqueName="209" name="Column209" queryTableFieldId="209" dataDxfId="1960"/>
    <tableColumn id="210" xr3:uid="{AA52FD90-DF94-4549-855E-5D8E47236A33}" uniqueName="210" name="Column210" queryTableFieldId="210" dataDxfId="1959"/>
    <tableColumn id="211" xr3:uid="{08F825B9-C51C-44BF-9560-7BB976FFB855}" uniqueName="211" name="Column211" queryTableFieldId="211" dataDxfId="1958"/>
    <tableColumn id="212" xr3:uid="{701A7E4B-F365-4CA7-92FF-ECF8CC1C5F6B}" uniqueName="212" name="Column212" queryTableFieldId="212" dataDxfId="1957"/>
    <tableColumn id="213" xr3:uid="{F4975479-7557-4689-BB3E-9F7278E8976A}" uniqueName="213" name="Column213" queryTableFieldId="213" dataDxfId="1956"/>
    <tableColumn id="214" xr3:uid="{BD44C625-A56A-4520-B7B6-A7DF39C6A9A9}" uniqueName="214" name="Column214" queryTableFieldId="214" dataDxfId="1955"/>
    <tableColumn id="215" xr3:uid="{33705EBD-4FED-4485-AA18-B59A27684307}" uniqueName="215" name="Column215" queryTableFieldId="215" dataDxfId="1954"/>
    <tableColumn id="216" xr3:uid="{932B88C3-07C2-49B3-BD15-D889B3740014}" uniqueName="216" name="Column216" queryTableFieldId="216" dataDxfId="1953"/>
    <tableColumn id="217" xr3:uid="{2D682241-E7C4-4535-AC5A-F31F03C39D94}" uniqueName="217" name="Column217" queryTableFieldId="217" dataDxfId="1952"/>
    <tableColumn id="218" xr3:uid="{4C907B98-781D-4380-AFA7-9828C372CE01}" uniqueName="218" name="Column218" queryTableFieldId="218" dataDxfId="1951"/>
    <tableColumn id="219" xr3:uid="{AD0A6363-94AC-45AB-B525-C726EE804023}" uniqueName="219" name="Column219" queryTableFieldId="219" dataDxfId="1950"/>
    <tableColumn id="220" xr3:uid="{8F5146B0-2F23-4596-B12B-F97D5D671521}" uniqueName="220" name="Column220" queryTableFieldId="220" dataDxfId="1949"/>
    <tableColumn id="221" xr3:uid="{8EECE6D6-62F8-47F6-8D27-48C5ABDCBB80}" uniqueName="221" name="Column221" queryTableFieldId="221" dataDxfId="1948"/>
    <tableColumn id="222" xr3:uid="{7715AEAC-8C2D-4C12-B056-F974C845ACC7}" uniqueName="222" name="Column222" queryTableFieldId="222" dataDxfId="1947"/>
    <tableColumn id="223" xr3:uid="{08B1A8AC-8528-432C-95D6-4C66D1E02F1E}" uniqueName="223" name="Column223" queryTableFieldId="223" dataDxfId="1946"/>
    <tableColumn id="224" xr3:uid="{6DA2A9BF-2F11-4687-85F9-D581C44EFADF}" uniqueName="224" name="Column224" queryTableFieldId="224" dataDxfId="1945"/>
    <tableColumn id="225" xr3:uid="{0F30C03C-FF2F-4814-87AB-9722D5723A45}" uniqueName="225" name="Column225" queryTableFieldId="225" dataDxfId="1944"/>
    <tableColumn id="226" xr3:uid="{44030723-CD34-4192-904F-E8EE772A0FC0}" uniqueName="226" name="Column226" queryTableFieldId="226" dataDxfId="1943"/>
    <tableColumn id="227" xr3:uid="{0FF03936-8386-4108-A96F-B174E27C19C5}" uniqueName="227" name="Column227" queryTableFieldId="227" dataDxfId="1942"/>
    <tableColumn id="228" xr3:uid="{638D50CB-12E6-481A-81A6-66DB6AB04F6B}" uniqueName="228" name="Column228" queryTableFieldId="228" dataDxfId="1941"/>
    <tableColumn id="229" xr3:uid="{3C1261C9-863C-4B7C-87CC-9FD4708FB038}" uniqueName="229" name="Column229" queryTableFieldId="229" dataDxfId="1940"/>
    <tableColumn id="230" xr3:uid="{8B78F5D1-8C1D-4E8E-A757-16F14210C420}" uniqueName="230" name="Column230" queryTableFieldId="230" dataDxfId="1939"/>
    <tableColumn id="231" xr3:uid="{ABB56E94-DDF4-4010-A2F7-FE5548BC2C06}" uniqueName="231" name="Column231" queryTableFieldId="231" dataDxfId="1938"/>
    <tableColumn id="232" xr3:uid="{3D0CE0D9-0B72-4EC4-B583-386925F2BB17}" uniqueName="232" name="Column232" queryTableFieldId="232" dataDxfId="1937"/>
    <tableColumn id="233" xr3:uid="{D1FB66ED-CD27-40B4-B29E-B0E6A05EB2A4}" uniqueName="233" name="Column233" queryTableFieldId="233" dataDxfId="1936"/>
    <tableColumn id="234" xr3:uid="{0F8E0DAC-F4BD-480E-B559-7EEDE5A31FC3}" uniqueName="234" name="Column234" queryTableFieldId="234" dataDxfId="1935"/>
    <tableColumn id="235" xr3:uid="{0BE9688D-8680-4348-A99E-34106E2327EA}" uniqueName="235" name="Column235" queryTableFieldId="235" dataDxfId="1934"/>
    <tableColumn id="236" xr3:uid="{5F6B539F-AC3A-497E-9B98-8AE799F15F34}" uniqueName="236" name="Column236" queryTableFieldId="236" dataDxfId="1933"/>
    <tableColumn id="237" xr3:uid="{211F8448-D41F-449A-91EE-3F308B536379}" uniqueName="237" name="Column237" queryTableFieldId="237" dataDxfId="1932"/>
    <tableColumn id="238" xr3:uid="{A02D052C-364C-458C-8A2D-097FC5DDDD89}" uniqueName="238" name="Column238" queryTableFieldId="238" dataDxfId="1931"/>
    <tableColumn id="239" xr3:uid="{F8BD9E8A-EF65-4218-B5BF-AEE7BCE6A430}" uniqueName="239" name="Column239" queryTableFieldId="239" dataDxfId="1930"/>
    <tableColumn id="240" xr3:uid="{2D6BA000-111F-4128-B830-CE5A5BCA0A58}" uniqueName="240" name="Column240" queryTableFieldId="240" dataDxfId="1929"/>
    <tableColumn id="241" xr3:uid="{886D5BF6-5A0E-4135-B485-F2138AE6F18D}" uniqueName="241" name="Column241" queryTableFieldId="241" dataDxfId="19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4A363D-DE58-40D4-BAB2-AC50830C108D}" name="IIA_TP1_Modelo_Melhorado_Inimigos_spreadsheet" displayName="IIA_TP1_Modelo_Melhorado_Inimigos_spreadsheet" ref="A1:IG14" tableType="queryTable" totalsRowShown="0">
  <autoFilter ref="A1:IG14" xr:uid="{734A363D-DE58-40D4-BAB2-AC50830C108D}"/>
  <tableColumns count="241">
    <tableColumn id="1" xr3:uid="{804485F6-A49F-40E0-B72F-EAEA4522F140}" uniqueName="1" name="Column1" queryTableFieldId="1" dataDxfId="1927"/>
    <tableColumn id="2" xr3:uid="{2799EB58-8C0A-434B-A29B-A472F7B8CBA3}" uniqueName="2" name="Column2" queryTableFieldId="2" dataDxfId="1926"/>
    <tableColumn id="3" xr3:uid="{A7A4EC3F-CBD6-4B3B-A454-2C8250A8C415}" uniqueName="3" name="Column3" queryTableFieldId="3" dataDxfId="1925"/>
    <tableColumn id="4" xr3:uid="{6E5C678A-3014-4F12-98D5-17AD4FD994EE}" uniqueName="4" name="Column4" queryTableFieldId="4" dataDxfId="1924"/>
    <tableColumn id="5" xr3:uid="{311DCADC-F03C-4CCE-9561-79260D1FC7D8}" uniqueName="5" name="Column5" queryTableFieldId="5" dataDxfId="1923"/>
    <tableColumn id="6" xr3:uid="{9A94A3F3-AC57-4981-A17A-56AD896ED64B}" uniqueName="6" name="Column6" queryTableFieldId="6" dataDxfId="1922"/>
    <tableColumn id="7" xr3:uid="{7310366C-D275-4605-929D-3B4D124E257C}" uniqueName="7" name="Column7" queryTableFieldId="7" dataDxfId="1921"/>
    <tableColumn id="8" xr3:uid="{7C65FBBE-6214-4761-8334-C2C4469C0CFE}" uniqueName="8" name="Column8" queryTableFieldId="8" dataDxfId="1920"/>
    <tableColumn id="9" xr3:uid="{AD54F7B9-8B33-4718-B4A5-D6CC4A980415}" uniqueName="9" name="Column9" queryTableFieldId="9" dataDxfId="1919"/>
    <tableColumn id="10" xr3:uid="{6DCF4E8D-8DB1-4C80-9E50-6B3164DB0FDF}" uniqueName="10" name="Column10" queryTableFieldId="10" dataDxfId="1918"/>
    <tableColumn id="11" xr3:uid="{0D1D186E-FC1B-4AC8-A02F-0DA225696029}" uniqueName="11" name="Column11" queryTableFieldId="11" dataDxfId="1917"/>
    <tableColumn id="12" xr3:uid="{1870B7AF-F4F0-402A-A905-46D42FBF0F3D}" uniqueName="12" name="Column12" queryTableFieldId="12" dataDxfId="1916"/>
    <tableColumn id="13" xr3:uid="{6021A779-E846-4FA2-AE07-37D9941510DF}" uniqueName="13" name="Column13" queryTableFieldId="13" dataDxfId="1915"/>
    <tableColumn id="14" xr3:uid="{E0EBE93F-BFC8-4956-9398-A7A9ACBD64C7}" uniqueName="14" name="Column14" queryTableFieldId="14" dataDxfId="1914"/>
    <tableColumn id="15" xr3:uid="{67C69109-1F41-4360-8134-0769563E715B}" uniqueName="15" name="Column15" queryTableFieldId="15" dataDxfId="1913"/>
    <tableColumn id="16" xr3:uid="{281BEDF2-C60C-4153-9233-6A58C421A546}" uniqueName="16" name="Column16" queryTableFieldId="16" dataDxfId="1912"/>
    <tableColumn id="17" xr3:uid="{1FE20593-249A-48D6-9F5A-30AE9846799A}" uniqueName="17" name="Column17" queryTableFieldId="17" dataDxfId="1911"/>
    <tableColumn id="18" xr3:uid="{FBE67974-EC97-4919-A45A-6C54F62CC106}" uniqueName="18" name="Column18" queryTableFieldId="18" dataDxfId="1910"/>
    <tableColumn id="19" xr3:uid="{1D067B0E-825E-403D-B62E-EBF684CD2766}" uniqueName="19" name="Column19" queryTableFieldId="19" dataDxfId="1909"/>
    <tableColumn id="20" xr3:uid="{D61F5882-B307-4155-A2B3-468D7E408485}" uniqueName="20" name="Column20" queryTableFieldId="20" dataDxfId="1908"/>
    <tableColumn id="21" xr3:uid="{83618A13-F233-4FBA-AD12-C6CAF2FD89C9}" uniqueName="21" name="Column21" queryTableFieldId="21" dataDxfId="1907"/>
    <tableColumn id="22" xr3:uid="{CB45FCC8-2C96-4887-9D9A-FC24F35590D6}" uniqueName="22" name="Column22" queryTableFieldId="22" dataDxfId="1906"/>
    <tableColumn id="23" xr3:uid="{85F74061-F64E-4382-B4D3-B1AEBCF17BED}" uniqueName="23" name="Column23" queryTableFieldId="23" dataDxfId="1905"/>
    <tableColumn id="24" xr3:uid="{566BD3BA-09A8-45CE-A3FB-29455289E91D}" uniqueName="24" name="Column24" queryTableFieldId="24" dataDxfId="1904"/>
    <tableColumn id="25" xr3:uid="{43A71BE4-4C5E-4D67-B742-6F3F94487473}" uniqueName="25" name="Column25" queryTableFieldId="25" dataDxfId="1903"/>
    <tableColumn id="26" xr3:uid="{4DE09FD0-A307-49BF-A6E4-3DEBB23AA51E}" uniqueName="26" name="Column26" queryTableFieldId="26" dataDxfId="1902"/>
    <tableColumn id="27" xr3:uid="{C849D5FF-5371-46CD-98B9-253B9AD6BCF6}" uniqueName="27" name="Column27" queryTableFieldId="27" dataDxfId="1901"/>
    <tableColumn id="28" xr3:uid="{9C97D525-2AD9-4450-981A-A4C10AE3640A}" uniqueName="28" name="Column28" queryTableFieldId="28" dataDxfId="1900"/>
    <tableColumn id="29" xr3:uid="{464590F0-4C55-45B2-8234-C45B4ED647AC}" uniqueName="29" name="Column29" queryTableFieldId="29" dataDxfId="1899"/>
    <tableColumn id="30" xr3:uid="{C2F993C7-15EC-4B96-A82D-7D0A339E250A}" uniqueName="30" name="Column30" queryTableFieldId="30" dataDxfId="1898"/>
    <tableColumn id="31" xr3:uid="{51C2FAF4-3C65-448D-9E86-39FC18D9C816}" uniqueName="31" name="Column31" queryTableFieldId="31" dataDxfId="1897"/>
    <tableColumn id="32" xr3:uid="{533586B0-5C37-455A-9915-F160C402457F}" uniqueName="32" name="Column32" queryTableFieldId="32" dataDxfId="1896"/>
    <tableColumn id="33" xr3:uid="{AE5BB136-EB39-4D47-8FC2-6717DA8E401C}" uniqueName="33" name="Column33" queryTableFieldId="33" dataDxfId="1895"/>
    <tableColumn id="34" xr3:uid="{E2477EBE-F3EC-410A-9A10-6C581BE61974}" uniqueName="34" name="Column34" queryTableFieldId="34" dataDxfId="1894"/>
    <tableColumn id="35" xr3:uid="{62D9C75F-85CA-4B9B-AD12-5F45D423D65C}" uniqueName="35" name="Column35" queryTableFieldId="35" dataDxfId="1893"/>
    <tableColumn id="36" xr3:uid="{FF76968A-0FB9-4AC2-8ABF-CD9C918A06B1}" uniqueName="36" name="Column36" queryTableFieldId="36" dataDxfId="1892"/>
    <tableColumn id="37" xr3:uid="{E90B0A86-ACB3-42FC-AECC-4616AC53AB9C}" uniqueName="37" name="Column37" queryTableFieldId="37" dataDxfId="1891"/>
    <tableColumn id="38" xr3:uid="{F262F71F-9FCC-4DCC-AA04-9CDB1C7370A3}" uniqueName="38" name="Column38" queryTableFieldId="38" dataDxfId="1890"/>
    <tableColumn id="39" xr3:uid="{4D1B09E0-567C-46FB-914D-21AB69249AC8}" uniqueName="39" name="Column39" queryTableFieldId="39" dataDxfId="1889"/>
    <tableColumn id="40" xr3:uid="{0095C4DA-F779-4552-803A-5A3436A27255}" uniqueName="40" name="Column40" queryTableFieldId="40" dataDxfId="1888"/>
    <tableColumn id="41" xr3:uid="{40441B1B-AAE9-4D62-809A-AAB8AB4795A8}" uniqueName="41" name="Column41" queryTableFieldId="41" dataDxfId="1887"/>
    <tableColumn id="42" xr3:uid="{312B554B-3971-4935-BD7F-2F8130B48193}" uniqueName="42" name="Column42" queryTableFieldId="42" dataDxfId="1886"/>
    <tableColumn id="43" xr3:uid="{55FD68F0-4FB7-4B58-9D51-A9534674D648}" uniqueName="43" name="Column43" queryTableFieldId="43" dataDxfId="1885"/>
    <tableColumn id="44" xr3:uid="{6D7B3016-F3C1-474E-B3F3-BF74F7085D9B}" uniqueName="44" name="Column44" queryTableFieldId="44" dataDxfId="1884"/>
    <tableColumn id="45" xr3:uid="{D198CD0E-7CA2-4751-8298-6408015CDBF5}" uniqueName="45" name="Column45" queryTableFieldId="45" dataDxfId="1883"/>
    <tableColumn id="46" xr3:uid="{957ECB16-92CE-40EB-A8A8-98058AB39556}" uniqueName="46" name="Column46" queryTableFieldId="46" dataDxfId="1882"/>
    <tableColumn id="47" xr3:uid="{7BE742E1-4828-43C2-823E-13F33E0C59E6}" uniqueName="47" name="Column47" queryTableFieldId="47" dataDxfId="1881"/>
    <tableColumn id="48" xr3:uid="{F6EDB9C4-6FB6-4747-BEAF-1663CDC485B5}" uniqueName="48" name="Column48" queryTableFieldId="48" dataDxfId="1880"/>
    <tableColumn id="49" xr3:uid="{9DE4D2FA-A90E-4E11-AAA4-16B7163A8830}" uniqueName="49" name="Column49" queryTableFieldId="49" dataDxfId="1879"/>
    <tableColumn id="50" xr3:uid="{3C1A1BC8-9807-40B6-BBF6-BD504911DFA6}" uniqueName="50" name="Column50" queryTableFieldId="50" dataDxfId="1878"/>
    <tableColumn id="51" xr3:uid="{9CE3BF34-6BCF-40A5-8370-7EDC9FE98BC0}" uniqueName="51" name="Column51" queryTableFieldId="51" dataDxfId="1877"/>
    <tableColumn id="52" xr3:uid="{98428D6F-C5D1-4F9F-AF96-5F1EA63A2632}" uniqueName="52" name="Column52" queryTableFieldId="52" dataDxfId="1876"/>
    <tableColumn id="53" xr3:uid="{985BB4E6-C488-4A24-A0B7-A20E33F1667A}" uniqueName="53" name="Column53" queryTableFieldId="53" dataDxfId="1875"/>
    <tableColumn id="54" xr3:uid="{3D05FAD6-11EB-47AD-AE8F-B20AB5FC31D6}" uniqueName="54" name="Column54" queryTableFieldId="54" dataDxfId="1874"/>
    <tableColumn id="55" xr3:uid="{3551918C-107A-4F38-8FE3-57565ADBEDFF}" uniqueName="55" name="Column55" queryTableFieldId="55" dataDxfId="1873"/>
    <tableColumn id="56" xr3:uid="{9154F14C-6352-498E-8045-2D16E6AEA29F}" uniqueName="56" name="Column56" queryTableFieldId="56" dataDxfId="1872"/>
    <tableColumn id="57" xr3:uid="{BD34CD09-0038-41E2-A3AD-6DCB4053152A}" uniqueName="57" name="Column57" queryTableFieldId="57" dataDxfId="1871"/>
    <tableColumn id="58" xr3:uid="{61CEA646-411C-42FD-94C2-166DB5B69AF5}" uniqueName="58" name="Column58" queryTableFieldId="58" dataDxfId="1870"/>
    <tableColumn id="59" xr3:uid="{8357578D-6D83-42F9-9FF0-4B89B5A38CF8}" uniqueName="59" name="Column59" queryTableFieldId="59" dataDxfId="1869"/>
    <tableColumn id="60" xr3:uid="{7AEEF1DE-4D57-4A78-86E4-24C3055D6E84}" uniqueName="60" name="Column60" queryTableFieldId="60" dataDxfId="1868"/>
    <tableColumn id="61" xr3:uid="{9690ECAB-F5A6-480D-9AE2-A4CBCE1DD0B0}" uniqueName="61" name="Column61" queryTableFieldId="61" dataDxfId="1867"/>
    <tableColumn id="62" xr3:uid="{C3AC4B43-3AA8-4F91-8D1C-8D3BAF70AC44}" uniqueName="62" name="Column62" queryTableFieldId="62" dataDxfId="1866"/>
    <tableColumn id="63" xr3:uid="{8AC39C90-CF2A-47D8-880D-E3908A68EEA2}" uniqueName="63" name="Column63" queryTableFieldId="63" dataDxfId="1865"/>
    <tableColumn id="64" xr3:uid="{9686E2DA-E7F0-4B76-9957-B781DD02A126}" uniqueName="64" name="Column64" queryTableFieldId="64" dataDxfId="1864"/>
    <tableColumn id="65" xr3:uid="{6DB1D097-E6F5-4DC8-AD5E-B0B8D4C7BFC4}" uniqueName="65" name="Column65" queryTableFieldId="65" dataDxfId="1863"/>
    <tableColumn id="66" xr3:uid="{2FAE8EF5-C204-4302-8DD7-411E07986DDC}" uniqueName="66" name="Column66" queryTableFieldId="66" dataDxfId="1862"/>
    <tableColumn id="67" xr3:uid="{458546E2-E223-4C4B-9568-55EFD349CC07}" uniqueName="67" name="Column67" queryTableFieldId="67" dataDxfId="1861"/>
    <tableColumn id="68" xr3:uid="{75EC15DF-B76D-4FB4-9BA6-5C26FDA2A82E}" uniqueName="68" name="Column68" queryTableFieldId="68" dataDxfId="1860"/>
    <tableColumn id="69" xr3:uid="{B5B11214-ED78-4D26-B55C-3BD5CD396C6C}" uniqueName="69" name="Column69" queryTableFieldId="69" dataDxfId="1859"/>
    <tableColumn id="70" xr3:uid="{3CE62BD6-E217-4E78-A43A-B84447204972}" uniqueName="70" name="Column70" queryTableFieldId="70" dataDxfId="1858"/>
    <tableColumn id="71" xr3:uid="{7AB9BC45-18B4-477F-A1D3-DF8517D7AB88}" uniqueName="71" name="Column71" queryTableFieldId="71" dataDxfId="1857"/>
    <tableColumn id="72" xr3:uid="{93040C60-A7AF-494A-93F9-79E78D9B3C11}" uniqueName="72" name="Column72" queryTableFieldId="72" dataDxfId="1856"/>
    <tableColumn id="73" xr3:uid="{A22BCE85-00CE-4E5F-BCB3-53315237D0D4}" uniqueName="73" name="Column73" queryTableFieldId="73" dataDxfId="1855"/>
    <tableColumn id="74" xr3:uid="{EE3B3FAB-2310-41E3-9C13-4055A524EC6D}" uniqueName="74" name="Column74" queryTableFieldId="74" dataDxfId="1854"/>
    <tableColumn id="75" xr3:uid="{AC631CD9-39CB-4754-A720-91741BF0A64B}" uniqueName="75" name="Column75" queryTableFieldId="75" dataDxfId="1853"/>
    <tableColumn id="76" xr3:uid="{4B15EC17-1291-4A82-A8C8-BFAAA24120BE}" uniqueName="76" name="Column76" queryTableFieldId="76" dataDxfId="1852"/>
    <tableColumn id="77" xr3:uid="{F4784FB5-113E-448A-8966-F28C6DFF2E89}" uniqueName="77" name="Column77" queryTableFieldId="77" dataDxfId="1851"/>
    <tableColumn id="78" xr3:uid="{D84B9BCC-BA43-4DA3-9B52-598DE83C5564}" uniqueName="78" name="Column78" queryTableFieldId="78" dataDxfId="1850"/>
    <tableColumn id="79" xr3:uid="{41868303-09CA-4C29-9B0A-6A5875FC6F03}" uniqueName="79" name="Column79" queryTableFieldId="79" dataDxfId="1849"/>
    <tableColumn id="80" xr3:uid="{B9C7D054-363C-492E-9E03-4C801D2F73C3}" uniqueName="80" name="Column80" queryTableFieldId="80" dataDxfId="1848"/>
    <tableColumn id="81" xr3:uid="{69415DB1-5711-4357-A6A8-C47295DF5DDE}" uniqueName="81" name="Column81" queryTableFieldId="81" dataDxfId="1847"/>
    <tableColumn id="82" xr3:uid="{616C4519-0952-4BC6-B758-A454242F720C}" uniqueName="82" name="Column82" queryTableFieldId="82" dataDxfId="1846"/>
    <tableColumn id="83" xr3:uid="{27841DE3-C975-444A-A14F-8459BD6F2835}" uniqueName="83" name="Column83" queryTableFieldId="83" dataDxfId="1845"/>
    <tableColumn id="84" xr3:uid="{78CB31C3-0FB9-4F3B-A5ED-FF21F6678D6D}" uniqueName="84" name="Column84" queryTableFieldId="84" dataDxfId="1844"/>
    <tableColumn id="85" xr3:uid="{8110AE5D-8BC1-4FC7-97F7-AC04B77F78A4}" uniqueName="85" name="Column85" queryTableFieldId="85" dataDxfId="1843"/>
    <tableColumn id="86" xr3:uid="{4D259439-83BD-41BF-B8D8-7B2D1A6AED97}" uniqueName="86" name="Column86" queryTableFieldId="86" dataDxfId="1842"/>
    <tableColumn id="87" xr3:uid="{24C25B46-3142-4280-B3E0-D202D0542CED}" uniqueName="87" name="Column87" queryTableFieldId="87" dataDxfId="1841"/>
    <tableColumn id="88" xr3:uid="{B6F58F00-98FB-4DEE-A96E-F1A68880449A}" uniqueName="88" name="Column88" queryTableFieldId="88" dataDxfId="1840"/>
    <tableColumn id="89" xr3:uid="{DD90E79C-404A-4B74-BF5A-37277CCC6331}" uniqueName="89" name="Column89" queryTableFieldId="89" dataDxfId="1839"/>
    <tableColumn id="90" xr3:uid="{9DB5C2A7-FC98-4151-9D5C-9CE0C317C2F6}" uniqueName="90" name="Column90" queryTableFieldId="90" dataDxfId="1838"/>
    <tableColumn id="91" xr3:uid="{BC50F5FC-0BDA-4D21-8653-BFE0AA2E294E}" uniqueName="91" name="Column91" queryTableFieldId="91" dataDxfId="1837"/>
    <tableColumn id="92" xr3:uid="{8349E8BF-295F-4B01-81E9-6C41D4BD87DE}" uniqueName="92" name="Column92" queryTableFieldId="92" dataDxfId="1836"/>
    <tableColumn id="93" xr3:uid="{32CB26E9-DBC7-4419-A403-CFAADA60228A}" uniqueName="93" name="Column93" queryTableFieldId="93" dataDxfId="1835"/>
    <tableColumn id="94" xr3:uid="{03BE6AFC-9548-480D-BA73-9E985A680B5F}" uniqueName="94" name="Column94" queryTableFieldId="94" dataDxfId="1834"/>
    <tableColumn id="95" xr3:uid="{6EB5AC9F-43B9-4B2A-AAFE-3B18C6709D62}" uniqueName="95" name="Column95" queryTableFieldId="95" dataDxfId="1833"/>
    <tableColumn id="96" xr3:uid="{18FAAB78-382E-4712-8AAA-12F449773D1A}" uniqueName="96" name="Column96" queryTableFieldId="96" dataDxfId="1832"/>
    <tableColumn id="97" xr3:uid="{CF5B53F5-6271-4FDB-990B-2A75EBAC072F}" uniqueName="97" name="Column97" queryTableFieldId="97" dataDxfId="1831"/>
    <tableColumn id="98" xr3:uid="{0C0C02CE-26DD-4D93-BC9B-528E141F5100}" uniqueName="98" name="Column98" queryTableFieldId="98" dataDxfId="1830"/>
    <tableColumn id="99" xr3:uid="{27E104C1-8DD9-42A2-B323-4D9D071B160D}" uniqueName="99" name="Column99" queryTableFieldId="99" dataDxfId="1829"/>
    <tableColumn id="100" xr3:uid="{9C2982FF-33CC-432F-9F1C-9C1BAB1B5D1D}" uniqueName="100" name="Column100" queryTableFieldId="100" dataDxfId="1828"/>
    <tableColumn id="101" xr3:uid="{1ED85D4E-0583-408A-B2E7-9E461A5BA8CA}" uniqueName="101" name="Column101" queryTableFieldId="101" dataDxfId="1827"/>
    <tableColumn id="102" xr3:uid="{B4B351F8-E110-4ECE-AAB2-BE7820B1FA50}" uniqueName="102" name="Column102" queryTableFieldId="102" dataDxfId="1826"/>
    <tableColumn id="103" xr3:uid="{E284D8EE-D04B-47DA-A5B4-E2BA5E52253F}" uniqueName="103" name="Column103" queryTableFieldId="103" dataDxfId="1825"/>
    <tableColumn id="104" xr3:uid="{EF1FE814-CC19-4F58-BA05-260212499367}" uniqueName="104" name="Column104" queryTableFieldId="104" dataDxfId="1824"/>
    <tableColumn id="105" xr3:uid="{309FFBC5-52B6-4834-AB45-DC4523041299}" uniqueName="105" name="Column105" queryTableFieldId="105" dataDxfId="1823"/>
    <tableColumn id="106" xr3:uid="{AA105F81-94BE-40AC-9B3A-EAE97BE5FC36}" uniqueName="106" name="Column106" queryTableFieldId="106" dataDxfId="1822"/>
    <tableColumn id="107" xr3:uid="{16B0B33F-D8DD-4906-8E6E-0DACEDAF4C6D}" uniqueName="107" name="Column107" queryTableFieldId="107" dataDxfId="1821"/>
    <tableColumn id="108" xr3:uid="{D7443B59-B3BC-4C50-824A-BE782D96FD79}" uniqueName="108" name="Column108" queryTableFieldId="108" dataDxfId="1820"/>
    <tableColumn id="109" xr3:uid="{454D0656-F66B-4BFA-BCB8-FB4FB4EEF87D}" uniqueName="109" name="Column109" queryTableFieldId="109" dataDxfId="1819"/>
    <tableColumn id="110" xr3:uid="{EB9E6AD2-3FCC-4F14-B10C-01EF5239D66F}" uniqueName="110" name="Column110" queryTableFieldId="110" dataDxfId="1818"/>
    <tableColumn id="111" xr3:uid="{248B149B-920C-49BA-90E3-29360C2C866D}" uniqueName="111" name="Column111" queryTableFieldId="111" dataDxfId="1817"/>
    <tableColumn id="112" xr3:uid="{E7C94489-55E1-4917-9BAA-FFC0899EDE93}" uniqueName="112" name="Column112" queryTableFieldId="112" dataDxfId="1816"/>
    <tableColumn id="113" xr3:uid="{7502CAFE-284C-4A65-9B84-CA3AEAC3EFD5}" uniqueName="113" name="Column113" queryTableFieldId="113" dataDxfId="1815"/>
    <tableColumn id="114" xr3:uid="{8D22D0E8-1C53-4261-8A93-F522665282B9}" uniqueName="114" name="Column114" queryTableFieldId="114" dataDxfId="1814"/>
    <tableColumn id="115" xr3:uid="{6077A34C-3AFB-47D0-B5C3-0CA71471847D}" uniqueName="115" name="Column115" queryTableFieldId="115" dataDxfId="1813"/>
    <tableColumn id="116" xr3:uid="{BA926763-21AB-45C3-8C04-52588A3D87BC}" uniqueName="116" name="Column116" queryTableFieldId="116" dataDxfId="1812"/>
    <tableColumn id="117" xr3:uid="{123BB7CE-16A4-4CA2-8E8B-9CF1E41E79E1}" uniqueName="117" name="Column117" queryTableFieldId="117" dataDxfId="1811"/>
    <tableColumn id="118" xr3:uid="{63E8E5F7-8A95-42A5-A867-D2435D9E5323}" uniqueName="118" name="Column118" queryTableFieldId="118" dataDxfId="1810"/>
    <tableColumn id="119" xr3:uid="{F59E0BE4-01CC-41B6-90EB-D705E8B954DA}" uniqueName="119" name="Column119" queryTableFieldId="119" dataDxfId="1809"/>
    <tableColumn id="120" xr3:uid="{19E93FF9-EE06-4D9E-BEC4-66D3A4CE1A39}" uniqueName="120" name="Column120" queryTableFieldId="120" dataDxfId="1808"/>
    <tableColumn id="121" xr3:uid="{6F37C694-4F53-41B1-A5A9-F0BFF9E203ED}" uniqueName="121" name="Column121" queryTableFieldId="121" dataDxfId="1807"/>
    <tableColumn id="122" xr3:uid="{75C73DA3-36F0-47F8-8E2A-7CA48A28A8BD}" uniqueName="122" name="Column122" queryTableFieldId="122" dataDxfId="1806"/>
    <tableColumn id="123" xr3:uid="{65791452-1E4E-4BAE-8D68-C8C7CD5FE292}" uniqueName="123" name="Column123" queryTableFieldId="123" dataDxfId="1805"/>
    <tableColumn id="124" xr3:uid="{44B2818A-23A4-4D69-A110-FA49908F4940}" uniqueName="124" name="Column124" queryTableFieldId="124" dataDxfId="1804"/>
    <tableColumn id="125" xr3:uid="{2FF36BE3-6630-4310-B5E1-CCA1885D72AE}" uniqueName="125" name="Column125" queryTableFieldId="125" dataDxfId="1803"/>
    <tableColumn id="126" xr3:uid="{9C04FBC8-F70C-454C-A1C0-6D791EB4A49D}" uniqueName="126" name="Column126" queryTableFieldId="126" dataDxfId="1802"/>
    <tableColumn id="127" xr3:uid="{FA3E3F04-1A8E-4111-8FBE-5679CE5F84F5}" uniqueName="127" name="Column127" queryTableFieldId="127" dataDxfId="1801"/>
    <tableColumn id="128" xr3:uid="{88E25ADB-1B4B-4FCE-A353-A39E5F4C019F}" uniqueName="128" name="Column128" queryTableFieldId="128" dataDxfId="1800"/>
    <tableColumn id="129" xr3:uid="{26F58E2A-9CBE-4DDC-AD6B-F9C5B933B6E0}" uniqueName="129" name="Column129" queryTableFieldId="129" dataDxfId="1799"/>
    <tableColumn id="130" xr3:uid="{7671F9A7-3D04-415A-B330-39A70F0AC099}" uniqueName="130" name="Column130" queryTableFieldId="130" dataDxfId="1798"/>
    <tableColumn id="131" xr3:uid="{8E585E10-592F-4730-8F52-B1D7F14DDDFB}" uniqueName="131" name="Column131" queryTableFieldId="131" dataDxfId="1797"/>
    <tableColumn id="132" xr3:uid="{FC1D9073-B7F4-40FB-BEDE-2B1B8E8F32AB}" uniqueName="132" name="Column132" queryTableFieldId="132" dataDxfId="1796"/>
    <tableColumn id="133" xr3:uid="{3423DEE7-B5D0-4A77-8C4D-7A175FBFD635}" uniqueName="133" name="Column133" queryTableFieldId="133" dataDxfId="1795"/>
    <tableColumn id="134" xr3:uid="{83C64224-4132-483A-9A9D-EFAFBD7CAD87}" uniqueName="134" name="Column134" queryTableFieldId="134" dataDxfId="1794"/>
    <tableColumn id="135" xr3:uid="{88092BE5-A057-4E33-AA26-16015ED8F87B}" uniqueName="135" name="Column135" queryTableFieldId="135" dataDxfId="1793"/>
    <tableColumn id="136" xr3:uid="{6895674D-4678-4BFF-8D8F-3976716B8655}" uniqueName="136" name="Column136" queryTableFieldId="136" dataDxfId="1792"/>
    <tableColumn id="137" xr3:uid="{7C04C255-256F-4DAF-B429-19B8E4765FBF}" uniqueName="137" name="Column137" queryTableFieldId="137" dataDxfId="1791"/>
    <tableColumn id="138" xr3:uid="{F74BA380-A382-4EE9-8747-896C61C282DD}" uniqueName="138" name="Column138" queryTableFieldId="138" dataDxfId="1790"/>
    <tableColumn id="139" xr3:uid="{C2B1DD40-5D40-4475-B1CD-18969587EC13}" uniqueName="139" name="Column139" queryTableFieldId="139" dataDxfId="1789"/>
    <tableColumn id="140" xr3:uid="{7F7C9EE3-13FD-4220-A973-511226991A8F}" uniqueName="140" name="Column140" queryTableFieldId="140" dataDxfId="1788"/>
    <tableColumn id="141" xr3:uid="{EC346E7D-FD2D-445E-A7BB-C01EE5576889}" uniqueName="141" name="Column141" queryTableFieldId="141" dataDxfId="1787"/>
    <tableColumn id="142" xr3:uid="{CFA35DE1-9E59-42AF-8C63-768031EAC3B5}" uniqueName="142" name="Column142" queryTableFieldId="142" dataDxfId="1786"/>
    <tableColumn id="143" xr3:uid="{C34C901A-CC06-476D-B581-855B8A6D9045}" uniqueName="143" name="Column143" queryTableFieldId="143" dataDxfId="1785"/>
    <tableColumn id="144" xr3:uid="{40A1E46C-13A5-4987-8729-F64F1503BDD3}" uniqueName="144" name="Column144" queryTableFieldId="144" dataDxfId="1784"/>
    <tableColumn id="145" xr3:uid="{998167BA-613D-4787-8D93-D2119FE8543F}" uniqueName="145" name="Column145" queryTableFieldId="145" dataDxfId="1783"/>
    <tableColumn id="146" xr3:uid="{56DD471D-B1C1-4250-8716-D80B992E2E6E}" uniqueName="146" name="Column146" queryTableFieldId="146" dataDxfId="1782"/>
    <tableColumn id="147" xr3:uid="{F45F424F-DE91-490F-870F-C3C0E6C5EE7D}" uniqueName="147" name="Column147" queryTableFieldId="147" dataDxfId="1781"/>
    <tableColumn id="148" xr3:uid="{5F67A486-6C35-4FB0-B844-28B7DEAEE9E6}" uniqueName="148" name="Column148" queryTableFieldId="148" dataDxfId="1780"/>
    <tableColumn id="149" xr3:uid="{532CC192-D586-4262-B715-5145367F40F1}" uniqueName="149" name="Column149" queryTableFieldId="149" dataDxfId="1779"/>
    <tableColumn id="150" xr3:uid="{BBB84F98-EE25-4249-AB91-CC00B907BAEA}" uniqueName="150" name="Column150" queryTableFieldId="150" dataDxfId="1778"/>
    <tableColumn id="151" xr3:uid="{2990E97E-4F24-406D-BCB9-CE4F4AEBF9E9}" uniqueName="151" name="Column151" queryTableFieldId="151" dataDxfId="1777"/>
    <tableColumn id="152" xr3:uid="{E8F063B9-2808-4540-9E8D-5195D1423AA8}" uniqueName="152" name="Column152" queryTableFieldId="152" dataDxfId="1776"/>
    <tableColumn id="153" xr3:uid="{2B0A05DE-9509-4774-BB34-4DEE098DB6F3}" uniqueName="153" name="Column153" queryTableFieldId="153" dataDxfId="1775"/>
    <tableColumn id="154" xr3:uid="{2874B0C7-0E8D-4C20-9A53-812D80468AD7}" uniqueName="154" name="Column154" queryTableFieldId="154" dataDxfId="1774"/>
    <tableColumn id="155" xr3:uid="{8467F470-44EE-4D49-BA98-2F072BD11007}" uniqueName="155" name="Column155" queryTableFieldId="155" dataDxfId="1773"/>
    <tableColumn id="156" xr3:uid="{A0EB7F6E-3047-4106-8F57-70DD0F408FA2}" uniqueName="156" name="Column156" queryTableFieldId="156" dataDxfId="1772"/>
    <tableColumn id="157" xr3:uid="{B3519DBE-4C57-4D8A-B98D-5F556C1E93D9}" uniqueName="157" name="Column157" queryTableFieldId="157" dataDxfId="1771"/>
    <tableColumn id="158" xr3:uid="{636BEE6C-63C1-4C71-8F42-BF14F22DFDAC}" uniqueName="158" name="Column158" queryTableFieldId="158" dataDxfId="1770"/>
    <tableColumn id="159" xr3:uid="{4A78A80B-E0E4-48EE-A357-3B9458A190FC}" uniqueName="159" name="Column159" queryTableFieldId="159" dataDxfId="1769"/>
    <tableColumn id="160" xr3:uid="{FF233219-E8B6-42EB-8111-8FB08D399680}" uniqueName="160" name="Column160" queryTableFieldId="160" dataDxfId="1768"/>
    <tableColumn id="161" xr3:uid="{A946D6E3-38D3-4778-9D6E-F290ACD3181B}" uniqueName="161" name="Column161" queryTableFieldId="161" dataDxfId="1767"/>
    <tableColumn id="162" xr3:uid="{E56EB464-E6E7-4647-91EC-AD7B85C34C01}" uniqueName="162" name="Column162" queryTableFieldId="162" dataDxfId="1766"/>
    <tableColumn id="163" xr3:uid="{080150CF-935E-48CD-91DD-CCA35079E22B}" uniqueName="163" name="Column163" queryTableFieldId="163" dataDxfId="1765"/>
    <tableColumn id="164" xr3:uid="{E9E02CE2-332E-40A8-9C29-D41763480694}" uniqueName="164" name="Column164" queryTableFieldId="164" dataDxfId="1764"/>
    <tableColumn id="165" xr3:uid="{57701FCF-9AEF-4A30-B0D2-AE95B9983641}" uniqueName="165" name="Column165" queryTableFieldId="165" dataDxfId="1763"/>
    <tableColumn id="166" xr3:uid="{64E85CD3-DAD4-4FF1-9594-CA5071A1221C}" uniqueName="166" name="Column166" queryTableFieldId="166" dataDxfId="1762"/>
    <tableColumn id="167" xr3:uid="{37342E94-EAF9-4425-B7D3-B06D5344900C}" uniqueName="167" name="Column167" queryTableFieldId="167" dataDxfId="1761"/>
    <tableColumn id="168" xr3:uid="{39D5ADCD-B264-4009-B7F9-D7E655EE3BD4}" uniqueName="168" name="Column168" queryTableFieldId="168" dataDxfId="1760"/>
    <tableColumn id="169" xr3:uid="{45B72A31-D144-46F2-A9E9-6CAD60B96CB1}" uniqueName="169" name="Column169" queryTableFieldId="169" dataDxfId="1759"/>
    <tableColumn id="170" xr3:uid="{15005B72-EEE9-4F6A-B46C-CCB737E40BFC}" uniqueName="170" name="Column170" queryTableFieldId="170" dataDxfId="1758"/>
    <tableColumn id="171" xr3:uid="{60E70247-1C79-41F6-AE58-586887BBA042}" uniqueName="171" name="Column171" queryTableFieldId="171" dataDxfId="1757"/>
    <tableColumn id="172" xr3:uid="{2905BCAE-E3C7-4362-8D0D-FCCB6FCCBF39}" uniqueName="172" name="Column172" queryTableFieldId="172" dataDxfId="1756"/>
    <tableColumn id="173" xr3:uid="{612E15FB-13E4-47D1-A9A4-E8BB0AA39B40}" uniqueName="173" name="Column173" queryTableFieldId="173" dataDxfId="1755"/>
    <tableColumn id="174" xr3:uid="{54CE4D4B-77EC-4C2B-8855-64D231F031BF}" uniqueName="174" name="Column174" queryTableFieldId="174" dataDxfId="1754"/>
    <tableColumn id="175" xr3:uid="{3AC317A1-785C-4A1D-9184-9C4918A4558E}" uniqueName="175" name="Column175" queryTableFieldId="175" dataDxfId="1753"/>
    <tableColumn id="176" xr3:uid="{E0D520BA-57D1-4CA7-BF74-475F78CB3A33}" uniqueName="176" name="Column176" queryTableFieldId="176" dataDxfId="1752"/>
    <tableColumn id="177" xr3:uid="{5AA71431-E772-4BE4-AC19-A811A79C8A6B}" uniqueName="177" name="Column177" queryTableFieldId="177" dataDxfId="1751"/>
    <tableColumn id="178" xr3:uid="{04439B0E-28FA-4FD1-9FEF-E16FAEFAFF7C}" uniqueName="178" name="Column178" queryTableFieldId="178" dataDxfId="1750"/>
    <tableColumn id="179" xr3:uid="{E7F9A810-5FC9-485D-9D27-54E906CE2E3B}" uniqueName="179" name="Column179" queryTableFieldId="179" dataDxfId="1749"/>
    <tableColumn id="180" xr3:uid="{73E77971-E577-4434-8C95-0315C509F6C8}" uniqueName="180" name="Column180" queryTableFieldId="180" dataDxfId="1748"/>
    <tableColumn id="181" xr3:uid="{9502EA1F-4311-4694-9952-1EE1C92F4267}" uniqueName="181" name="Column181" queryTableFieldId="181" dataDxfId="1747"/>
    <tableColumn id="182" xr3:uid="{7A42E025-B288-43CF-8280-EE57D2379035}" uniqueName="182" name="Column182" queryTableFieldId="182" dataDxfId="1746"/>
    <tableColumn id="183" xr3:uid="{0A953FF1-0A2C-45FB-A61D-74B619EFECAC}" uniqueName="183" name="Column183" queryTableFieldId="183" dataDxfId="1745"/>
    <tableColumn id="184" xr3:uid="{45BBBB31-ADB6-4160-9B6C-B48195131FF9}" uniqueName="184" name="Column184" queryTableFieldId="184" dataDxfId="1744"/>
    <tableColumn id="185" xr3:uid="{1E56A458-5ABC-4F2B-A92A-B4CD9419C368}" uniqueName="185" name="Column185" queryTableFieldId="185" dataDxfId="1743"/>
    <tableColumn id="186" xr3:uid="{3AF67047-362E-4C42-AE29-3A4B9F23778B}" uniqueName="186" name="Column186" queryTableFieldId="186" dataDxfId="1742"/>
    <tableColumn id="187" xr3:uid="{8C1EF5BF-9C7B-45BB-8CEA-59D9F5669942}" uniqueName="187" name="Column187" queryTableFieldId="187" dataDxfId="1741"/>
    <tableColumn id="188" xr3:uid="{BFF2CF18-87C8-4869-A9E2-1E790BEB77E2}" uniqueName="188" name="Column188" queryTableFieldId="188" dataDxfId="1740"/>
    <tableColumn id="189" xr3:uid="{900E96EC-9D4A-4BF1-B757-63429695BED6}" uniqueName="189" name="Column189" queryTableFieldId="189" dataDxfId="1739"/>
    <tableColumn id="190" xr3:uid="{E6A2DD74-09C5-4346-BA83-39EDD55CF84A}" uniqueName="190" name="Column190" queryTableFieldId="190" dataDxfId="1738"/>
    <tableColumn id="191" xr3:uid="{C45E6D83-7999-4F8B-B6DD-6AB4412AD7C5}" uniqueName="191" name="Column191" queryTableFieldId="191" dataDxfId="1737"/>
    <tableColumn id="192" xr3:uid="{C5134561-E9DE-467C-B3E1-46049682C5CE}" uniqueName="192" name="Column192" queryTableFieldId="192" dataDxfId="1736"/>
    <tableColumn id="193" xr3:uid="{AC4D3E5F-3FF4-4E3F-A9C1-F1E5965D0FCD}" uniqueName="193" name="Column193" queryTableFieldId="193" dataDxfId="1735"/>
    <tableColumn id="194" xr3:uid="{DEDF64A1-07D1-425A-BF84-6BD3A98FAD71}" uniqueName="194" name="Column194" queryTableFieldId="194" dataDxfId="1734"/>
    <tableColumn id="195" xr3:uid="{91049F85-4479-4BD3-91A3-27D701B70414}" uniqueName="195" name="Column195" queryTableFieldId="195" dataDxfId="1733"/>
    <tableColumn id="196" xr3:uid="{EF4D1CD3-3D78-4665-89D2-045D0ECC4D52}" uniqueName="196" name="Column196" queryTableFieldId="196" dataDxfId="1732"/>
    <tableColumn id="197" xr3:uid="{1EF6E3EE-08C1-469C-8C79-5ACDBC62F9A0}" uniqueName="197" name="Column197" queryTableFieldId="197" dataDxfId="1731"/>
    <tableColumn id="198" xr3:uid="{21720E68-3DB6-457D-A74F-324E2F435B21}" uniqueName="198" name="Column198" queryTableFieldId="198" dataDxfId="1730"/>
    <tableColumn id="199" xr3:uid="{5A9FD2E5-EE82-40D8-8CC3-55DC62052042}" uniqueName="199" name="Column199" queryTableFieldId="199" dataDxfId="1729"/>
    <tableColumn id="200" xr3:uid="{6265705F-3923-48C3-8EFE-B829C21D0F70}" uniqueName="200" name="Column200" queryTableFieldId="200" dataDxfId="1728"/>
    <tableColumn id="201" xr3:uid="{A1A345AC-8999-4623-B3FF-05484C94F729}" uniqueName="201" name="Column201" queryTableFieldId="201" dataDxfId="1727"/>
    <tableColumn id="202" xr3:uid="{10C38587-2E3C-48ED-9B60-0C94D01E7711}" uniqueName="202" name="Column202" queryTableFieldId="202" dataDxfId="1726"/>
    <tableColumn id="203" xr3:uid="{DAF4C9BE-05BE-4C4F-999C-57A0CDBEF78B}" uniqueName="203" name="Column203" queryTableFieldId="203" dataDxfId="1725"/>
    <tableColumn id="204" xr3:uid="{40B88DB2-22E2-428A-9E14-A6FF75D45929}" uniqueName="204" name="Column204" queryTableFieldId="204" dataDxfId="1724"/>
    <tableColumn id="205" xr3:uid="{9665F972-7F84-4636-ABE5-A30D03AEA5AE}" uniqueName="205" name="Column205" queryTableFieldId="205" dataDxfId="1723"/>
    <tableColumn id="206" xr3:uid="{E9B46284-7BF9-4EA5-86FC-A921E33C33EA}" uniqueName="206" name="Column206" queryTableFieldId="206" dataDxfId="1722"/>
    <tableColumn id="207" xr3:uid="{8FE5F363-108B-40C8-8FF0-7908CAA7309C}" uniqueName="207" name="Column207" queryTableFieldId="207" dataDxfId="1721"/>
    <tableColumn id="208" xr3:uid="{239C3626-D951-4928-AD47-2241C6D60A4F}" uniqueName="208" name="Column208" queryTableFieldId="208" dataDxfId="1720"/>
    <tableColumn id="209" xr3:uid="{EB456A01-35EA-4801-A605-B9D727A23F1C}" uniqueName="209" name="Column209" queryTableFieldId="209" dataDxfId="1719"/>
    <tableColumn id="210" xr3:uid="{654ADEB0-F53D-4828-93E0-01A006EC081C}" uniqueName="210" name="Column210" queryTableFieldId="210" dataDxfId="1718"/>
    <tableColumn id="211" xr3:uid="{2487E4CE-C359-43B1-A2BC-68F755A60AC1}" uniqueName="211" name="Column211" queryTableFieldId="211" dataDxfId="1717"/>
    <tableColumn id="212" xr3:uid="{EAA08B02-5DFF-4F28-BFE3-4E2D8CFB5537}" uniqueName="212" name="Column212" queryTableFieldId="212" dataDxfId="1716"/>
    <tableColumn id="213" xr3:uid="{54019B5F-C6C1-44DD-A07A-96BA56CB1B7B}" uniqueName="213" name="Column213" queryTableFieldId="213" dataDxfId="1715"/>
    <tableColumn id="214" xr3:uid="{2A0A9807-486E-4E92-92CB-4454C46E91C0}" uniqueName="214" name="Column214" queryTableFieldId="214" dataDxfId="1714"/>
    <tableColumn id="215" xr3:uid="{214846F9-551C-44AA-8903-A1C7E811E947}" uniqueName="215" name="Column215" queryTableFieldId="215" dataDxfId="1713"/>
    <tableColumn id="216" xr3:uid="{343F1E58-6BB2-4E93-834C-8D07B7D9605E}" uniqueName="216" name="Column216" queryTableFieldId="216" dataDxfId="1712"/>
    <tableColumn id="217" xr3:uid="{2A55FAAB-72C9-4BCD-A2E7-07C8D4FD2D48}" uniqueName="217" name="Column217" queryTableFieldId="217" dataDxfId="1711"/>
    <tableColumn id="218" xr3:uid="{DE047FD4-524F-4850-A407-458C9585C90F}" uniqueName="218" name="Column218" queryTableFieldId="218" dataDxfId="1710"/>
    <tableColumn id="219" xr3:uid="{E8D21E1B-697A-467A-A11B-94EF061AD228}" uniqueName="219" name="Column219" queryTableFieldId="219" dataDxfId="1709"/>
    <tableColumn id="220" xr3:uid="{7E2F637A-4542-4866-87FA-DDCBD6B4053D}" uniqueName="220" name="Column220" queryTableFieldId="220" dataDxfId="1708"/>
    <tableColumn id="221" xr3:uid="{C17838AA-6AB8-4D4E-8F79-56EA5B983AB6}" uniqueName="221" name="Column221" queryTableFieldId="221" dataDxfId="1707"/>
    <tableColumn id="222" xr3:uid="{C361BA89-68A2-4F0E-B410-EA2850E3BB02}" uniqueName="222" name="Column222" queryTableFieldId="222" dataDxfId="1706"/>
    <tableColumn id="223" xr3:uid="{54AD8EA2-9C68-455B-8727-CBDFCAB417C7}" uniqueName="223" name="Column223" queryTableFieldId="223" dataDxfId="1705"/>
    <tableColumn id="224" xr3:uid="{4EA885E0-3613-4734-950B-27941597FB71}" uniqueName="224" name="Column224" queryTableFieldId="224" dataDxfId="1704"/>
    <tableColumn id="225" xr3:uid="{094E22B0-0BD8-4B18-9A8D-38BC29A1C58C}" uniqueName="225" name="Column225" queryTableFieldId="225" dataDxfId="1703"/>
    <tableColumn id="226" xr3:uid="{312166CD-5EC2-40E5-AC02-0022E4FC1ED1}" uniqueName="226" name="Column226" queryTableFieldId="226" dataDxfId="1702"/>
    <tableColumn id="227" xr3:uid="{C76EE756-BD94-4075-BDC4-92906FB1934D}" uniqueName="227" name="Column227" queryTableFieldId="227" dataDxfId="1701"/>
    <tableColumn id="228" xr3:uid="{22D060DB-CC87-42CA-ACCF-325E546F92B9}" uniqueName="228" name="Column228" queryTableFieldId="228" dataDxfId="1700"/>
    <tableColumn id="229" xr3:uid="{DDA8581E-0C16-4964-82B9-FF77BAD7106B}" uniqueName="229" name="Column229" queryTableFieldId="229" dataDxfId="1699"/>
    <tableColumn id="230" xr3:uid="{13CF52D8-030F-4896-A0D3-07E8393A891F}" uniqueName="230" name="Column230" queryTableFieldId="230" dataDxfId="1698"/>
    <tableColumn id="231" xr3:uid="{A4ABC833-DFD5-4557-9107-899A142EAF96}" uniqueName="231" name="Column231" queryTableFieldId="231" dataDxfId="1697"/>
    <tableColumn id="232" xr3:uid="{DBE849E3-A7DF-44A4-8677-21A9FA8E22D2}" uniqueName="232" name="Column232" queryTableFieldId="232" dataDxfId="1696"/>
    <tableColumn id="233" xr3:uid="{E672045F-D458-4284-AD19-FB0683482010}" uniqueName="233" name="Column233" queryTableFieldId="233" dataDxfId="1695"/>
    <tableColumn id="234" xr3:uid="{012BC12D-558C-482D-BC2C-C3DD7A86BE79}" uniqueName="234" name="Column234" queryTableFieldId="234" dataDxfId="1694"/>
    <tableColumn id="235" xr3:uid="{773AC461-42B5-4DA7-A87E-456757AAA859}" uniqueName="235" name="Column235" queryTableFieldId="235" dataDxfId="1693"/>
    <tableColumn id="236" xr3:uid="{3E979CAA-799C-4252-AD82-CB046EE3EDCC}" uniqueName="236" name="Column236" queryTableFieldId="236" dataDxfId="1692"/>
    <tableColumn id="237" xr3:uid="{1D8DBC95-C9E7-4C46-B8F3-5D0B7C49058C}" uniqueName="237" name="Column237" queryTableFieldId="237" dataDxfId="1691"/>
    <tableColumn id="238" xr3:uid="{823E30D9-03DF-4AA1-A8C8-0681BEA0DC7B}" uniqueName="238" name="Column238" queryTableFieldId="238" dataDxfId="1690"/>
    <tableColumn id="239" xr3:uid="{54BEC71A-C042-498E-8E6D-CAF723DFA2F7}" uniqueName="239" name="Column239" queryTableFieldId="239" dataDxfId="1689"/>
    <tableColumn id="240" xr3:uid="{2725738F-8177-4E2A-BC54-C958A88BA416}" uniqueName="240" name="Column240" queryTableFieldId="240" dataDxfId="1688"/>
    <tableColumn id="241" xr3:uid="{153A4B92-32A6-4690-806E-54D1CE1B6EAC}" uniqueName="241" name="Column241" queryTableFieldId="241" dataDxfId="168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B19C8C-E410-46D1-A478-1FD799CCD266}" name="IIA_TP1_Modelo_Melhorado_Comparacao_Modelos_spreadsheet" displayName="IIA_TP1_Modelo_Melhorado_Comparacao_Modelos_spreadsheet" ref="A1:IG14" tableType="queryTable" totalsRowShown="0">
  <autoFilter ref="A1:IG14" xr:uid="{7DB19C8C-E410-46D1-A478-1FD799CCD266}"/>
  <tableColumns count="241">
    <tableColumn id="1" xr3:uid="{4A7CB88A-1A88-4ADF-865B-294B46A9B8F1}" uniqueName="1" name="Column1" queryTableFieldId="1" dataDxfId="1686"/>
    <tableColumn id="2" xr3:uid="{9BD97924-A078-4CD3-BC46-34BBFE772538}" uniqueName="2" name="Column2" queryTableFieldId="2" dataDxfId="1685"/>
    <tableColumn id="3" xr3:uid="{4F514556-648D-4B96-BF3C-60A3E26B4DD7}" uniqueName="3" name="Column3" queryTableFieldId="3" dataDxfId="1684"/>
    <tableColumn id="4" xr3:uid="{83A1FC36-5E40-4634-BD8C-145EA0574DC8}" uniqueName="4" name="Column4" queryTableFieldId="4" dataDxfId="1683"/>
    <tableColumn id="5" xr3:uid="{07269A87-B7CD-418E-8AAA-49F0D290940F}" uniqueName="5" name="Column5" queryTableFieldId="5" dataDxfId="1682"/>
    <tableColumn id="6" xr3:uid="{84236007-E501-4C2D-ACCD-92A10FA5E61F}" uniqueName="6" name="Column6" queryTableFieldId="6" dataDxfId="1681"/>
    <tableColumn id="7" xr3:uid="{5086930E-E366-445B-8BB6-4688C8694E4D}" uniqueName="7" name="Column7" queryTableFieldId="7" dataDxfId="1680"/>
    <tableColumn id="8" xr3:uid="{20D234FF-76D7-48EF-8CC2-5ED126AD88BD}" uniqueName="8" name="Column8" queryTableFieldId="8" dataDxfId="1679"/>
    <tableColumn id="9" xr3:uid="{C9C7C0E3-B180-44B7-94D5-F3E0AB540F6C}" uniqueName="9" name="Column9" queryTableFieldId="9" dataDxfId="1678"/>
    <tableColumn id="10" xr3:uid="{0326548D-9557-4C23-830A-0FEE3B282689}" uniqueName="10" name="Column10" queryTableFieldId="10" dataDxfId="1677"/>
    <tableColumn id="11" xr3:uid="{8C794939-AEB5-4852-AB02-BDD627FB62BF}" uniqueName="11" name="Column11" queryTableFieldId="11" dataDxfId="1676"/>
    <tableColumn id="12" xr3:uid="{8BAD2FC2-CF31-4FA5-8435-D886BCB0EEC9}" uniqueName="12" name="Column12" queryTableFieldId="12" dataDxfId="1675"/>
    <tableColumn id="13" xr3:uid="{E22AB4E1-100D-42F8-B48E-C090511D7211}" uniqueName="13" name="Column13" queryTableFieldId="13" dataDxfId="1674"/>
    <tableColumn id="14" xr3:uid="{0309A47C-BCC6-4019-9B40-6586FC7CC961}" uniqueName="14" name="Column14" queryTableFieldId="14" dataDxfId="1673"/>
    <tableColumn id="15" xr3:uid="{CD24FF35-19B2-4557-B884-EA995460F304}" uniqueName="15" name="Column15" queryTableFieldId="15" dataDxfId="1672"/>
    <tableColumn id="16" xr3:uid="{C80BB642-7D60-443B-A3AF-AB854FAC9359}" uniqueName="16" name="Column16" queryTableFieldId="16" dataDxfId="1671"/>
    <tableColumn id="17" xr3:uid="{5D16D8A4-4238-4490-A84E-415D4C1EF36D}" uniqueName="17" name="Column17" queryTableFieldId="17" dataDxfId="1670"/>
    <tableColumn id="18" xr3:uid="{0348EE9A-AA94-47A6-94FC-8CC41B755453}" uniqueName="18" name="Column18" queryTableFieldId="18" dataDxfId="1669"/>
    <tableColumn id="19" xr3:uid="{8AEE1BBB-2F72-40B6-8D16-776BD991EB59}" uniqueName="19" name="Column19" queryTableFieldId="19" dataDxfId="1668"/>
    <tableColumn id="20" xr3:uid="{46A89F7D-A679-4652-BCB1-58DF71F5DE8F}" uniqueName="20" name="Column20" queryTableFieldId="20" dataDxfId="1667"/>
    <tableColumn id="21" xr3:uid="{56B62274-5B02-4EF2-B840-569EFD4CC617}" uniqueName="21" name="Column21" queryTableFieldId="21" dataDxfId="1666"/>
    <tableColumn id="22" xr3:uid="{D19F67DA-C15B-4BC2-B67E-96C71521EF4E}" uniqueName="22" name="Column22" queryTableFieldId="22" dataDxfId="1665"/>
    <tableColumn id="23" xr3:uid="{5C4156A3-F053-410F-AEAB-DA9AA22E6CFB}" uniqueName="23" name="Column23" queryTableFieldId="23" dataDxfId="1664"/>
    <tableColumn id="24" xr3:uid="{EFACBB62-F462-4159-B527-98217885B415}" uniqueName="24" name="Column24" queryTableFieldId="24" dataDxfId="1663"/>
    <tableColumn id="25" xr3:uid="{5239CE04-0C1F-4FF2-8E6F-094621AC4E09}" uniqueName="25" name="Column25" queryTableFieldId="25" dataDxfId="1662"/>
    <tableColumn id="26" xr3:uid="{1CCE2BFE-F520-42EE-A643-E0F3C86F38A8}" uniqueName="26" name="Column26" queryTableFieldId="26" dataDxfId="1661"/>
    <tableColumn id="27" xr3:uid="{729A9149-4E56-4C77-9FAF-A6DE940E1EF1}" uniqueName="27" name="Column27" queryTableFieldId="27" dataDxfId="1660"/>
    <tableColumn id="28" xr3:uid="{95478D68-6C3A-4025-9102-43E8F90FD0DB}" uniqueName="28" name="Column28" queryTableFieldId="28" dataDxfId="1659"/>
    <tableColumn id="29" xr3:uid="{8BEBFD55-6C7F-4F03-BFEF-832D31A0623B}" uniqueName="29" name="Column29" queryTableFieldId="29" dataDxfId="1658"/>
    <tableColumn id="30" xr3:uid="{1CF8E47F-F3BB-4DDD-B5A8-F1F6FA341C8C}" uniqueName="30" name="Column30" queryTableFieldId="30" dataDxfId="1657"/>
    <tableColumn id="31" xr3:uid="{2B55B4D0-B35B-4248-89FD-2B4AB69854A3}" uniqueName="31" name="Column31" queryTableFieldId="31" dataDxfId="1656"/>
    <tableColumn id="32" xr3:uid="{DF556B12-DD4B-4C3E-B428-30314A61039E}" uniqueName="32" name="Column32" queryTableFieldId="32" dataDxfId="1655"/>
    <tableColumn id="33" xr3:uid="{CD1EFFFD-B328-4E86-BB84-77E5F2032583}" uniqueName="33" name="Column33" queryTableFieldId="33" dataDxfId="1654"/>
    <tableColumn id="34" xr3:uid="{BCC7F622-471F-4EB2-B230-F1FCD06FD7C6}" uniqueName="34" name="Column34" queryTableFieldId="34" dataDxfId="1653"/>
    <tableColumn id="35" xr3:uid="{76403033-606D-4C9A-A7A8-C9CE00246BD5}" uniqueName="35" name="Column35" queryTableFieldId="35" dataDxfId="1652"/>
    <tableColumn id="36" xr3:uid="{28D86D44-5F00-4EC2-BCD9-53AA7FBE736E}" uniqueName="36" name="Column36" queryTableFieldId="36" dataDxfId="1651"/>
    <tableColumn id="37" xr3:uid="{8D01F160-E6B4-45A1-9518-372D15F60DC8}" uniqueName="37" name="Column37" queryTableFieldId="37" dataDxfId="1650"/>
    <tableColumn id="38" xr3:uid="{9F45D646-2F56-4740-ADDF-8161C33D8086}" uniqueName="38" name="Column38" queryTableFieldId="38" dataDxfId="1649"/>
    <tableColumn id="39" xr3:uid="{A29D054C-0BB1-4077-A516-2152C426F952}" uniqueName="39" name="Column39" queryTableFieldId="39" dataDxfId="1648"/>
    <tableColumn id="40" xr3:uid="{E38A123A-B319-4B54-A944-AC48AD8AA6F9}" uniqueName="40" name="Column40" queryTableFieldId="40" dataDxfId="1647"/>
    <tableColumn id="41" xr3:uid="{609C21D6-798C-4EA6-B2A8-2014320E881F}" uniqueName="41" name="Column41" queryTableFieldId="41" dataDxfId="1646"/>
    <tableColumn id="42" xr3:uid="{4864F79A-3121-4851-879E-CEEA900A4BF2}" uniqueName="42" name="Column42" queryTableFieldId="42" dataDxfId="1645"/>
    <tableColumn id="43" xr3:uid="{2FDAEE49-B5CE-45F5-A061-15099577DD21}" uniqueName="43" name="Column43" queryTableFieldId="43" dataDxfId="1644"/>
    <tableColumn id="44" xr3:uid="{58FA717E-172D-4D24-8F31-A53C617F3882}" uniqueName="44" name="Column44" queryTableFieldId="44" dataDxfId="1643"/>
    <tableColumn id="45" xr3:uid="{86BE4205-4715-477B-B2CD-72F67A27030A}" uniqueName="45" name="Column45" queryTableFieldId="45" dataDxfId="1642"/>
    <tableColumn id="46" xr3:uid="{2F395B6B-2F24-46A0-A25F-E6AFA936F3E5}" uniqueName="46" name="Column46" queryTableFieldId="46" dataDxfId="1641"/>
    <tableColumn id="47" xr3:uid="{3D0CEE62-8687-48EE-83C4-4CE4EEB12C56}" uniqueName="47" name="Column47" queryTableFieldId="47" dataDxfId="1640"/>
    <tableColumn id="48" xr3:uid="{04490E2C-3075-4936-BD3C-D2E710A135A5}" uniqueName="48" name="Column48" queryTableFieldId="48" dataDxfId="1639"/>
    <tableColumn id="49" xr3:uid="{389C1BE9-90DC-4B40-AF2F-ACF360C5C38E}" uniqueName="49" name="Column49" queryTableFieldId="49" dataDxfId="1638"/>
    <tableColumn id="50" xr3:uid="{A8F5F0B8-2C71-4E97-BFD1-B26654822FEC}" uniqueName="50" name="Column50" queryTableFieldId="50" dataDxfId="1637"/>
    <tableColumn id="51" xr3:uid="{D591F013-8332-456B-A59B-AAB99990F27E}" uniqueName="51" name="Column51" queryTableFieldId="51" dataDxfId="1636"/>
    <tableColumn id="52" xr3:uid="{F9E58AC4-12AE-4062-A39D-3FD4F8F62FCD}" uniqueName="52" name="Column52" queryTableFieldId="52" dataDxfId="1635"/>
    <tableColumn id="53" xr3:uid="{4C3ADDA1-2BB1-4D10-A0CA-F1DF5FF3F138}" uniqueName="53" name="Column53" queryTableFieldId="53" dataDxfId="1634"/>
    <tableColumn id="54" xr3:uid="{A5BE6063-BCE2-4281-BC02-61D2D8AB2DA6}" uniqueName="54" name="Column54" queryTableFieldId="54" dataDxfId="1633"/>
    <tableColumn id="55" xr3:uid="{6542298B-291B-460B-B735-40BA2C9D0100}" uniqueName="55" name="Column55" queryTableFieldId="55" dataDxfId="1632"/>
    <tableColumn id="56" xr3:uid="{47AE92CE-A794-4622-8882-5AEDB72948BA}" uniqueName="56" name="Column56" queryTableFieldId="56" dataDxfId="1631"/>
    <tableColumn id="57" xr3:uid="{30820755-B12F-4E00-97E4-946AF5D2DED4}" uniqueName="57" name="Column57" queryTableFieldId="57" dataDxfId="1630"/>
    <tableColumn id="58" xr3:uid="{D94E39EA-42A8-491B-8B94-5B0959C37F0D}" uniqueName="58" name="Column58" queryTableFieldId="58" dataDxfId="1629"/>
    <tableColumn id="59" xr3:uid="{FB68E306-4054-42D5-A8D7-F1121AD8852C}" uniqueName="59" name="Column59" queryTableFieldId="59" dataDxfId="1628"/>
    <tableColumn id="60" xr3:uid="{D6F79584-EFFB-4FBD-B4F7-DD7A56AEB260}" uniqueName="60" name="Column60" queryTableFieldId="60" dataDxfId="1627"/>
    <tableColumn id="61" xr3:uid="{113C71C2-AAC0-4160-98C1-C6A48D2EF0EF}" uniqueName="61" name="Column61" queryTableFieldId="61" dataDxfId="1626"/>
    <tableColumn id="62" xr3:uid="{AECF3058-9136-4023-93DF-3E8CCC5CF41C}" uniqueName="62" name="Column62" queryTableFieldId="62" dataDxfId="1625"/>
    <tableColumn id="63" xr3:uid="{56489626-EF60-4277-89C7-0525D2E28F82}" uniqueName="63" name="Column63" queryTableFieldId="63" dataDxfId="1624"/>
    <tableColumn id="64" xr3:uid="{E8BF5C44-B659-4EB4-9569-425627226D76}" uniqueName="64" name="Column64" queryTableFieldId="64" dataDxfId="1623"/>
    <tableColumn id="65" xr3:uid="{48FE4C52-18C7-4E31-B870-B81AD86A8FE4}" uniqueName="65" name="Column65" queryTableFieldId="65" dataDxfId="1622"/>
    <tableColumn id="66" xr3:uid="{ACB2116C-2E9D-4C16-B854-263CB82BB230}" uniqueName="66" name="Column66" queryTableFieldId="66" dataDxfId="1621"/>
    <tableColumn id="67" xr3:uid="{922C86FE-8F59-4360-8008-52B3305B4E3D}" uniqueName="67" name="Column67" queryTableFieldId="67" dataDxfId="1620"/>
    <tableColumn id="68" xr3:uid="{A7678E44-DA71-4725-96E3-2573211A004F}" uniqueName="68" name="Column68" queryTableFieldId="68" dataDxfId="1619"/>
    <tableColumn id="69" xr3:uid="{522FB3E4-1069-4153-9864-4D140A4BEC80}" uniqueName="69" name="Column69" queryTableFieldId="69" dataDxfId="1618"/>
    <tableColumn id="70" xr3:uid="{4840BBDD-6F47-4CE3-8C97-493D84CB19AC}" uniqueName="70" name="Column70" queryTableFieldId="70" dataDxfId="1617"/>
    <tableColumn id="71" xr3:uid="{DE5365FF-0F3A-4893-BD80-04E533275E4A}" uniqueName="71" name="Column71" queryTableFieldId="71" dataDxfId="1616"/>
    <tableColumn id="72" xr3:uid="{2833CD64-670E-47A5-9081-39AFA0FDE0E5}" uniqueName="72" name="Column72" queryTableFieldId="72" dataDxfId="1615"/>
    <tableColumn id="73" xr3:uid="{1F640499-611A-4D86-807B-63B69763C6F2}" uniqueName="73" name="Column73" queryTableFieldId="73" dataDxfId="1614"/>
    <tableColumn id="74" xr3:uid="{DA3424B4-0B73-4BFA-BC13-8E902685952C}" uniqueName="74" name="Column74" queryTableFieldId="74" dataDxfId="1613"/>
    <tableColumn id="75" xr3:uid="{E681838F-BCD5-4427-8A91-456B8BF0F195}" uniqueName="75" name="Column75" queryTableFieldId="75" dataDxfId="1612"/>
    <tableColumn id="76" xr3:uid="{9371230A-8534-4698-8561-751AA43C8B09}" uniqueName="76" name="Column76" queryTableFieldId="76" dataDxfId="1611"/>
    <tableColumn id="77" xr3:uid="{A323705D-DC4A-4692-9E72-B3C80A5EBCC1}" uniqueName="77" name="Column77" queryTableFieldId="77" dataDxfId="1610"/>
    <tableColumn id="78" xr3:uid="{F68A995C-CC3E-4A8A-B17E-197A7E4F9430}" uniqueName="78" name="Column78" queryTableFieldId="78" dataDxfId="1609"/>
    <tableColumn id="79" xr3:uid="{16B710E9-5EB5-4939-82B7-F1CA2ED4A69C}" uniqueName="79" name="Column79" queryTableFieldId="79" dataDxfId="1608"/>
    <tableColumn id="80" xr3:uid="{C9E4CFB5-AC09-4094-954D-2E00036240A4}" uniqueName="80" name="Column80" queryTableFieldId="80" dataDxfId="1607"/>
    <tableColumn id="81" xr3:uid="{A89F2BB2-99DC-48E7-BC9A-C3332CA49417}" uniqueName="81" name="Column81" queryTableFieldId="81" dataDxfId="1606"/>
    <tableColumn id="82" xr3:uid="{23866977-0563-45CC-BE91-4992B4A823DA}" uniqueName="82" name="Column82" queryTableFieldId="82" dataDxfId="1605"/>
    <tableColumn id="83" xr3:uid="{807D509F-DC34-4064-9D5B-9875DBFF39D1}" uniqueName="83" name="Column83" queryTableFieldId="83" dataDxfId="1604"/>
    <tableColumn id="84" xr3:uid="{D722380D-4190-42A0-9AA0-AF6EEF0A92F7}" uniqueName="84" name="Column84" queryTableFieldId="84" dataDxfId="1603"/>
    <tableColumn id="85" xr3:uid="{AC7C062B-A1C2-4177-BF44-44F39953B0D9}" uniqueName="85" name="Column85" queryTableFieldId="85" dataDxfId="1602"/>
    <tableColumn id="86" xr3:uid="{C146E941-9F7E-47DD-A985-C262A9B01D78}" uniqueName="86" name="Column86" queryTableFieldId="86" dataDxfId="1601"/>
    <tableColumn id="87" xr3:uid="{ECE95557-558A-4311-9574-3747AB30F9DF}" uniqueName="87" name="Column87" queryTableFieldId="87" dataDxfId="1600"/>
    <tableColumn id="88" xr3:uid="{5B5BDCE2-0DF5-46EC-B25E-6CF7DEA25E6D}" uniqueName="88" name="Column88" queryTableFieldId="88" dataDxfId="1599"/>
    <tableColumn id="89" xr3:uid="{96108031-86DF-4C46-BE5B-2181CB467B43}" uniqueName="89" name="Column89" queryTableFieldId="89" dataDxfId="1598"/>
    <tableColumn id="90" xr3:uid="{00918C9D-87C5-4EEA-BAE5-5137FF47B600}" uniqueName="90" name="Column90" queryTableFieldId="90" dataDxfId="1597"/>
    <tableColumn id="91" xr3:uid="{15053A5C-F56F-4FC2-9851-819895BFD437}" uniqueName="91" name="Column91" queryTableFieldId="91" dataDxfId="1596"/>
    <tableColumn id="92" xr3:uid="{88D94077-8407-4610-9B21-6DC520302564}" uniqueName="92" name="Column92" queryTableFieldId="92" dataDxfId="1595"/>
    <tableColumn id="93" xr3:uid="{FA92C5B4-A60D-4046-B57F-F02D7A1FD9DF}" uniqueName="93" name="Column93" queryTableFieldId="93" dataDxfId="1594"/>
    <tableColumn id="94" xr3:uid="{8E46D03E-CFB9-4C7C-95E5-048E95B7CFCF}" uniqueName="94" name="Column94" queryTableFieldId="94" dataDxfId="1593"/>
    <tableColumn id="95" xr3:uid="{043F3E15-0C3E-4E9E-A4C3-1D8E1F1C4D85}" uniqueName="95" name="Column95" queryTableFieldId="95" dataDxfId="1592"/>
    <tableColumn id="96" xr3:uid="{6B0AF9F5-B218-4B9A-A65E-7E75D2EB2B21}" uniqueName="96" name="Column96" queryTableFieldId="96" dataDxfId="1591"/>
    <tableColumn id="97" xr3:uid="{7373B159-EB6E-48BE-B677-46C376713924}" uniqueName="97" name="Column97" queryTableFieldId="97" dataDxfId="1590"/>
    <tableColumn id="98" xr3:uid="{EFAEAC05-715F-4802-995C-711D4ED6071C}" uniqueName="98" name="Column98" queryTableFieldId="98" dataDxfId="1589"/>
    <tableColumn id="99" xr3:uid="{5578A670-18B0-4B62-990A-75D2ED9831BF}" uniqueName="99" name="Column99" queryTableFieldId="99" dataDxfId="1588"/>
    <tableColumn id="100" xr3:uid="{DF891FD8-9A9F-43C4-BA42-B5D6563B5FE3}" uniqueName="100" name="Column100" queryTableFieldId="100" dataDxfId="1587"/>
    <tableColumn id="101" xr3:uid="{D1C255CB-F007-4961-9A59-B4248A726FB5}" uniqueName="101" name="Column101" queryTableFieldId="101" dataDxfId="1586"/>
    <tableColumn id="102" xr3:uid="{A45955E7-8FCE-4A5C-A78B-F6E24624C202}" uniqueName="102" name="Column102" queryTableFieldId="102" dataDxfId="1585"/>
    <tableColumn id="103" xr3:uid="{F2BA2900-EBDD-4A17-956B-85688E9FA66C}" uniqueName="103" name="Column103" queryTableFieldId="103" dataDxfId="1584"/>
    <tableColumn id="104" xr3:uid="{840F21DA-F477-4D08-A86B-3D6C82F26C0C}" uniqueName="104" name="Column104" queryTableFieldId="104" dataDxfId="1583"/>
    <tableColumn id="105" xr3:uid="{CA7D19E1-D147-43D2-A0ED-07CBBFCED0C9}" uniqueName="105" name="Column105" queryTableFieldId="105" dataDxfId="1582"/>
    <tableColumn id="106" xr3:uid="{BEE1E69C-8630-4735-ADA4-8D6682D72287}" uniqueName="106" name="Column106" queryTableFieldId="106" dataDxfId="1581"/>
    <tableColumn id="107" xr3:uid="{8721A5C7-D535-401F-906F-BBD5C0DD733D}" uniqueName="107" name="Column107" queryTableFieldId="107" dataDxfId="1580"/>
    <tableColumn id="108" xr3:uid="{C8270D6E-F30A-47E9-B55E-CDCC798F57CA}" uniqueName="108" name="Column108" queryTableFieldId="108" dataDxfId="1579"/>
    <tableColumn id="109" xr3:uid="{49825CF0-6A4F-437D-8DB1-0DB604095898}" uniqueName="109" name="Column109" queryTableFieldId="109" dataDxfId="1578"/>
    <tableColumn id="110" xr3:uid="{94A32DBA-60B3-4831-B18E-15CC24B35164}" uniqueName="110" name="Column110" queryTableFieldId="110" dataDxfId="1577"/>
    <tableColumn id="111" xr3:uid="{B595C2C5-758D-4869-A4B9-DC6F59A5667C}" uniqueName="111" name="Column111" queryTableFieldId="111" dataDxfId="1576"/>
    <tableColumn id="112" xr3:uid="{87461226-3B96-4982-9040-CC25CAA7DE21}" uniqueName="112" name="Column112" queryTableFieldId="112" dataDxfId="1575"/>
    <tableColumn id="113" xr3:uid="{FECD0959-06D8-44DA-9B60-C4957034FFA7}" uniqueName="113" name="Column113" queryTableFieldId="113" dataDxfId="1574"/>
    <tableColumn id="114" xr3:uid="{D37CA121-688D-4355-8309-DA872EE2A6A3}" uniqueName="114" name="Column114" queryTableFieldId="114" dataDxfId="1573"/>
    <tableColumn id="115" xr3:uid="{EE9BDE15-CCA8-4170-A07D-6254FB28C888}" uniqueName="115" name="Column115" queryTableFieldId="115" dataDxfId="1572"/>
    <tableColumn id="116" xr3:uid="{87FA4FE8-8F14-4EC8-9D86-40BFDCEC051F}" uniqueName="116" name="Column116" queryTableFieldId="116" dataDxfId="1571"/>
    <tableColumn id="117" xr3:uid="{5AA43154-EB34-4583-B045-883E350C0D78}" uniqueName="117" name="Column117" queryTableFieldId="117" dataDxfId="1570"/>
    <tableColumn id="118" xr3:uid="{74CBB229-DB2C-415C-B5C9-A99DD587DA82}" uniqueName="118" name="Column118" queryTableFieldId="118" dataDxfId="1569"/>
    <tableColumn id="119" xr3:uid="{DF4325D1-C05A-47F5-9722-5B0CFA94E9A0}" uniqueName="119" name="Column119" queryTableFieldId="119" dataDxfId="1568"/>
    <tableColumn id="120" xr3:uid="{ACECCF0D-A187-47F0-A1ED-BCF501CD3DD7}" uniqueName="120" name="Column120" queryTableFieldId="120" dataDxfId="1567"/>
    <tableColumn id="121" xr3:uid="{913FA7FC-DDB3-4E6A-8B09-02E49EB2C704}" uniqueName="121" name="Column121" queryTableFieldId="121" dataDxfId="1566"/>
    <tableColumn id="122" xr3:uid="{D9B1720A-4840-4B68-AE74-73BB11889E8A}" uniqueName="122" name="Column122" queryTableFieldId="122" dataDxfId="1565"/>
    <tableColumn id="123" xr3:uid="{869BB968-4EBC-4F0A-9CD5-9B6614A222A8}" uniqueName="123" name="Column123" queryTableFieldId="123" dataDxfId="1564"/>
    <tableColumn id="124" xr3:uid="{130FA707-F241-4A89-AB24-EAA102291FF2}" uniqueName="124" name="Column124" queryTableFieldId="124" dataDxfId="1563"/>
    <tableColumn id="125" xr3:uid="{4317AA1B-B4E6-41F4-9046-C474FF7008D8}" uniqueName="125" name="Column125" queryTableFieldId="125" dataDxfId="1562"/>
    <tableColumn id="126" xr3:uid="{C518F6DD-09E3-440F-98A8-B0C261CEAD22}" uniqueName="126" name="Column126" queryTableFieldId="126" dataDxfId="1561"/>
    <tableColumn id="127" xr3:uid="{37F480E1-35D8-482E-A296-7435A9643641}" uniqueName="127" name="Column127" queryTableFieldId="127" dataDxfId="1560"/>
    <tableColumn id="128" xr3:uid="{6448264A-022E-4CDD-BAC7-8C16AAE5B3C2}" uniqueName="128" name="Column128" queryTableFieldId="128" dataDxfId="1559"/>
    <tableColumn id="129" xr3:uid="{F5A4D5D9-7471-4887-A2D1-CAF350D122C1}" uniqueName="129" name="Column129" queryTableFieldId="129" dataDxfId="1558"/>
    <tableColumn id="130" xr3:uid="{9FFC8992-2A27-447A-8658-B843C159DD61}" uniqueName="130" name="Column130" queryTableFieldId="130" dataDxfId="1557"/>
    <tableColumn id="131" xr3:uid="{834FA0B9-E616-4C6C-B651-17338A22B475}" uniqueName="131" name="Column131" queryTableFieldId="131" dataDxfId="1556"/>
    <tableColumn id="132" xr3:uid="{05C2574D-9226-48D7-9063-DF4D987817DE}" uniqueName="132" name="Column132" queryTableFieldId="132" dataDxfId="1555"/>
    <tableColumn id="133" xr3:uid="{43B8F6C5-2925-489B-B71E-D3145FF8EE88}" uniqueName="133" name="Column133" queryTableFieldId="133" dataDxfId="1554"/>
    <tableColumn id="134" xr3:uid="{9914D36E-B17E-4918-A762-D8A924C1AAC3}" uniqueName="134" name="Column134" queryTableFieldId="134" dataDxfId="1553"/>
    <tableColumn id="135" xr3:uid="{64B15637-C6F7-4392-AFDD-F761D86A38F7}" uniqueName="135" name="Column135" queryTableFieldId="135" dataDxfId="1552"/>
    <tableColumn id="136" xr3:uid="{73EF7FDE-19FE-42E9-B591-290FB51CA974}" uniqueName="136" name="Column136" queryTableFieldId="136" dataDxfId="1551"/>
    <tableColumn id="137" xr3:uid="{AF2E70E0-6CE2-43A4-8650-84B556DF6B9F}" uniqueName="137" name="Column137" queryTableFieldId="137" dataDxfId="1550"/>
    <tableColumn id="138" xr3:uid="{EDC19722-7A8D-489E-A7E9-E774A49AF71C}" uniqueName="138" name="Column138" queryTableFieldId="138" dataDxfId="1549"/>
    <tableColumn id="139" xr3:uid="{48947B5D-5566-4B17-B1BB-E89A8AC432E5}" uniqueName="139" name="Column139" queryTableFieldId="139" dataDxfId="1548"/>
    <tableColumn id="140" xr3:uid="{19D6909F-AA20-4DC3-9F2C-00A9541B1AE6}" uniqueName="140" name="Column140" queryTableFieldId="140" dataDxfId="1547"/>
    <tableColumn id="141" xr3:uid="{D2D11C26-5B58-452F-98DB-B6EB5346C46A}" uniqueName="141" name="Column141" queryTableFieldId="141" dataDxfId="1546"/>
    <tableColumn id="142" xr3:uid="{842267FE-CC10-493E-AB8F-8E47CD555A54}" uniqueName="142" name="Column142" queryTableFieldId="142" dataDxfId="1545"/>
    <tableColumn id="143" xr3:uid="{DC0E5AB7-8429-4FB9-989B-A4847122BC09}" uniqueName="143" name="Column143" queryTableFieldId="143" dataDxfId="1544"/>
    <tableColumn id="144" xr3:uid="{BAF12CEB-1284-4DDE-948E-9F92ED75C039}" uniqueName="144" name="Column144" queryTableFieldId="144" dataDxfId="1543"/>
    <tableColumn id="145" xr3:uid="{758C07DB-48FD-429A-9123-F72F079B448B}" uniqueName="145" name="Column145" queryTableFieldId="145" dataDxfId="1542"/>
    <tableColumn id="146" xr3:uid="{F2DD04CD-347E-4125-AA77-938722FF2D7E}" uniqueName="146" name="Column146" queryTableFieldId="146" dataDxfId="1541"/>
    <tableColumn id="147" xr3:uid="{C597F6F8-C7EC-46FF-AD30-692F328D89EC}" uniqueName="147" name="Column147" queryTableFieldId="147" dataDxfId="1540"/>
    <tableColumn id="148" xr3:uid="{DA4DCDD3-8F77-409D-ADC4-7122EE63365D}" uniqueName="148" name="Column148" queryTableFieldId="148" dataDxfId="1539"/>
    <tableColumn id="149" xr3:uid="{07282F8E-CE3D-4D26-8B8E-6B0994FDC8A3}" uniqueName="149" name="Column149" queryTableFieldId="149" dataDxfId="1538"/>
    <tableColumn id="150" xr3:uid="{36C0DC54-B505-4FC2-B867-85D394C23688}" uniqueName="150" name="Column150" queryTableFieldId="150" dataDxfId="1537"/>
    <tableColumn id="151" xr3:uid="{F62E6C2F-2D55-44B3-BC20-B7BA4227A725}" uniqueName="151" name="Column151" queryTableFieldId="151" dataDxfId="1536"/>
    <tableColumn id="152" xr3:uid="{48DBAD8B-E33D-4694-A98D-1E5D1AD67332}" uniqueName="152" name="Column152" queryTableFieldId="152" dataDxfId="1535"/>
    <tableColumn id="153" xr3:uid="{19A2EEBA-C672-4C47-9347-338C611E7D67}" uniqueName="153" name="Column153" queryTableFieldId="153" dataDxfId="1534"/>
    <tableColumn id="154" xr3:uid="{4C90B563-6E02-4DD2-A9E3-798B48815B74}" uniqueName="154" name="Column154" queryTableFieldId="154" dataDxfId="1533"/>
    <tableColumn id="155" xr3:uid="{AC0E32DD-3274-45CC-99ED-C0A2DABCAA18}" uniqueName="155" name="Column155" queryTableFieldId="155" dataDxfId="1532"/>
    <tableColumn id="156" xr3:uid="{60AA6588-D700-4355-B957-083E645BB52E}" uniqueName="156" name="Column156" queryTableFieldId="156" dataDxfId="1531"/>
    <tableColumn id="157" xr3:uid="{9CFE414D-FAF3-4E6B-B9E3-517A29A91ED2}" uniqueName="157" name="Column157" queryTableFieldId="157" dataDxfId="1530"/>
    <tableColumn id="158" xr3:uid="{486E04B9-090A-447F-808F-9579E763A0B6}" uniqueName="158" name="Column158" queryTableFieldId="158" dataDxfId="1529"/>
    <tableColumn id="159" xr3:uid="{A0423EFF-5781-42C7-BE25-BC5C5A05DD95}" uniqueName="159" name="Column159" queryTableFieldId="159" dataDxfId="1528"/>
    <tableColumn id="160" xr3:uid="{B0DC5319-CE68-48B0-B13D-2F57B786C4ED}" uniqueName="160" name="Column160" queryTableFieldId="160" dataDxfId="1527"/>
    <tableColumn id="161" xr3:uid="{A152EBA0-7EE2-4B5A-81FC-FC5F2ADA74EB}" uniqueName="161" name="Column161" queryTableFieldId="161" dataDxfId="1526"/>
    <tableColumn id="162" xr3:uid="{EFD1339C-838C-4B7E-94D6-606EAC2B99D0}" uniqueName="162" name="Column162" queryTableFieldId="162" dataDxfId="1525"/>
    <tableColumn id="163" xr3:uid="{0011835D-AB4D-4975-B53D-A444E0160BD4}" uniqueName="163" name="Column163" queryTableFieldId="163" dataDxfId="1524"/>
    <tableColumn id="164" xr3:uid="{F582A110-01D1-45FA-9D47-38DAE19E0441}" uniqueName="164" name="Column164" queryTableFieldId="164" dataDxfId="1523"/>
    <tableColumn id="165" xr3:uid="{FFEEAA17-5687-440A-B9E7-3255D5677A44}" uniqueName="165" name="Column165" queryTableFieldId="165" dataDxfId="1522"/>
    <tableColumn id="166" xr3:uid="{4B792770-7FE3-4B04-994F-62A91949FED4}" uniqueName="166" name="Column166" queryTableFieldId="166" dataDxfId="1521"/>
    <tableColumn id="167" xr3:uid="{C1764A1F-A337-44EC-B0DD-B40984E3FE68}" uniqueName="167" name="Column167" queryTableFieldId="167" dataDxfId="1520"/>
    <tableColumn id="168" xr3:uid="{74812560-4D97-45BB-9194-870ACF354F47}" uniqueName="168" name="Column168" queryTableFieldId="168" dataDxfId="1519"/>
    <tableColumn id="169" xr3:uid="{D826EF29-C732-4D12-AD8E-D92F8F810775}" uniqueName="169" name="Column169" queryTableFieldId="169" dataDxfId="1518"/>
    <tableColumn id="170" xr3:uid="{E691C61B-7FA1-4994-ADA7-55982291869C}" uniqueName="170" name="Column170" queryTableFieldId="170" dataDxfId="1517"/>
    <tableColumn id="171" xr3:uid="{76320814-247E-4000-BDB1-7F761568A93B}" uniqueName="171" name="Column171" queryTableFieldId="171" dataDxfId="1516"/>
    <tableColumn id="172" xr3:uid="{3B8E6DBC-5455-4614-B511-A3A458B8D76D}" uniqueName="172" name="Column172" queryTableFieldId="172" dataDxfId="1515"/>
    <tableColumn id="173" xr3:uid="{53C51943-68DC-4165-BC05-8428918A1585}" uniqueName="173" name="Column173" queryTableFieldId="173" dataDxfId="1514"/>
    <tableColumn id="174" xr3:uid="{B74440B1-EAE6-440C-B680-61BFBC184785}" uniqueName="174" name="Column174" queryTableFieldId="174" dataDxfId="1513"/>
    <tableColumn id="175" xr3:uid="{8A089A20-66AC-46A1-A845-920C1C07F422}" uniqueName="175" name="Column175" queryTableFieldId="175" dataDxfId="1512"/>
    <tableColumn id="176" xr3:uid="{4E078CE3-1298-4574-BA86-0DB644EED6CF}" uniqueName="176" name="Column176" queryTableFieldId="176" dataDxfId="1511"/>
    <tableColumn id="177" xr3:uid="{4B69A472-AF17-4E21-B7F9-38A632339095}" uniqueName="177" name="Column177" queryTableFieldId="177" dataDxfId="1510"/>
    <tableColumn id="178" xr3:uid="{25587A68-F605-4321-A0A8-E2210339090C}" uniqueName="178" name="Column178" queryTableFieldId="178" dataDxfId="1509"/>
    <tableColumn id="179" xr3:uid="{8A046DB5-71A1-4D56-A532-0EF71E81EAD7}" uniqueName="179" name="Column179" queryTableFieldId="179" dataDxfId="1508"/>
    <tableColumn id="180" xr3:uid="{921ACA4D-9AE2-41AD-81C2-4DD6755822B5}" uniqueName="180" name="Column180" queryTableFieldId="180" dataDxfId="1507"/>
    <tableColumn id="181" xr3:uid="{A4591E60-8BB3-407A-BC37-5569BF9C8D35}" uniqueName="181" name="Column181" queryTableFieldId="181" dataDxfId="1506"/>
    <tableColumn id="182" xr3:uid="{69249441-EAE5-4C1D-A4B0-F3212F054EA0}" uniqueName="182" name="Column182" queryTableFieldId="182" dataDxfId="1505"/>
    <tableColumn id="183" xr3:uid="{4838F739-BD3E-46AC-9A05-BFDFBE9FB965}" uniqueName="183" name="Column183" queryTableFieldId="183" dataDxfId="1504"/>
    <tableColumn id="184" xr3:uid="{7AA34732-3225-42AD-BCA9-F75BB4E7154D}" uniqueName="184" name="Column184" queryTableFieldId="184" dataDxfId="1503"/>
    <tableColumn id="185" xr3:uid="{A8A7488B-89FE-49E3-BE64-D5235B3CF27C}" uniqueName="185" name="Column185" queryTableFieldId="185" dataDxfId="1502"/>
    <tableColumn id="186" xr3:uid="{BCDD2F76-E7C3-469A-936E-0AE925782F28}" uniqueName="186" name="Column186" queryTableFieldId="186" dataDxfId="1501"/>
    <tableColumn id="187" xr3:uid="{C5BD7F94-D440-47E6-AE69-B7218861DE5B}" uniqueName="187" name="Column187" queryTableFieldId="187" dataDxfId="1500"/>
    <tableColumn id="188" xr3:uid="{ED2712CE-2704-4FCE-B400-0EAF6EEC6236}" uniqueName="188" name="Column188" queryTableFieldId="188" dataDxfId="1499"/>
    <tableColumn id="189" xr3:uid="{FDFB137E-81B1-4483-B565-123EF85237C1}" uniqueName="189" name="Column189" queryTableFieldId="189" dataDxfId="1498"/>
    <tableColumn id="190" xr3:uid="{CAD5EE0B-6065-499D-A801-7F0B86063EBE}" uniqueName="190" name="Column190" queryTableFieldId="190" dataDxfId="1497"/>
    <tableColumn id="191" xr3:uid="{6CA7865F-0045-444B-AC74-F92C970C4131}" uniqueName="191" name="Column191" queryTableFieldId="191" dataDxfId="1496"/>
    <tableColumn id="192" xr3:uid="{43A565AB-39EF-4490-BD3F-DFC73F1B118C}" uniqueName="192" name="Column192" queryTableFieldId="192" dataDxfId="1495"/>
    <tableColumn id="193" xr3:uid="{17261E14-B33B-4009-A71F-4AE423F4E197}" uniqueName="193" name="Column193" queryTableFieldId="193" dataDxfId="1494"/>
    <tableColumn id="194" xr3:uid="{087EE1B4-A79C-4323-802E-E37F2B2926EE}" uniqueName="194" name="Column194" queryTableFieldId="194" dataDxfId="1493"/>
    <tableColumn id="195" xr3:uid="{2FA62DBC-DE91-45B6-AF6F-62EF7180B13A}" uniqueName="195" name="Column195" queryTableFieldId="195" dataDxfId="1492"/>
    <tableColumn id="196" xr3:uid="{014515A2-13EF-47BE-BF0B-095E9094B209}" uniqueName="196" name="Column196" queryTableFieldId="196" dataDxfId="1491"/>
    <tableColumn id="197" xr3:uid="{1FC9C07A-DFE6-45ED-86A3-11EAB29A5014}" uniqueName="197" name="Column197" queryTableFieldId="197" dataDxfId="1490"/>
    <tableColumn id="198" xr3:uid="{BAA4C14A-0EEC-4A74-849A-3DC4B7ACC321}" uniqueName="198" name="Column198" queryTableFieldId="198" dataDxfId="1489"/>
    <tableColumn id="199" xr3:uid="{C011AE0C-5085-4B17-8545-232C53850E43}" uniqueName="199" name="Column199" queryTableFieldId="199" dataDxfId="1488"/>
    <tableColumn id="200" xr3:uid="{8B6BE0A7-0A92-4688-9316-7132DF9989B1}" uniqueName="200" name="Column200" queryTableFieldId="200" dataDxfId="1487"/>
    <tableColumn id="201" xr3:uid="{AD6112DF-C0A0-4B27-BFCD-D7AF2FDA61AB}" uniqueName="201" name="Column201" queryTableFieldId="201" dataDxfId="1486"/>
    <tableColumn id="202" xr3:uid="{1F3D4893-ACD7-43DE-98C0-0BA5D91F169F}" uniqueName="202" name="Column202" queryTableFieldId="202" dataDxfId="1485"/>
    <tableColumn id="203" xr3:uid="{ECFF990A-063C-4C16-B228-23F7AB5609C5}" uniqueName="203" name="Column203" queryTableFieldId="203" dataDxfId="1484"/>
    <tableColumn id="204" xr3:uid="{40D63E41-01CE-4B9A-848D-545587154D11}" uniqueName="204" name="Column204" queryTableFieldId="204" dataDxfId="1483"/>
    <tableColumn id="205" xr3:uid="{BC6087AA-9440-469D-9B01-5553486065CC}" uniqueName="205" name="Column205" queryTableFieldId="205" dataDxfId="1482"/>
    <tableColumn id="206" xr3:uid="{16D06F03-0BB4-409C-8A29-2F06E61FA776}" uniqueName="206" name="Column206" queryTableFieldId="206" dataDxfId="1481"/>
    <tableColumn id="207" xr3:uid="{AE5670BA-9C90-436C-87F4-02D586198355}" uniqueName="207" name="Column207" queryTableFieldId="207" dataDxfId="1480"/>
    <tableColumn id="208" xr3:uid="{B31357D3-33B7-42C5-A806-DABC1F777794}" uniqueName="208" name="Column208" queryTableFieldId="208" dataDxfId="1479"/>
    <tableColumn id="209" xr3:uid="{6D2C1830-E626-4ADB-8D19-F8E5DCC7631B}" uniqueName="209" name="Column209" queryTableFieldId="209" dataDxfId="1478"/>
    <tableColumn id="210" xr3:uid="{D24D2731-0A3A-4B71-8118-E1BB7EF8E7B9}" uniqueName="210" name="Column210" queryTableFieldId="210" dataDxfId="1477"/>
    <tableColumn id="211" xr3:uid="{BD00CFE5-6078-44AA-BD74-5478F9AC3296}" uniqueName="211" name="Column211" queryTableFieldId="211" dataDxfId="1476"/>
    <tableColumn id="212" xr3:uid="{C76F3DC6-52A0-4756-9F30-BB3125CE64BB}" uniqueName="212" name="Column212" queryTableFieldId="212" dataDxfId="1475"/>
    <tableColumn id="213" xr3:uid="{6806B763-D235-4C28-A813-D614584AFB8D}" uniqueName="213" name="Column213" queryTableFieldId="213" dataDxfId="1474"/>
    <tableColumn id="214" xr3:uid="{54045C0F-D296-4FDE-8268-A4B834259A2B}" uniqueName="214" name="Column214" queryTableFieldId="214" dataDxfId="1473"/>
    <tableColumn id="215" xr3:uid="{C25956F4-61F0-459D-B7C9-CD3449F14547}" uniqueName="215" name="Column215" queryTableFieldId="215" dataDxfId="1472"/>
    <tableColumn id="216" xr3:uid="{7C2DAB5E-98E7-4BAB-88A0-1EF6333F7EBE}" uniqueName="216" name="Column216" queryTableFieldId="216" dataDxfId="1471"/>
    <tableColumn id="217" xr3:uid="{5B6BBDD6-668A-43DA-B9CC-AC88286A1603}" uniqueName="217" name="Column217" queryTableFieldId="217" dataDxfId="1470"/>
    <tableColumn id="218" xr3:uid="{CBEF2EB9-0844-4A7E-86ED-0F9A7CCED348}" uniqueName="218" name="Column218" queryTableFieldId="218" dataDxfId="1469"/>
    <tableColumn id="219" xr3:uid="{22AD69B6-A794-4314-926B-F2CC5A3CA4CA}" uniqueName="219" name="Column219" queryTableFieldId="219" dataDxfId="1468"/>
    <tableColumn id="220" xr3:uid="{B83BEF42-C355-4845-863B-E97713E78780}" uniqueName="220" name="Column220" queryTableFieldId="220" dataDxfId="1467"/>
    <tableColumn id="221" xr3:uid="{9CF34D1B-D2B6-45A6-8CD9-FCA705DC586C}" uniqueName="221" name="Column221" queryTableFieldId="221" dataDxfId="1466"/>
    <tableColumn id="222" xr3:uid="{25E3A9B4-B48D-4729-AF34-7263DD73AE72}" uniqueName="222" name="Column222" queryTableFieldId="222" dataDxfId="1465"/>
    <tableColumn id="223" xr3:uid="{4443B955-0F6C-4166-9488-663D589110A5}" uniqueName="223" name="Column223" queryTableFieldId="223" dataDxfId="1464"/>
    <tableColumn id="224" xr3:uid="{054E92CD-C8ED-4502-9E78-770B4D065AF5}" uniqueName="224" name="Column224" queryTableFieldId="224" dataDxfId="1463"/>
    <tableColumn id="225" xr3:uid="{BDBC50DD-4340-4A3F-AE77-97504E9CB70E}" uniqueName="225" name="Column225" queryTableFieldId="225" dataDxfId="1462"/>
    <tableColumn id="226" xr3:uid="{704FA216-CDC0-49B3-9EE0-36AF5D64879E}" uniqueName="226" name="Column226" queryTableFieldId="226" dataDxfId="1461"/>
    <tableColumn id="227" xr3:uid="{573C164D-E7D9-4208-9EB0-31E7B13AC435}" uniqueName="227" name="Column227" queryTableFieldId="227" dataDxfId="1460"/>
    <tableColumn id="228" xr3:uid="{529B5AA9-DFE8-48B0-BB14-CD25DCD4352A}" uniqueName="228" name="Column228" queryTableFieldId="228" dataDxfId="1459"/>
    <tableColumn id="229" xr3:uid="{07E72826-F4E9-4DA7-A63F-5552FF982C18}" uniqueName="229" name="Column229" queryTableFieldId="229" dataDxfId="1458"/>
    <tableColumn id="230" xr3:uid="{D11BE303-5B4A-407B-A303-3C60A1760B31}" uniqueName="230" name="Column230" queryTableFieldId="230" dataDxfId="1457"/>
    <tableColumn id="231" xr3:uid="{58AD433F-6C62-4B13-A419-C148559B020E}" uniqueName="231" name="Column231" queryTableFieldId="231" dataDxfId="1456"/>
    <tableColumn id="232" xr3:uid="{F862C819-3B56-4818-99F0-3D005FD9DB58}" uniqueName="232" name="Column232" queryTableFieldId="232" dataDxfId="1455"/>
    <tableColumn id="233" xr3:uid="{2C54FA94-313D-4BE6-9015-28BFB4E63C16}" uniqueName="233" name="Column233" queryTableFieldId="233" dataDxfId="1454"/>
    <tableColumn id="234" xr3:uid="{558148C2-A782-4ACC-B036-D969F59C8ED2}" uniqueName="234" name="Column234" queryTableFieldId="234" dataDxfId="1453"/>
    <tableColumn id="235" xr3:uid="{BFF449AE-8297-4C27-AEC0-3C33C109696A}" uniqueName="235" name="Column235" queryTableFieldId="235" dataDxfId="1452"/>
    <tableColumn id="236" xr3:uid="{38A1B4DD-3920-49E3-B2CD-0412636E73F8}" uniqueName="236" name="Column236" queryTableFieldId="236" dataDxfId="1451"/>
    <tableColumn id="237" xr3:uid="{1EF3FEAA-EC41-4977-A63D-6C1FDC80549F}" uniqueName="237" name="Column237" queryTableFieldId="237" dataDxfId="1450"/>
    <tableColumn id="238" xr3:uid="{B71C7742-4191-47AE-B896-1904CF3D7D47}" uniqueName="238" name="Column238" queryTableFieldId="238" dataDxfId="1449"/>
    <tableColumn id="239" xr3:uid="{6C00E916-D806-4167-B8F0-1CF86D881DCF}" uniqueName="239" name="Column239" queryTableFieldId="239" dataDxfId="1448"/>
    <tableColumn id="240" xr3:uid="{C31C0529-5192-43C7-906A-04178F3A38DD}" uniqueName="240" name="Column240" queryTableFieldId="240" dataDxfId="1447"/>
    <tableColumn id="241" xr3:uid="{10209741-DE52-407F-94E3-33DE82FDEFD2}" uniqueName="241" name="Column241" queryTableFieldId="241" dataDxfId="14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BB2777-7A1B-478A-8E1B-4B7F9B4C4FA5}" name="IIA_TP1_Modelo_Base_Comparacao_Modelo_spreadsheet" displayName="IIA_TP1_Modelo_Base_Comparacao_Modelo_spreadsheet" ref="A1:IG14" tableType="queryTable" totalsRowShown="0">
  <autoFilter ref="A1:IG14" xr:uid="{A9BB2777-7A1B-478A-8E1B-4B7F9B4C4FA5}"/>
  <tableColumns count="241">
    <tableColumn id="1" xr3:uid="{FDEACF91-BD7E-42D9-A072-C246F0EC9E49}" uniqueName="1" name="Column1" queryTableFieldId="1" dataDxfId="1445"/>
    <tableColumn id="2" xr3:uid="{C1DD4D4F-7073-4D2A-A373-281756403094}" uniqueName="2" name="Column2" queryTableFieldId="2" dataDxfId="1444"/>
    <tableColumn id="3" xr3:uid="{E830A70E-7CA2-47EE-A56B-D4B6738E528D}" uniqueName="3" name="Column3" queryTableFieldId="3" dataDxfId="1443"/>
    <tableColumn id="4" xr3:uid="{FFDE9EA3-D804-42B1-AAD8-1024DA73647C}" uniqueName="4" name="Column4" queryTableFieldId="4" dataDxfId="1442"/>
    <tableColumn id="5" xr3:uid="{0E4645EC-796D-436B-9CEA-E73E7941CA69}" uniqueName="5" name="Column5" queryTableFieldId="5" dataDxfId="1441"/>
    <tableColumn id="6" xr3:uid="{E21E12F4-EB95-4E51-A013-6763DD991CD7}" uniqueName="6" name="Column6" queryTableFieldId="6" dataDxfId="1440"/>
    <tableColumn id="7" xr3:uid="{78DA2DD5-6228-4444-A2E7-9B6594B3C799}" uniqueName="7" name="Column7" queryTableFieldId="7" dataDxfId="1439"/>
    <tableColumn id="8" xr3:uid="{58F3AA00-67D2-4102-AF4B-875E95DDBCF4}" uniqueName="8" name="Column8" queryTableFieldId="8" dataDxfId="1438"/>
    <tableColumn id="9" xr3:uid="{2D86BAB1-1696-4A53-BA0B-F4933A69BFD6}" uniqueName="9" name="Column9" queryTableFieldId="9" dataDxfId="1437"/>
    <tableColumn id="10" xr3:uid="{59BDB07B-90A8-4D21-BB00-6D26653AE6CA}" uniqueName="10" name="Column10" queryTableFieldId="10" dataDxfId="1436"/>
    <tableColumn id="11" xr3:uid="{48C72E01-D3C0-49B9-9018-90F089774665}" uniqueName="11" name="Column11" queryTableFieldId="11" dataDxfId="1435"/>
    <tableColumn id="12" xr3:uid="{984291EF-BFBB-49BE-9884-18F779FF30DC}" uniqueName="12" name="Column12" queryTableFieldId="12" dataDxfId="1434"/>
    <tableColumn id="13" xr3:uid="{B19CFD36-3FBD-430C-BD85-64849F70AECF}" uniqueName="13" name="Column13" queryTableFieldId="13" dataDxfId="1433"/>
    <tableColumn id="14" xr3:uid="{7C5EAF6C-BA63-4D6B-B8CF-366B94FE5B6D}" uniqueName="14" name="Column14" queryTableFieldId="14" dataDxfId="1432"/>
    <tableColumn id="15" xr3:uid="{C946C4DB-1FE0-482D-BBE4-97D6FE8BAACA}" uniqueName="15" name="Column15" queryTableFieldId="15" dataDxfId="1431"/>
    <tableColumn id="16" xr3:uid="{3A522E7D-F2CA-47A9-9D41-FB863E1A4AC6}" uniqueName="16" name="Column16" queryTableFieldId="16" dataDxfId="1430"/>
    <tableColumn id="17" xr3:uid="{CF8CF72C-7AD6-4BE7-B961-A83A5B450A3F}" uniqueName="17" name="Column17" queryTableFieldId="17" dataDxfId="1429"/>
    <tableColumn id="18" xr3:uid="{9FDEB7F5-21E8-4BD2-A0E2-303F65CDDAC8}" uniqueName="18" name="Column18" queryTableFieldId="18" dataDxfId="1428"/>
    <tableColumn id="19" xr3:uid="{8625EDD7-0077-4CAC-8919-6E645FB53E77}" uniqueName="19" name="Column19" queryTableFieldId="19" dataDxfId="1427"/>
    <tableColumn id="20" xr3:uid="{B40293DE-D444-47DC-B28E-E65602D619AC}" uniqueName="20" name="Column20" queryTableFieldId="20" dataDxfId="1426"/>
    <tableColumn id="21" xr3:uid="{6C62D60F-B486-4A53-A1E2-C2A402EFB68F}" uniqueName="21" name="Column21" queryTableFieldId="21" dataDxfId="1425"/>
    <tableColumn id="22" xr3:uid="{E134E464-4329-4732-9DBA-B84ED5477F3C}" uniqueName="22" name="Column22" queryTableFieldId="22" dataDxfId="1424"/>
    <tableColumn id="23" xr3:uid="{4872948D-518D-4046-8C13-28E99D7212F8}" uniqueName="23" name="Column23" queryTableFieldId="23" dataDxfId="1423"/>
    <tableColumn id="24" xr3:uid="{AE579C67-4073-46BE-AFBC-768B89C63A67}" uniqueName="24" name="Column24" queryTableFieldId="24" dataDxfId="1422"/>
    <tableColumn id="25" xr3:uid="{B0209D1E-10C0-40FE-BB68-BA00D53C15B5}" uniqueName="25" name="Column25" queryTableFieldId="25" dataDxfId="1421"/>
    <tableColumn id="26" xr3:uid="{2D0FF5D4-B0E5-4959-BF35-08D69E3A8C31}" uniqueName="26" name="Column26" queryTableFieldId="26" dataDxfId="1420"/>
    <tableColumn id="27" xr3:uid="{E2CE89E1-A804-44CA-ACEC-174AB9521C75}" uniqueName="27" name="Column27" queryTableFieldId="27" dataDxfId="1419"/>
    <tableColumn id="28" xr3:uid="{CFCA8DF9-7926-419B-9101-0B8CCF79D4F2}" uniqueName="28" name="Column28" queryTableFieldId="28" dataDxfId="1418"/>
    <tableColumn id="29" xr3:uid="{6EA2E8EE-B3A7-4E3C-A28B-89603E406B49}" uniqueName="29" name="Column29" queryTableFieldId="29" dataDxfId="1417"/>
    <tableColumn id="30" xr3:uid="{FD27AE79-080E-435C-82A4-78A80D6CE139}" uniqueName="30" name="Column30" queryTableFieldId="30" dataDxfId="1416"/>
    <tableColumn id="31" xr3:uid="{98DD877B-A268-49F1-85F8-AF90233ECF84}" uniqueName="31" name="Column31" queryTableFieldId="31" dataDxfId="1415"/>
    <tableColumn id="32" xr3:uid="{332D00EA-5731-4EE0-9C21-84366ECE51AD}" uniqueName="32" name="Column32" queryTableFieldId="32" dataDxfId="1414"/>
    <tableColumn id="33" xr3:uid="{9157FB58-C61B-4513-826C-F4DA9529F607}" uniqueName="33" name="Column33" queryTableFieldId="33" dataDxfId="1413"/>
    <tableColumn id="34" xr3:uid="{D4F1B31A-B136-4588-AA53-5D85702533B6}" uniqueName="34" name="Column34" queryTableFieldId="34" dataDxfId="1412"/>
    <tableColumn id="35" xr3:uid="{235D0B2B-C451-43C9-AF50-172D5EC9D583}" uniqueName="35" name="Column35" queryTableFieldId="35" dataDxfId="1411"/>
    <tableColumn id="36" xr3:uid="{2E828863-3EC2-4EC6-847F-59D198C0F4F1}" uniqueName="36" name="Column36" queryTableFieldId="36" dataDxfId="1410"/>
    <tableColumn id="37" xr3:uid="{998E9893-8924-4BE9-881C-A2B66BB1593F}" uniqueName="37" name="Column37" queryTableFieldId="37" dataDxfId="1409"/>
    <tableColumn id="38" xr3:uid="{03EC0B21-7B01-4009-913A-98AE1461684F}" uniqueName="38" name="Column38" queryTableFieldId="38" dataDxfId="1408"/>
    <tableColumn id="39" xr3:uid="{F40D7C81-5188-433D-80E7-FD7B2DF113BA}" uniqueName="39" name="Column39" queryTableFieldId="39" dataDxfId="1407"/>
    <tableColumn id="40" xr3:uid="{5EAEB1E0-06B4-4EEC-86C6-E8E26AE49114}" uniqueName="40" name="Column40" queryTableFieldId="40" dataDxfId="1406"/>
    <tableColumn id="41" xr3:uid="{D259E481-68C4-4016-8944-2FAA83925B82}" uniqueName="41" name="Column41" queryTableFieldId="41" dataDxfId="1405"/>
    <tableColumn id="42" xr3:uid="{C32E1B89-6EE9-4486-8DC8-27B363A41268}" uniqueName="42" name="Column42" queryTableFieldId="42" dataDxfId="1404"/>
    <tableColumn id="43" xr3:uid="{8D15D115-5348-40ED-8942-454C99AF7E29}" uniqueName="43" name="Column43" queryTableFieldId="43" dataDxfId="1403"/>
    <tableColumn id="44" xr3:uid="{7FE1D869-4823-40DC-A250-D9047A56B287}" uniqueName="44" name="Column44" queryTableFieldId="44" dataDxfId="1402"/>
    <tableColumn id="45" xr3:uid="{7028A541-D0CC-4483-A418-B2CAC8F22FDA}" uniqueName="45" name="Column45" queryTableFieldId="45" dataDxfId="1401"/>
    <tableColumn id="46" xr3:uid="{BACBFF23-1A2E-4351-93B3-A5DC18375022}" uniqueName="46" name="Column46" queryTableFieldId="46" dataDxfId="1400"/>
    <tableColumn id="47" xr3:uid="{9D020365-7123-4400-BBCF-EA0253F1EC35}" uniqueName="47" name="Column47" queryTableFieldId="47" dataDxfId="1399"/>
    <tableColumn id="48" xr3:uid="{4A973E28-C5FC-49B9-997E-66F70A8EB703}" uniqueName="48" name="Column48" queryTableFieldId="48" dataDxfId="1398"/>
    <tableColumn id="49" xr3:uid="{883EA331-C228-4168-9414-CD770C413918}" uniqueName="49" name="Column49" queryTableFieldId="49" dataDxfId="1397"/>
    <tableColumn id="50" xr3:uid="{25156A7E-0B17-453D-8FD8-061C20CEF278}" uniqueName="50" name="Column50" queryTableFieldId="50" dataDxfId="1396"/>
    <tableColumn id="51" xr3:uid="{547E0A43-9781-4663-8A92-3CB15841F17A}" uniqueName="51" name="Column51" queryTableFieldId="51" dataDxfId="1395"/>
    <tableColumn id="52" xr3:uid="{C9E9FF88-9393-434A-A18F-2A2E46376FBA}" uniqueName="52" name="Column52" queryTableFieldId="52" dataDxfId="1394"/>
    <tableColumn id="53" xr3:uid="{8B043D6B-BE36-4E04-8C52-0978CE42446B}" uniqueName="53" name="Column53" queryTableFieldId="53" dataDxfId="1393"/>
    <tableColumn id="54" xr3:uid="{8EB661A2-C251-4CFD-ABE9-1B82A12F32E9}" uniqueName="54" name="Column54" queryTableFieldId="54" dataDxfId="1392"/>
    <tableColumn id="55" xr3:uid="{0E33947D-4F86-4EE8-AF24-8D807707B1C9}" uniqueName="55" name="Column55" queryTableFieldId="55" dataDxfId="1391"/>
    <tableColumn id="56" xr3:uid="{EB4E10D5-2878-4A2F-AB5E-9D9ED66B3F32}" uniqueName="56" name="Column56" queryTableFieldId="56" dataDxfId="1390"/>
    <tableColumn id="57" xr3:uid="{0D9DC231-A14E-4680-A0B2-226A75385EC2}" uniqueName="57" name="Column57" queryTableFieldId="57" dataDxfId="1389"/>
    <tableColumn id="58" xr3:uid="{8E44FA13-4B40-4B88-A13F-51D25F15489D}" uniqueName="58" name="Column58" queryTableFieldId="58" dataDxfId="1388"/>
    <tableColumn id="59" xr3:uid="{CE64C712-9D73-4E5C-AD81-80A3EC6C7B83}" uniqueName="59" name="Column59" queryTableFieldId="59" dataDxfId="1387"/>
    <tableColumn id="60" xr3:uid="{37E98EA5-95FA-4041-A307-64F03C3879F4}" uniqueName="60" name="Column60" queryTableFieldId="60" dataDxfId="1386"/>
    <tableColumn id="61" xr3:uid="{10812CD0-398C-44B8-B694-486FA377C324}" uniqueName="61" name="Column61" queryTableFieldId="61" dataDxfId="1385"/>
    <tableColumn id="62" xr3:uid="{765E0CBC-149A-432A-8826-65D0C5E145AF}" uniqueName="62" name="Column62" queryTableFieldId="62" dataDxfId="1384"/>
    <tableColumn id="63" xr3:uid="{E7C9055E-82A2-41C0-8C1D-7FBB6DD8ACB5}" uniqueName="63" name="Column63" queryTableFieldId="63" dataDxfId="1383"/>
    <tableColumn id="64" xr3:uid="{13A7EDCF-2A8D-4EE0-8648-5CC2E546BF1D}" uniqueName="64" name="Column64" queryTableFieldId="64" dataDxfId="1382"/>
    <tableColumn id="65" xr3:uid="{072574B0-9359-41EF-9D6E-A0B7FB562424}" uniqueName="65" name="Column65" queryTableFieldId="65" dataDxfId="1381"/>
    <tableColumn id="66" xr3:uid="{469EB925-9FBF-444E-88CD-67F247099A3C}" uniqueName="66" name="Column66" queryTableFieldId="66" dataDxfId="1380"/>
    <tableColumn id="67" xr3:uid="{61E5A5FE-8DDB-427E-8BC5-6AE3F9F59A77}" uniqueName="67" name="Column67" queryTableFieldId="67" dataDxfId="1379"/>
    <tableColumn id="68" xr3:uid="{50498075-D939-4136-A1C4-449D14E87EB7}" uniqueName="68" name="Column68" queryTableFieldId="68" dataDxfId="1378"/>
    <tableColumn id="69" xr3:uid="{81A77B7F-6136-408C-8D12-D6D40D762FBD}" uniqueName="69" name="Column69" queryTableFieldId="69" dataDxfId="1377"/>
    <tableColumn id="70" xr3:uid="{1C8E4B96-38F1-49CC-8063-6FB43A573915}" uniqueName="70" name="Column70" queryTableFieldId="70" dataDxfId="1376"/>
    <tableColumn id="71" xr3:uid="{2BF4446E-EC77-481B-B721-A6100E3BD80E}" uniqueName="71" name="Column71" queryTableFieldId="71" dataDxfId="1375"/>
    <tableColumn id="72" xr3:uid="{93D63B05-E1A7-4E3A-8D55-BEA01AD8A78A}" uniqueName="72" name="Column72" queryTableFieldId="72" dataDxfId="1374"/>
    <tableColumn id="73" xr3:uid="{23503296-E8FF-4F17-8CA6-264C86953BD6}" uniqueName="73" name="Column73" queryTableFieldId="73" dataDxfId="1373"/>
    <tableColumn id="74" xr3:uid="{894B81C5-49C8-4038-A4CF-8EBCB0C8B402}" uniqueName="74" name="Column74" queryTableFieldId="74" dataDxfId="1372"/>
    <tableColumn id="75" xr3:uid="{9707AD6E-CA8B-44F2-BBDE-F1E797A8C0C0}" uniqueName="75" name="Column75" queryTableFieldId="75" dataDxfId="1371"/>
    <tableColumn id="76" xr3:uid="{12CA602B-33C9-4920-AB81-28E2949C79B5}" uniqueName="76" name="Column76" queryTableFieldId="76" dataDxfId="1370"/>
    <tableColumn id="77" xr3:uid="{F638E543-6431-4685-B351-781D08A64BA8}" uniqueName="77" name="Column77" queryTableFieldId="77" dataDxfId="1369"/>
    <tableColumn id="78" xr3:uid="{C4424904-EB3A-4A84-A202-298C365CA551}" uniqueName="78" name="Column78" queryTableFieldId="78" dataDxfId="1368"/>
    <tableColumn id="79" xr3:uid="{6FAA5C0E-C7CB-4C7C-B2B1-71E3F83995CC}" uniqueName="79" name="Column79" queryTableFieldId="79" dataDxfId="1367"/>
    <tableColumn id="80" xr3:uid="{6A5B0951-F7CE-4141-B1FF-F77D9F813A21}" uniqueName="80" name="Column80" queryTableFieldId="80" dataDxfId="1366"/>
    <tableColumn id="81" xr3:uid="{1F033EE9-0AF6-4C03-8CEA-3644B058813B}" uniqueName="81" name="Column81" queryTableFieldId="81" dataDxfId="1365"/>
    <tableColumn id="82" xr3:uid="{58FE0F01-1A8B-4954-B420-29610CD62F94}" uniqueName="82" name="Column82" queryTableFieldId="82" dataDxfId="1364"/>
    <tableColumn id="83" xr3:uid="{1D13B161-218C-46C8-9C11-465BFAC8FD3C}" uniqueName="83" name="Column83" queryTableFieldId="83" dataDxfId="1363"/>
    <tableColumn id="84" xr3:uid="{16525979-D828-48FE-A7B1-CBF319506223}" uniqueName="84" name="Column84" queryTableFieldId="84" dataDxfId="1362"/>
    <tableColumn id="85" xr3:uid="{B6090D59-C237-4360-9AC6-BC8BF02DA487}" uniqueName="85" name="Column85" queryTableFieldId="85" dataDxfId="1361"/>
    <tableColumn id="86" xr3:uid="{C03D959E-F213-48F8-8382-129440FBE041}" uniqueName="86" name="Column86" queryTableFieldId="86" dataDxfId="1360"/>
    <tableColumn id="87" xr3:uid="{ECF29B4E-6D3F-47FE-B368-8B9A7297D34B}" uniqueName="87" name="Column87" queryTableFieldId="87" dataDxfId="1359"/>
    <tableColumn id="88" xr3:uid="{8D077923-EB5E-4999-B68C-C3216C91E835}" uniqueName="88" name="Column88" queryTableFieldId="88" dataDxfId="1358"/>
    <tableColumn id="89" xr3:uid="{FA54EE0D-F3B1-44C8-B262-598D7D75E835}" uniqueName="89" name="Column89" queryTableFieldId="89" dataDxfId="1357"/>
    <tableColumn id="90" xr3:uid="{3EDD9307-4364-41A2-85DF-2141118383C6}" uniqueName="90" name="Column90" queryTableFieldId="90" dataDxfId="1356"/>
    <tableColumn id="91" xr3:uid="{F0AFA003-EDC3-40C9-8768-259A47FDF7D7}" uniqueName="91" name="Column91" queryTableFieldId="91" dataDxfId="1355"/>
    <tableColumn id="92" xr3:uid="{E03A625D-B372-4051-B73D-DB8683C65F8F}" uniqueName="92" name="Column92" queryTableFieldId="92" dataDxfId="1354"/>
    <tableColumn id="93" xr3:uid="{92AAD948-74C0-45B7-A11A-7F2F1F4E7786}" uniqueName="93" name="Column93" queryTableFieldId="93" dataDxfId="1353"/>
    <tableColumn id="94" xr3:uid="{1AF1FD43-2D35-46FD-8E0F-F64F83BA7F91}" uniqueName="94" name="Column94" queryTableFieldId="94" dataDxfId="1352"/>
    <tableColumn id="95" xr3:uid="{4BCB9B86-D5D0-49F6-83BF-9691C40A5A5C}" uniqueName="95" name="Column95" queryTableFieldId="95" dataDxfId="1351"/>
    <tableColumn id="96" xr3:uid="{83999EA6-F3BC-4938-B48A-C0A76B9EC5B8}" uniqueName="96" name="Column96" queryTableFieldId="96" dataDxfId="1350"/>
    <tableColumn id="97" xr3:uid="{35A10982-CE0E-4199-AF9F-DA1B607DCD1A}" uniqueName="97" name="Column97" queryTableFieldId="97" dataDxfId="1349"/>
    <tableColumn id="98" xr3:uid="{306B7F54-4FD8-4F8B-99A3-2A021659312E}" uniqueName="98" name="Column98" queryTableFieldId="98" dataDxfId="1348"/>
    <tableColumn id="99" xr3:uid="{00F450D6-9107-468F-898A-2BFF13AE6711}" uniqueName="99" name="Column99" queryTableFieldId="99" dataDxfId="1347"/>
    <tableColumn id="100" xr3:uid="{A04BFF68-81A0-44DC-870E-8406AFE752A9}" uniqueName="100" name="Column100" queryTableFieldId="100" dataDxfId="1346"/>
    <tableColumn id="101" xr3:uid="{41ABC57A-3CC8-4C0A-AE6A-D2A90088561A}" uniqueName="101" name="Column101" queryTableFieldId="101" dataDxfId="1345"/>
    <tableColumn id="102" xr3:uid="{3508070C-A653-4803-BDBB-74C22DD0EEB9}" uniqueName="102" name="Column102" queryTableFieldId="102" dataDxfId="1344"/>
    <tableColumn id="103" xr3:uid="{CA5CA87A-2779-4833-B820-637F3D3D3BDC}" uniqueName="103" name="Column103" queryTableFieldId="103" dataDxfId="1343"/>
    <tableColumn id="104" xr3:uid="{352955F0-2530-471B-A480-7EF41DFA85F9}" uniqueName="104" name="Column104" queryTableFieldId="104" dataDxfId="1342"/>
    <tableColumn id="105" xr3:uid="{E5C6E90F-D0F7-4FCC-B8DA-A3AD82BCC483}" uniqueName="105" name="Column105" queryTableFieldId="105" dataDxfId="1341"/>
    <tableColumn id="106" xr3:uid="{CE78F3FB-A939-4AD6-A11B-33D5A7BB4D17}" uniqueName="106" name="Column106" queryTableFieldId="106" dataDxfId="1340"/>
    <tableColumn id="107" xr3:uid="{38E095CC-BFDE-4E7B-94A1-1BDFCEF95CD4}" uniqueName="107" name="Column107" queryTableFieldId="107" dataDxfId="1339"/>
    <tableColumn id="108" xr3:uid="{DC40E774-552B-4B69-B154-C6F71FCD0EE4}" uniqueName="108" name="Column108" queryTableFieldId="108" dataDxfId="1338"/>
    <tableColumn id="109" xr3:uid="{298C3AA6-D6C5-491F-A8BD-4B7F3C6B514E}" uniqueName="109" name="Column109" queryTableFieldId="109" dataDxfId="1337"/>
    <tableColumn id="110" xr3:uid="{54798679-124C-4CFF-AB3A-F5CE6E169CA0}" uniqueName="110" name="Column110" queryTableFieldId="110" dataDxfId="1336"/>
    <tableColumn id="111" xr3:uid="{E487CA17-F04D-4A34-8BE4-242D4C87C008}" uniqueName="111" name="Column111" queryTableFieldId="111" dataDxfId="1335"/>
    <tableColumn id="112" xr3:uid="{C1F425DA-AE4F-40A9-8DCC-7557E6A3E85F}" uniqueName="112" name="Column112" queryTableFieldId="112" dataDxfId="1334"/>
    <tableColumn id="113" xr3:uid="{560F2263-B271-4778-9C6E-256B4CFBD5B3}" uniqueName="113" name="Column113" queryTableFieldId="113" dataDxfId="1333"/>
    <tableColumn id="114" xr3:uid="{236CAFAE-690A-4D80-8DFB-24A6AEBD1EAA}" uniqueName="114" name="Column114" queryTableFieldId="114" dataDxfId="1332"/>
    <tableColumn id="115" xr3:uid="{F7CB6DE1-530C-46FF-AA8B-EEB867794D80}" uniqueName="115" name="Column115" queryTableFieldId="115" dataDxfId="1331"/>
    <tableColumn id="116" xr3:uid="{E74293A5-0A4E-4B97-87C4-37A048D6E7FA}" uniqueName="116" name="Column116" queryTableFieldId="116" dataDxfId="1330"/>
    <tableColumn id="117" xr3:uid="{DEBACEB0-5C6A-4573-B3CB-806954F4517F}" uniqueName="117" name="Column117" queryTableFieldId="117" dataDxfId="1329"/>
    <tableColumn id="118" xr3:uid="{D7A65BAD-40A2-4D20-8B06-771347A87D62}" uniqueName="118" name="Column118" queryTableFieldId="118" dataDxfId="1328"/>
    <tableColumn id="119" xr3:uid="{4D3F5F05-8CF8-4C47-B4DC-9D40C0098623}" uniqueName="119" name="Column119" queryTableFieldId="119" dataDxfId="1327"/>
    <tableColumn id="120" xr3:uid="{205850AB-B715-4897-87B2-EAB39AD2339F}" uniqueName="120" name="Column120" queryTableFieldId="120" dataDxfId="1326"/>
    <tableColumn id="121" xr3:uid="{D4088794-019B-466D-884F-0FE3B9DA384A}" uniqueName="121" name="Column121" queryTableFieldId="121" dataDxfId="1325"/>
    <tableColumn id="122" xr3:uid="{FF2AD4BB-0330-4241-8E91-50D631CDC07B}" uniqueName="122" name="Column122" queryTableFieldId="122" dataDxfId="1324"/>
    <tableColumn id="123" xr3:uid="{5E839149-B797-43CF-9C8B-0EEE7563BFB4}" uniqueName="123" name="Column123" queryTableFieldId="123" dataDxfId="1323"/>
    <tableColumn id="124" xr3:uid="{B2F7C9D3-3750-46D1-AEEC-08D58310BD74}" uniqueName="124" name="Column124" queryTableFieldId="124" dataDxfId="1322"/>
    <tableColumn id="125" xr3:uid="{C3301E04-F546-41D0-99E2-9FE54D41E1CB}" uniqueName="125" name="Column125" queryTableFieldId="125" dataDxfId="1321"/>
    <tableColumn id="126" xr3:uid="{76957C55-C04E-48F4-9BEA-5096D6AA97C2}" uniqueName="126" name="Column126" queryTableFieldId="126" dataDxfId="1320"/>
    <tableColumn id="127" xr3:uid="{44328B1D-22DE-409A-AAC7-980D7D0E6119}" uniqueName="127" name="Column127" queryTableFieldId="127" dataDxfId="1319"/>
    <tableColumn id="128" xr3:uid="{07A59543-30E7-4FCA-A7FB-02DD3B58BC00}" uniqueName="128" name="Column128" queryTableFieldId="128" dataDxfId="1318"/>
    <tableColumn id="129" xr3:uid="{BFE541A0-A16F-44B9-A32A-AEA18F64802C}" uniqueName="129" name="Column129" queryTableFieldId="129" dataDxfId="1317"/>
    <tableColumn id="130" xr3:uid="{C6757D06-70A0-49CB-AEAC-BA9627E6AA3F}" uniqueName="130" name="Column130" queryTableFieldId="130" dataDxfId="1316"/>
    <tableColumn id="131" xr3:uid="{E5EDE3F4-ABE1-42D1-A6BF-A023298E6058}" uniqueName="131" name="Column131" queryTableFieldId="131" dataDxfId="1315"/>
    <tableColumn id="132" xr3:uid="{D1FE1D7B-750B-4B79-B1C2-49B9424F146D}" uniqueName="132" name="Column132" queryTableFieldId="132" dataDxfId="1314"/>
    <tableColumn id="133" xr3:uid="{0F13CFCB-C38B-4708-BB93-80023222BFC4}" uniqueName="133" name="Column133" queryTableFieldId="133" dataDxfId="1313"/>
    <tableColumn id="134" xr3:uid="{DA0FE807-B69C-4338-8FD2-253A46EDDC10}" uniqueName="134" name="Column134" queryTableFieldId="134" dataDxfId="1312"/>
    <tableColumn id="135" xr3:uid="{0A0097C9-AF93-424C-97DD-3FD8A797816A}" uniqueName="135" name="Column135" queryTableFieldId="135" dataDxfId="1311"/>
    <tableColumn id="136" xr3:uid="{18145807-D492-4DD7-9AA5-3341FB535F1E}" uniqueName="136" name="Column136" queryTableFieldId="136" dataDxfId="1310"/>
    <tableColumn id="137" xr3:uid="{346E1406-38A6-4B53-8406-39CDD065BE9D}" uniqueName="137" name="Column137" queryTableFieldId="137" dataDxfId="1309"/>
    <tableColumn id="138" xr3:uid="{B1E1D836-3001-491F-A9E1-8F3AEA1EECB0}" uniqueName="138" name="Column138" queryTableFieldId="138" dataDxfId="1308"/>
    <tableColumn id="139" xr3:uid="{FD6B6E7B-DDB9-4E09-860F-04515E5236F0}" uniqueName="139" name="Column139" queryTableFieldId="139" dataDxfId="1307"/>
    <tableColumn id="140" xr3:uid="{EFDB9C6B-3435-43FE-894F-5DFB071653A6}" uniqueName="140" name="Column140" queryTableFieldId="140" dataDxfId="1306"/>
    <tableColumn id="141" xr3:uid="{3EDC0AEF-5E4B-4CE8-96D3-7E669E497F32}" uniqueName="141" name="Column141" queryTableFieldId="141" dataDxfId="1305"/>
    <tableColumn id="142" xr3:uid="{B1538DBB-531A-49D6-9AAB-17EB538337BB}" uniqueName="142" name="Column142" queryTableFieldId="142" dataDxfId="1304"/>
    <tableColumn id="143" xr3:uid="{EF142599-5638-4F67-93BD-1B0ABA0AC685}" uniqueName="143" name="Column143" queryTableFieldId="143" dataDxfId="1303"/>
    <tableColumn id="144" xr3:uid="{5159515B-6F74-4F2A-9095-00AE75E7EDB3}" uniqueName="144" name="Column144" queryTableFieldId="144" dataDxfId="1302"/>
    <tableColumn id="145" xr3:uid="{78A5D79B-C1A6-420B-B2F5-FD6D19CF45AB}" uniqueName="145" name="Column145" queryTableFieldId="145" dataDxfId="1301"/>
    <tableColumn id="146" xr3:uid="{64135E2A-74DA-4253-921C-B527BB8FA894}" uniqueName="146" name="Column146" queryTableFieldId="146" dataDxfId="1300"/>
    <tableColumn id="147" xr3:uid="{D0110968-031B-46FF-8EA7-B9105B251151}" uniqueName="147" name="Column147" queryTableFieldId="147" dataDxfId="1299"/>
    <tableColumn id="148" xr3:uid="{D78B4C1C-186C-46A1-B635-82F3A3918627}" uniqueName="148" name="Column148" queryTableFieldId="148" dataDxfId="1298"/>
    <tableColumn id="149" xr3:uid="{4197E000-0254-4A40-907D-F26662743F9D}" uniqueName="149" name="Column149" queryTableFieldId="149" dataDxfId="1297"/>
    <tableColumn id="150" xr3:uid="{E7CBFBB9-1D1B-47E8-9922-1D1DB8C4B1BB}" uniqueName="150" name="Column150" queryTableFieldId="150" dataDxfId="1296"/>
    <tableColumn id="151" xr3:uid="{5DCAAFA2-4418-45D7-801D-B764D48759C4}" uniqueName="151" name="Column151" queryTableFieldId="151" dataDxfId="1295"/>
    <tableColumn id="152" xr3:uid="{AA17A211-E13F-4690-A99C-6C69971751A5}" uniqueName="152" name="Column152" queryTableFieldId="152" dataDxfId="1294"/>
    <tableColumn id="153" xr3:uid="{2DF62EF4-B91C-4383-AB1F-54C3EED30BCD}" uniqueName="153" name="Column153" queryTableFieldId="153" dataDxfId="1293"/>
    <tableColumn id="154" xr3:uid="{8FBA2ECA-E072-40C9-B909-89BD18BB9DD5}" uniqueName="154" name="Column154" queryTableFieldId="154" dataDxfId="1292"/>
    <tableColumn id="155" xr3:uid="{47CF30B1-E42D-4C17-87F7-856304D2AD09}" uniqueName="155" name="Column155" queryTableFieldId="155" dataDxfId="1291"/>
    <tableColumn id="156" xr3:uid="{59C41BA7-8C78-4AC2-8E64-F7F46D22366F}" uniqueName="156" name="Column156" queryTableFieldId="156" dataDxfId="1290"/>
    <tableColumn id="157" xr3:uid="{A1C57356-36EB-4FC3-8D17-FCEBBCC21084}" uniqueName="157" name="Column157" queryTableFieldId="157" dataDxfId="1289"/>
    <tableColumn id="158" xr3:uid="{395414B3-4C57-49FA-A9BC-F519D5AF3834}" uniqueName="158" name="Column158" queryTableFieldId="158" dataDxfId="1288"/>
    <tableColumn id="159" xr3:uid="{BFD7BED0-DD22-48F9-8956-47E458B97714}" uniqueName="159" name="Column159" queryTableFieldId="159" dataDxfId="1287"/>
    <tableColumn id="160" xr3:uid="{C8A57F00-F772-4D81-8429-6F0E8C254FC2}" uniqueName="160" name="Column160" queryTableFieldId="160" dataDxfId="1286"/>
    <tableColumn id="161" xr3:uid="{EB8E960A-9C76-4F65-A169-C8838024ED86}" uniqueName="161" name="Column161" queryTableFieldId="161" dataDxfId="1285"/>
    <tableColumn id="162" xr3:uid="{AEE5A79B-64EE-472E-A24F-D284FF31B49E}" uniqueName="162" name="Column162" queryTableFieldId="162" dataDxfId="1284"/>
    <tableColumn id="163" xr3:uid="{7A882719-D4B1-4158-A575-E4E0CA6EDF8D}" uniqueName="163" name="Column163" queryTableFieldId="163" dataDxfId="1283"/>
    <tableColumn id="164" xr3:uid="{1157F32B-EC66-4F84-854F-7B5227962055}" uniqueName="164" name="Column164" queryTableFieldId="164" dataDxfId="1282"/>
    <tableColumn id="165" xr3:uid="{2D3457D1-C438-4776-9891-E0E4A409857B}" uniqueName="165" name="Column165" queryTableFieldId="165" dataDxfId="1281"/>
    <tableColumn id="166" xr3:uid="{B314F150-1DA6-457C-9D28-531DAB8C3F34}" uniqueName="166" name="Column166" queryTableFieldId="166" dataDxfId="1280"/>
    <tableColumn id="167" xr3:uid="{C605934E-4C61-4DE0-8664-6ACAB49B5BED}" uniqueName="167" name="Column167" queryTableFieldId="167" dataDxfId="1279"/>
    <tableColumn id="168" xr3:uid="{4B3D869D-3AD5-4E00-8A5C-0AE9E2BE3D1B}" uniqueName="168" name="Column168" queryTableFieldId="168" dataDxfId="1278"/>
    <tableColumn id="169" xr3:uid="{4B4DEE08-793E-4127-B623-58619682D52C}" uniqueName="169" name="Column169" queryTableFieldId="169" dataDxfId="1277"/>
    <tableColumn id="170" xr3:uid="{C7BC21AD-47CD-43D1-A806-299B7486DF78}" uniqueName="170" name="Column170" queryTableFieldId="170" dataDxfId="1276"/>
    <tableColumn id="171" xr3:uid="{2FB969AD-F983-4B35-92E5-779356262BF8}" uniqueName="171" name="Column171" queryTableFieldId="171" dataDxfId="1275"/>
    <tableColumn id="172" xr3:uid="{EA76F30D-B74A-4389-BC30-3DE8900B170E}" uniqueName="172" name="Column172" queryTableFieldId="172" dataDxfId="1274"/>
    <tableColumn id="173" xr3:uid="{63E7B0FA-ED0C-4FB9-8DCC-C0DC492E9930}" uniqueName="173" name="Column173" queryTableFieldId="173" dataDxfId="1273"/>
    <tableColumn id="174" xr3:uid="{BD9364B6-7BD1-4059-AFEA-E4DAF280EB11}" uniqueName="174" name="Column174" queryTableFieldId="174" dataDxfId="1272"/>
    <tableColumn id="175" xr3:uid="{5E99ABA0-7875-4371-870E-A80E7FC53E09}" uniqueName="175" name="Column175" queryTableFieldId="175" dataDxfId="1271"/>
    <tableColumn id="176" xr3:uid="{3A2AA197-7206-4DB1-B948-B85D77805C58}" uniqueName="176" name="Column176" queryTableFieldId="176" dataDxfId="1270"/>
    <tableColumn id="177" xr3:uid="{8E90BF52-C2BB-4444-BEDC-8AF0ACB161F2}" uniqueName="177" name="Column177" queryTableFieldId="177" dataDxfId="1269"/>
    <tableColumn id="178" xr3:uid="{83BA9654-F5E7-4912-ADB7-200D0AE3F7B8}" uniqueName="178" name="Column178" queryTableFieldId="178" dataDxfId="1268"/>
    <tableColumn id="179" xr3:uid="{28353863-1ED3-4B3A-84AB-17683EE877F7}" uniqueName="179" name="Column179" queryTableFieldId="179" dataDxfId="1267"/>
    <tableColumn id="180" xr3:uid="{F897EF06-CD04-4FBA-88B7-5D1D4B0912E1}" uniqueName="180" name="Column180" queryTableFieldId="180" dataDxfId="1266"/>
    <tableColumn id="181" xr3:uid="{24A5E733-7D7F-4B5D-BB55-68659FB7F0CE}" uniqueName="181" name="Column181" queryTableFieldId="181" dataDxfId="1265"/>
    <tableColumn id="182" xr3:uid="{205AB517-90DD-4F0B-895A-A443AF02F8AE}" uniqueName="182" name="Column182" queryTableFieldId="182" dataDxfId="1264"/>
    <tableColumn id="183" xr3:uid="{BA951062-EF56-4902-A626-2B6881430BFE}" uniqueName="183" name="Column183" queryTableFieldId="183" dataDxfId="1263"/>
    <tableColumn id="184" xr3:uid="{53F7DFEA-37F6-4382-8138-10A837415781}" uniqueName="184" name="Column184" queryTableFieldId="184" dataDxfId="1262"/>
    <tableColumn id="185" xr3:uid="{7E43CEED-32AC-4044-8982-3C876E52F106}" uniqueName="185" name="Column185" queryTableFieldId="185" dataDxfId="1261"/>
    <tableColumn id="186" xr3:uid="{986E5F64-5590-4148-94DE-D792CF83F4FC}" uniqueName="186" name="Column186" queryTableFieldId="186" dataDxfId="1260"/>
    <tableColumn id="187" xr3:uid="{ECF11DF2-2D5F-41C2-9265-BF259B847A1E}" uniqueName="187" name="Column187" queryTableFieldId="187" dataDxfId="1259"/>
    <tableColumn id="188" xr3:uid="{5D3F8050-B982-403A-8791-B36029CFEB6E}" uniqueName="188" name="Column188" queryTableFieldId="188" dataDxfId="1258"/>
    <tableColumn id="189" xr3:uid="{1B0A7EE7-2B53-4974-9AF0-470FB6F4A95F}" uniqueName="189" name="Column189" queryTableFieldId="189" dataDxfId="1257"/>
    <tableColumn id="190" xr3:uid="{E73E173A-C508-44A2-B60C-048F65DF0F15}" uniqueName="190" name="Column190" queryTableFieldId="190" dataDxfId="1256"/>
    <tableColumn id="191" xr3:uid="{433DEB06-D2F0-41DF-B01B-6B20E16C5C49}" uniqueName="191" name="Column191" queryTableFieldId="191" dataDxfId="1255"/>
    <tableColumn id="192" xr3:uid="{28C5660C-3D03-4FBD-90F7-6E8B784858C6}" uniqueName="192" name="Column192" queryTableFieldId="192" dataDxfId="1254"/>
    <tableColumn id="193" xr3:uid="{2571F9C6-42EF-4D95-9D96-E884BA0ED37C}" uniqueName="193" name="Column193" queryTableFieldId="193" dataDxfId="1253"/>
    <tableColumn id="194" xr3:uid="{DF5D4382-EE46-4E75-B9AF-3BE2C78BA4AA}" uniqueName="194" name="Column194" queryTableFieldId="194" dataDxfId="1252"/>
    <tableColumn id="195" xr3:uid="{42D9886D-2ED9-4E8A-A409-053A88CA8E52}" uniqueName="195" name="Column195" queryTableFieldId="195" dataDxfId="1251"/>
    <tableColumn id="196" xr3:uid="{9F115282-0C07-43C7-9165-57EACF28E1BC}" uniqueName="196" name="Column196" queryTableFieldId="196" dataDxfId="1250"/>
    <tableColumn id="197" xr3:uid="{2250435B-49B2-4368-98FC-DC876992C879}" uniqueName="197" name="Column197" queryTableFieldId="197" dataDxfId="1249"/>
    <tableColumn id="198" xr3:uid="{CA485BA6-58C7-4E86-9DEE-951497CE1C24}" uniqueName="198" name="Column198" queryTableFieldId="198" dataDxfId="1248"/>
    <tableColumn id="199" xr3:uid="{6013CF8B-3D4B-47DC-B8D1-74ED4E5BF67B}" uniqueName="199" name="Column199" queryTableFieldId="199" dataDxfId="1247"/>
    <tableColumn id="200" xr3:uid="{08AE7DB6-CD7D-49F9-8B3C-D62D8BEA4610}" uniqueName="200" name="Column200" queryTableFieldId="200" dataDxfId="1246"/>
    <tableColumn id="201" xr3:uid="{942758DC-CF6B-4D20-BB59-AABA1ACF016F}" uniqueName="201" name="Column201" queryTableFieldId="201" dataDxfId="1245"/>
    <tableColumn id="202" xr3:uid="{309EBD88-2C5A-4718-9EB8-E2DCA367E815}" uniqueName="202" name="Column202" queryTableFieldId="202" dataDxfId="1244"/>
    <tableColumn id="203" xr3:uid="{EAC6DF8D-1585-4E15-8FAB-7E8B5175026B}" uniqueName="203" name="Column203" queryTableFieldId="203" dataDxfId="1243"/>
    <tableColumn id="204" xr3:uid="{0D2F481D-E968-4EB4-9316-E2FC36E0AA42}" uniqueName="204" name="Column204" queryTableFieldId="204" dataDxfId="1242"/>
    <tableColumn id="205" xr3:uid="{3276CEDC-0B51-4C3B-A9E3-E776AA1FE9FB}" uniqueName="205" name="Column205" queryTableFieldId="205" dataDxfId="1241"/>
    <tableColumn id="206" xr3:uid="{88B3E56C-FB1E-499B-AD82-AB709C65D2FB}" uniqueName="206" name="Column206" queryTableFieldId="206" dataDxfId="1240"/>
    <tableColumn id="207" xr3:uid="{C1B8579C-C2DC-412B-A0DF-549B155D9E9E}" uniqueName="207" name="Column207" queryTableFieldId="207" dataDxfId="1239"/>
    <tableColumn id="208" xr3:uid="{C946AF08-E0CF-4B2B-9464-F50635C8B589}" uniqueName="208" name="Column208" queryTableFieldId="208" dataDxfId="1238"/>
    <tableColumn id="209" xr3:uid="{F83CA34E-26BF-46B6-B4C2-6B4881AF85FB}" uniqueName="209" name="Column209" queryTableFieldId="209" dataDxfId="1237"/>
    <tableColumn id="210" xr3:uid="{D6D9D740-7A2D-437F-9D53-DF9AC9AB3E50}" uniqueName="210" name="Column210" queryTableFieldId="210" dataDxfId="1236"/>
    <tableColumn id="211" xr3:uid="{23D54BA3-CCE0-442F-B22B-C4A6FFFCE0B0}" uniqueName="211" name="Column211" queryTableFieldId="211" dataDxfId="1235"/>
    <tableColumn id="212" xr3:uid="{556633DC-C7C3-4C82-BA05-9031A1295222}" uniqueName="212" name="Column212" queryTableFieldId="212" dataDxfId="1234"/>
    <tableColumn id="213" xr3:uid="{52AB70F5-3A26-4451-B119-B2FB981F4F9C}" uniqueName="213" name="Column213" queryTableFieldId="213" dataDxfId="1233"/>
    <tableColumn id="214" xr3:uid="{4F1E4CA2-CCD0-4062-B6CC-339C9EBB2A76}" uniqueName="214" name="Column214" queryTableFieldId="214" dataDxfId="1232"/>
    <tableColumn id="215" xr3:uid="{104E4B79-0860-46BF-99ED-FC3A99F7692D}" uniqueName="215" name="Column215" queryTableFieldId="215" dataDxfId="1231"/>
    <tableColumn id="216" xr3:uid="{333276B0-DF4B-417E-AFBD-120D7B11369C}" uniqueName="216" name="Column216" queryTableFieldId="216" dataDxfId="1230"/>
    <tableColumn id="217" xr3:uid="{A38F337A-E2FA-4E00-A6F5-30E7D5C20C6B}" uniqueName="217" name="Column217" queryTableFieldId="217" dataDxfId="1229"/>
    <tableColumn id="218" xr3:uid="{2526F199-F773-414E-BF05-642BEE87BC56}" uniqueName="218" name="Column218" queryTableFieldId="218" dataDxfId="1228"/>
    <tableColumn id="219" xr3:uid="{0FFA0203-E06A-4930-85E6-8C1ACE639954}" uniqueName="219" name="Column219" queryTableFieldId="219" dataDxfId="1227"/>
    <tableColumn id="220" xr3:uid="{B078734B-D796-443A-A403-D43058D0C0C7}" uniqueName="220" name="Column220" queryTableFieldId="220" dataDxfId="1226"/>
    <tableColumn id="221" xr3:uid="{5898C479-5AE3-4DD8-9995-A4DDBAEA76A8}" uniqueName="221" name="Column221" queryTableFieldId="221" dataDxfId="1225"/>
    <tableColumn id="222" xr3:uid="{0D962622-000F-49F4-AE78-1024A3BFD3B2}" uniqueName="222" name="Column222" queryTableFieldId="222" dataDxfId="1224"/>
    <tableColumn id="223" xr3:uid="{0C99127A-F8C0-487D-8BE8-24AEF337C9E2}" uniqueName="223" name="Column223" queryTableFieldId="223" dataDxfId="1223"/>
    <tableColumn id="224" xr3:uid="{75681D20-9735-4D72-BAD4-A587E943D208}" uniqueName="224" name="Column224" queryTableFieldId="224" dataDxfId="1222"/>
    <tableColumn id="225" xr3:uid="{73BC29AB-9956-4B30-A74C-24F73207488E}" uniqueName="225" name="Column225" queryTableFieldId="225" dataDxfId="1221"/>
    <tableColumn id="226" xr3:uid="{C126DE61-132D-455D-A0F0-1FA1BF0BC575}" uniqueName="226" name="Column226" queryTableFieldId="226" dataDxfId="1220"/>
    <tableColumn id="227" xr3:uid="{D1666062-1C5E-4F4A-8B2E-C1CF3D50D44C}" uniqueName="227" name="Column227" queryTableFieldId="227" dataDxfId="1219"/>
    <tableColumn id="228" xr3:uid="{0D84A79B-F152-4F95-96A2-68F02952F7B6}" uniqueName="228" name="Column228" queryTableFieldId="228" dataDxfId="1218"/>
    <tableColumn id="229" xr3:uid="{BA78B2B2-905D-4B97-B211-C174FEEF4C7B}" uniqueName="229" name="Column229" queryTableFieldId="229" dataDxfId="1217"/>
    <tableColumn id="230" xr3:uid="{6DC73AC9-12AD-460C-A59C-19AFF8993671}" uniqueName="230" name="Column230" queryTableFieldId="230" dataDxfId="1216"/>
    <tableColumn id="231" xr3:uid="{0F185604-F6D5-4F64-A960-B9CD97D1929B}" uniqueName="231" name="Column231" queryTableFieldId="231" dataDxfId="1215"/>
    <tableColumn id="232" xr3:uid="{B0392208-926F-4A3E-BE64-158F9A102F9F}" uniqueName="232" name="Column232" queryTableFieldId="232" dataDxfId="1214"/>
    <tableColumn id="233" xr3:uid="{8A6293BC-228F-4F6E-B5BE-E6AB40FD4025}" uniqueName="233" name="Column233" queryTableFieldId="233" dataDxfId="1213"/>
    <tableColumn id="234" xr3:uid="{6243D602-B63A-491D-9DAF-02D8EDE4D89E}" uniqueName="234" name="Column234" queryTableFieldId="234" dataDxfId="1212"/>
    <tableColumn id="235" xr3:uid="{DDF4DFB2-57F4-4BBD-8E28-2D15141CF4B8}" uniqueName="235" name="Column235" queryTableFieldId="235" dataDxfId="1211"/>
    <tableColumn id="236" xr3:uid="{5B6129A1-1AAE-4FD1-BBAC-936B20D74DAB}" uniqueName="236" name="Column236" queryTableFieldId="236" dataDxfId="1210"/>
    <tableColumn id="237" xr3:uid="{571F88AD-7324-4EE0-B3CC-4E1294973CE7}" uniqueName="237" name="Column237" queryTableFieldId="237" dataDxfId="1209"/>
    <tableColumn id="238" xr3:uid="{304CA961-D761-49E1-8A72-7DBC9E3B2FF8}" uniqueName="238" name="Column238" queryTableFieldId="238" dataDxfId="1208"/>
    <tableColumn id="239" xr3:uid="{B3D034D6-3ACF-45C3-8994-23AA63E62C3F}" uniqueName="239" name="Column239" queryTableFieldId="239" dataDxfId="1207"/>
    <tableColumn id="240" xr3:uid="{04384D60-450B-421A-9CCD-5F1AF0A10862}" uniqueName="240" name="Column240" queryTableFieldId="240" dataDxfId="1206"/>
    <tableColumn id="241" xr3:uid="{31657467-9ADB-4A63-90E7-73DF724A9577}" uniqueName="241" name="Column241" queryTableFieldId="241" dataDxfId="120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A4926-1C93-4275-92E2-5FDAB19851C3}" name="IIA_TP1_Modelo_Base_Energia_Minima_spreadsheet" displayName="IIA_TP1_Modelo_Base_Energia_Minima_spreadsheet" ref="A1:IG14" tableType="queryTable" totalsRowShown="0">
  <autoFilter ref="A1:IG14" xr:uid="{3D3A4926-1C93-4275-92E2-5FDAB19851C3}"/>
  <tableColumns count="241">
    <tableColumn id="1" xr3:uid="{13C16EFF-7537-480A-B057-B994606B337B}" uniqueName="1" name="Column1" queryTableFieldId="1" dataDxfId="1204"/>
    <tableColumn id="2" xr3:uid="{40587C66-9C94-4CD4-9572-CA78DF749B6A}" uniqueName="2" name="Column2" queryTableFieldId="2" dataDxfId="1203"/>
    <tableColumn id="3" xr3:uid="{F54ABE18-DD53-4D4C-AE83-D8F6E0E8E765}" uniqueName="3" name="Column3" queryTableFieldId="3" dataDxfId="1202"/>
    <tableColumn id="4" xr3:uid="{44EC4D33-FEFE-4FAF-9070-FED2852E80E4}" uniqueName="4" name="Column4" queryTableFieldId="4" dataDxfId="1201"/>
    <tableColumn id="5" xr3:uid="{47904056-4006-45E1-9AFB-3B72E0616B96}" uniqueName="5" name="Column5" queryTableFieldId="5" dataDxfId="1200"/>
    <tableColumn id="6" xr3:uid="{8B1EB09D-A33E-4E37-A22F-311D80E3CE94}" uniqueName="6" name="Column6" queryTableFieldId="6" dataDxfId="1199"/>
    <tableColumn id="7" xr3:uid="{5F0267BB-A728-42C2-9313-AE93C2C0FDF9}" uniqueName="7" name="Column7" queryTableFieldId="7" dataDxfId="1198"/>
    <tableColumn id="8" xr3:uid="{5E49859B-8EA1-4597-96DC-CC436B4C51F7}" uniqueName="8" name="Column8" queryTableFieldId="8" dataDxfId="1197"/>
    <tableColumn id="9" xr3:uid="{F79B8516-2807-4B48-833C-CEC8C8717406}" uniqueName="9" name="Column9" queryTableFieldId="9" dataDxfId="1196"/>
    <tableColumn id="10" xr3:uid="{47A3C80C-9BA5-40C0-A65F-5A3BC36749C9}" uniqueName="10" name="Column10" queryTableFieldId="10" dataDxfId="1195"/>
    <tableColumn id="11" xr3:uid="{B3ECC26E-EA78-4594-8B86-011582EDF67B}" uniqueName="11" name="Column11" queryTableFieldId="11" dataDxfId="1194"/>
    <tableColumn id="12" xr3:uid="{56EE2F4A-4BDC-4D31-BA19-D8C06241B677}" uniqueName="12" name="Column12" queryTableFieldId="12" dataDxfId="1193"/>
    <tableColumn id="13" xr3:uid="{87686A70-426C-4A5F-9190-9A17A07CF06B}" uniqueName="13" name="Column13" queryTableFieldId="13" dataDxfId="1192"/>
    <tableColumn id="14" xr3:uid="{12345C98-F502-4C82-B45A-1A78AF077EF7}" uniqueName="14" name="Column14" queryTableFieldId="14" dataDxfId="1191"/>
    <tableColumn id="15" xr3:uid="{7DC9BFB9-2D0B-45E8-BDD2-085361E3E152}" uniqueName="15" name="Column15" queryTableFieldId="15" dataDxfId="1190"/>
    <tableColumn id="16" xr3:uid="{FE5FA7AC-ED0D-475A-B3A4-40743B85BA24}" uniqueName="16" name="Column16" queryTableFieldId="16" dataDxfId="1189"/>
    <tableColumn id="17" xr3:uid="{0DCD8C91-8BF3-4472-8D4D-240CB2B2E134}" uniqueName="17" name="Column17" queryTableFieldId="17" dataDxfId="1188"/>
    <tableColumn id="18" xr3:uid="{56A3AC97-AD04-4CB4-BFC4-CCF5DAA029BD}" uniqueName="18" name="Column18" queryTableFieldId="18" dataDxfId="1187"/>
    <tableColumn id="19" xr3:uid="{86ED5935-50D6-4DE5-8B70-56B4551CFBE6}" uniqueName="19" name="Column19" queryTableFieldId="19" dataDxfId="1186"/>
    <tableColumn id="20" xr3:uid="{BA0E9E2D-953D-4D6E-8A11-D82E5AB5210D}" uniqueName="20" name="Column20" queryTableFieldId="20" dataDxfId="1185"/>
    <tableColumn id="21" xr3:uid="{097DFD0C-AAB5-4192-BF43-BDF55139BF34}" uniqueName="21" name="Column21" queryTableFieldId="21" dataDxfId="1184"/>
    <tableColumn id="22" xr3:uid="{57447BC4-AEC1-47AD-AAD8-31C6FFD116E1}" uniqueName="22" name="Column22" queryTableFieldId="22" dataDxfId="1183"/>
    <tableColumn id="23" xr3:uid="{7FDEA94F-888E-4AB2-BBA5-AED393BC0D04}" uniqueName="23" name="Column23" queryTableFieldId="23" dataDxfId="1182"/>
    <tableColumn id="24" xr3:uid="{701992BA-F5CD-4739-AF42-B96A80698D62}" uniqueName="24" name="Column24" queryTableFieldId="24" dataDxfId="1181"/>
    <tableColumn id="25" xr3:uid="{96E82CDB-9BA8-4D7F-A3A8-54F32C047EE7}" uniqueName="25" name="Column25" queryTableFieldId="25" dataDxfId="1180"/>
    <tableColumn id="26" xr3:uid="{5F59C8FC-4982-4F7B-A313-475FB9288F1B}" uniqueName="26" name="Column26" queryTableFieldId="26" dataDxfId="1179"/>
    <tableColumn id="27" xr3:uid="{F19D55CA-6C0D-4994-8745-C2AC6D049844}" uniqueName="27" name="Column27" queryTableFieldId="27" dataDxfId="1178"/>
    <tableColumn id="28" xr3:uid="{498F1534-D7A7-432B-8FA0-CFCC6024512F}" uniqueName="28" name="Column28" queryTableFieldId="28" dataDxfId="1177"/>
    <tableColumn id="29" xr3:uid="{A802FB79-4BF0-40EF-80CC-9C75ED899BA3}" uniqueName="29" name="Column29" queryTableFieldId="29" dataDxfId="1176"/>
    <tableColumn id="30" xr3:uid="{9B188571-55E8-4471-8C41-2FBDD3754C20}" uniqueName="30" name="Column30" queryTableFieldId="30" dataDxfId="1175"/>
    <tableColumn id="31" xr3:uid="{E33A483B-F411-4A12-A901-5B6DA3A8AD14}" uniqueName="31" name="Column31" queryTableFieldId="31" dataDxfId="1174"/>
    <tableColumn id="32" xr3:uid="{79B79D5D-A848-4D8B-8A53-50B5265F21AD}" uniqueName="32" name="Column32" queryTableFieldId="32" dataDxfId="1173"/>
    <tableColumn id="33" xr3:uid="{8A90F5C5-A117-4C1E-86DB-F7C6FB96ECBF}" uniqueName="33" name="Column33" queryTableFieldId="33" dataDxfId="1172"/>
    <tableColumn id="34" xr3:uid="{4EAE5AD8-F29C-43AB-9FE5-6786BA17DF77}" uniqueName="34" name="Column34" queryTableFieldId="34" dataDxfId="1171"/>
    <tableColumn id="35" xr3:uid="{DB277274-C5EC-4DAF-9865-6BDC296C3926}" uniqueName="35" name="Column35" queryTableFieldId="35" dataDxfId="1170"/>
    <tableColumn id="36" xr3:uid="{D53C6138-8601-4D22-A7A4-F7F305C56EBD}" uniqueName="36" name="Column36" queryTableFieldId="36" dataDxfId="1169"/>
    <tableColumn id="37" xr3:uid="{B664F92A-4885-435C-894B-A39C3989741F}" uniqueName="37" name="Column37" queryTableFieldId="37" dataDxfId="1168"/>
    <tableColumn id="38" xr3:uid="{93F1B8FF-C422-4ED8-8875-51262FC23F2B}" uniqueName="38" name="Column38" queryTableFieldId="38" dataDxfId="1167"/>
    <tableColumn id="39" xr3:uid="{5DFD6A4B-20CA-46A2-9D62-9B01F905B2A8}" uniqueName="39" name="Column39" queryTableFieldId="39" dataDxfId="1166"/>
    <tableColumn id="40" xr3:uid="{9CA7D747-F519-4674-B5B1-2AFA188B44E0}" uniqueName="40" name="Column40" queryTableFieldId="40" dataDxfId="1165"/>
    <tableColumn id="41" xr3:uid="{49E44ABC-9B65-4C2B-AFF3-CD6A674722EE}" uniqueName="41" name="Column41" queryTableFieldId="41" dataDxfId="1164"/>
    <tableColumn id="42" xr3:uid="{3AA92019-5BDC-438D-BBC2-B8649CB4515E}" uniqueName="42" name="Column42" queryTableFieldId="42" dataDxfId="1163"/>
    <tableColumn id="43" xr3:uid="{47DCE3C1-CD05-43EA-B153-751E611E71B8}" uniqueName="43" name="Column43" queryTableFieldId="43" dataDxfId="1162"/>
    <tableColumn id="44" xr3:uid="{FB6C0454-49AA-400F-97F1-5851ACF444E7}" uniqueName="44" name="Column44" queryTableFieldId="44" dataDxfId="1161"/>
    <tableColumn id="45" xr3:uid="{94492DF8-4789-42F8-817A-64588E7CE405}" uniqueName="45" name="Column45" queryTableFieldId="45" dataDxfId="1160"/>
    <tableColumn id="46" xr3:uid="{9726B440-5668-4A65-A706-3B3A8D42CC3A}" uniqueName="46" name="Column46" queryTableFieldId="46" dataDxfId="1159"/>
    <tableColumn id="47" xr3:uid="{1BA7AFB8-4057-4D51-B0D8-52F2CEFB3962}" uniqueName="47" name="Column47" queryTableFieldId="47" dataDxfId="1158"/>
    <tableColumn id="48" xr3:uid="{B6F031A7-2577-45FF-B06B-6FED7FA14201}" uniqueName="48" name="Column48" queryTableFieldId="48" dataDxfId="1157"/>
    <tableColumn id="49" xr3:uid="{D57AAD7A-C57F-4BF9-9EF9-8EFF78C4BBFA}" uniqueName="49" name="Column49" queryTableFieldId="49" dataDxfId="1156"/>
    <tableColumn id="50" xr3:uid="{7992AB32-5D6B-46CF-BECF-5414FADD7DF4}" uniqueName="50" name="Column50" queryTableFieldId="50" dataDxfId="1155"/>
    <tableColumn id="51" xr3:uid="{7CBE64B1-A63D-4688-8E80-0A0C713BF757}" uniqueName="51" name="Column51" queryTableFieldId="51" dataDxfId="1154"/>
    <tableColumn id="52" xr3:uid="{95F248D5-3DF6-428C-9D31-CBCC595853CD}" uniqueName="52" name="Column52" queryTableFieldId="52" dataDxfId="1153"/>
    <tableColumn id="53" xr3:uid="{70231C58-79D0-49E9-96D5-40784ADCAD41}" uniqueName="53" name="Column53" queryTableFieldId="53" dataDxfId="1152"/>
    <tableColumn id="54" xr3:uid="{3F391401-1E3B-4A2C-8BEC-09CC0118D826}" uniqueName="54" name="Column54" queryTableFieldId="54" dataDxfId="1151"/>
    <tableColumn id="55" xr3:uid="{C66155FD-6A14-4C87-AFC9-6384E7CCCBAD}" uniqueName="55" name="Column55" queryTableFieldId="55" dataDxfId="1150"/>
    <tableColumn id="56" xr3:uid="{A17D8470-81E0-4880-975A-AA8D168F644D}" uniqueName="56" name="Column56" queryTableFieldId="56" dataDxfId="1149"/>
    <tableColumn id="57" xr3:uid="{ADCCE08A-76C7-4713-B886-7957BCAD4ED1}" uniqueName="57" name="Column57" queryTableFieldId="57" dataDxfId="1148"/>
    <tableColumn id="58" xr3:uid="{6F77E294-2C8E-48E9-8CA5-F060132B1531}" uniqueName="58" name="Column58" queryTableFieldId="58" dataDxfId="1147"/>
    <tableColumn id="59" xr3:uid="{244A79DB-C768-4F23-A9B9-495ABFA279E9}" uniqueName="59" name="Column59" queryTableFieldId="59" dataDxfId="1146"/>
    <tableColumn id="60" xr3:uid="{686D3462-43A6-4875-90D0-2FA1F971FCAC}" uniqueName="60" name="Column60" queryTableFieldId="60" dataDxfId="1145"/>
    <tableColumn id="61" xr3:uid="{58135C5F-4C1B-4256-9D47-EAE3373BC42A}" uniqueName="61" name="Column61" queryTableFieldId="61" dataDxfId="1144"/>
    <tableColumn id="62" xr3:uid="{ECCCCBBE-82CE-439E-8B2E-642A921E416B}" uniqueName="62" name="Column62" queryTableFieldId="62" dataDxfId="1143"/>
    <tableColumn id="63" xr3:uid="{09F866D5-A2CA-4637-BEE3-04BB3818EAE9}" uniqueName="63" name="Column63" queryTableFieldId="63" dataDxfId="1142"/>
    <tableColumn id="64" xr3:uid="{0F98F251-CF6A-49B5-9283-FF1E61B8D943}" uniqueName="64" name="Column64" queryTableFieldId="64" dataDxfId="1141"/>
    <tableColumn id="65" xr3:uid="{A9B5CC66-F38C-45CF-8A85-D6FA225F2C6B}" uniqueName="65" name="Column65" queryTableFieldId="65" dataDxfId="1140"/>
    <tableColumn id="66" xr3:uid="{90FA6EA1-A29F-4F0A-9150-1065FA86F19C}" uniqueName="66" name="Column66" queryTableFieldId="66" dataDxfId="1139"/>
    <tableColumn id="67" xr3:uid="{F87BBD77-D5AF-4C97-B0D6-338448E54562}" uniqueName="67" name="Column67" queryTableFieldId="67" dataDxfId="1138"/>
    <tableColumn id="68" xr3:uid="{129E7CF0-39BE-438A-B4E4-DF437ECF7E60}" uniqueName="68" name="Column68" queryTableFieldId="68" dataDxfId="1137"/>
    <tableColumn id="69" xr3:uid="{6291647F-EC00-4689-9A80-F56F79493802}" uniqueName="69" name="Column69" queryTableFieldId="69" dataDxfId="1136"/>
    <tableColumn id="70" xr3:uid="{AB050034-A472-4068-A742-A874F1C6383E}" uniqueName="70" name="Column70" queryTableFieldId="70" dataDxfId="1135"/>
    <tableColumn id="71" xr3:uid="{52A99053-F640-4AC9-A899-260B45D91287}" uniqueName="71" name="Column71" queryTableFieldId="71" dataDxfId="1134"/>
    <tableColumn id="72" xr3:uid="{2E30E07C-0FD1-4CB6-B118-64CD508F921A}" uniqueName="72" name="Column72" queryTableFieldId="72" dataDxfId="1133"/>
    <tableColumn id="73" xr3:uid="{5E2180F8-9CFD-44CA-9D70-AD50C1811D73}" uniqueName="73" name="Column73" queryTableFieldId="73" dataDxfId="1132"/>
    <tableColumn id="74" xr3:uid="{1B4E08E6-7060-4362-8558-ED7D1A8205C4}" uniqueName="74" name="Column74" queryTableFieldId="74" dataDxfId="1131"/>
    <tableColumn id="75" xr3:uid="{81CF60D7-10A5-4CE3-BA8D-8BE949F2D56B}" uniqueName="75" name="Column75" queryTableFieldId="75" dataDxfId="1130"/>
    <tableColumn id="76" xr3:uid="{3B564ECF-68DF-47F8-ABA5-63D12A9279A3}" uniqueName="76" name="Column76" queryTableFieldId="76" dataDxfId="1129"/>
    <tableColumn id="77" xr3:uid="{834DA9BC-F5CF-4576-9EF4-AC7CC1560C05}" uniqueName="77" name="Column77" queryTableFieldId="77" dataDxfId="1128"/>
    <tableColumn id="78" xr3:uid="{E20BCDB2-7C6B-4A55-AEF9-59E1FF69320A}" uniqueName="78" name="Column78" queryTableFieldId="78" dataDxfId="1127"/>
    <tableColumn id="79" xr3:uid="{A329CDCA-6801-483D-B15D-8DEAE3CE2DF2}" uniqueName="79" name="Column79" queryTableFieldId="79" dataDxfId="1126"/>
    <tableColumn id="80" xr3:uid="{38E7F2E4-939F-4A02-BAB8-88ABB781705C}" uniqueName="80" name="Column80" queryTableFieldId="80" dataDxfId="1125"/>
    <tableColumn id="81" xr3:uid="{E3E09C74-5904-4792-925E-A585AB801E31}" uniqueName="81" name="Column81" queryTableFieldId="81" dataDxfId="1124"/>
    <tableColumn id="82" xr3:uid="{B92FC834-AB2F-4BFB-957B-AFC52077E7D5}" uniqueName="82" name="Column82" queryTableFieldId="82" dataDxfId="1123"/>
    <tableColumn id="83" xr3:uid="{DF62B4DA-4E1E-4ECB-89D0-A0D60191608B}" uniqueName="83" name="Column83" queryTableFieldId="83" dataDxfId="1122"/>
    <tableColumn id="84" xr3:uid="{2BC87B3E-EEC5-4AE7-9778-C56BABD897BA}" uniqueName="84" name="Column84" queryTableFieldId="84" dataDxfId="1121"/>
    <tableColumn id="85" xr3:uid="{AD1E0A45-46E8-47DB-94D9-3C810BDFA373}" uniqueName="85" name="Column85" queryTableFieldId="85" dataDxfId="1120"/>
    <tableColumn id="86" xr3:uid="{2AAC03B3-85F8-491E-B3BA-9F69CA7D56F0}" uniqueName="86" name="Column86" queryTableFieldId="86" dataDxfId="1119"/>
    <tableColumn id="87" xr3:uid="{C44EE97B-D7EB-4A32-AED0-4FCC8E954D6A}" uniqueName="87" name="Column87" queryTableFieldId="87" dataDxfId="1118"/>
    <tableColumn id="88" xr3:uid="{24D23E13-3692-4776-9700-EC77E93F16CE}" uniqueName="88" name="Column88" queryTableFieldId="88" dataDxfId="1117"/>
    <tableColumn id="89" xr3:uid="{48DA223B-D551-4EB4-8C03-83397B2FF0E1}" uniqueName="89" name="Column89" queryTableFieldId="89" dataDxfId="1116"/>
    <tableColumn id="90" xr3:uid="{F37BB6E4-A116-47B2-B168-81AFCB9F4A22}" uniqueName="90" name="Column90" queryTableFieldId="90" dataDxfId="1115"/>
    <tableColumn id="91" xr3:uid="{5DDB6C6F-A914-4F9A-B767-4143FED41E58}" uniqueName="91" name="Column91" queryTableFieldId="91" dataDxfId="1114"/>
    <tableColumn id="92" xr3:uid="{900D76FD-321D-4E68-8E70-0A0ED285A31B}" uniqueName="92" name="Column92" queryTableFieldId="92" dataDxfId="1113"/>
    <tableColumn id="93" xr3:uid="{EB4D45B6-7BF9-46CD-9E2A-0FF07541E039}" uniqueName="93" name="Column93" queryTableFieldId="93" dataDxfId="1112"/>
    <tableColumn id="94" xr3:uid="{6F15D4E9-1269-408B-9866-357895A91DA9}" uniqueName="94" name="Column94" queryTableFieldId="94" dataDxfId="1111"/>
    <tableColumn id="95" xr3:uid="{5627CF71-9D58-435D-946E-787D28CC41A3}" uniqueName="95" name="Column95" queryTableFieldId="95" dataDxfId="1110"/>
    <tableColumn id="96" xr3:uid="{C9D8EFC3-41D1-40EB-B45F-7D09B8A0654E}" uniqueName="96" name="Column96" queryTableFieldId="96" dataDxfId="1109"/>
    <tableColumn id="97" xr3:uid="{508CE985-4443-47E3-B7BB-D64B9D5469D1}" uniqueName="97" name="Column97" queryTableFieldId="97" dataDxfId="1108"/>
    <tableColumn id="98" xr3:uid="{38681D8C-6E18-46FF-B761-B809F55052CA}" uniqueName="98" name="Column98" queryTableFieldId="98" dataDxfId="1107"/>
    <tableColumn id="99" xr3:uid="{73DAF1AF-ABA9-40FA-98BE-6F3581F2C9EC}" uniqueName="99" name="Column99" queryTableFieldId="99" dataDxfId="1106"/>
    <tableColumn id="100" xr3:uid="{FCBF62F4-0601-4633-8C99-983AB4A3C3E8}" uniqueName="100" name="Column100" queryTableFieldId="100" dataDxfId="1105"/>
    <tableColumn id="101" xr3:uid="{686E43D8-20A9-4F4A-A215-8ACAF209DBD2}" uniqueName="101" name="Column101" queryTableFieldId="101" dataDxfId="1104"/>
    <tableColumn id="102" xr3:uid="{11152EBF-7FE8-4BD9-9D8A-5830DF59AD3D}" uniqueName="102" name="Column102" queryTableFieldId="102" dataDxfId="1103"/>
    <tableColumn id="103" xr3:uid="{5D7A074C-6272-46D1-B2CE-BD00710B3C04}" uniqueName="103" name="Column103" queryTableFieldId="103" dataDxfId="1102"/>
    <tableColumn id="104" xr3:uid="{F7CED625-322E-454C-9487-81E74839EB9B}" uniqueName="104" name="Column104" queryTableFieldId="104" dataDxfId="1101"/>
    <tableColumn id="105" xr3:uid="{73F0A720-F6CB-48FA-852A-2FAEC7790E02}" uniqueName="105" name="Column105" queryTableFieldId="105" dataDxfId="1100"/>
    <tableColumn id="106" xr3:uid="{31579405-E566-4EE0-A608-754ED2AB7D1C}" uniqueName="106" name="Column106" queryTableFieldId="106" dataDxfId="1099"/>
    <tableColumn id="107" xr3:uid="{B04F6D08-B5E5-45F5-BBDA-B30BB0DA9861}" uniqueName="107" name="Column107" queryTableFieldId="107" dataDxfId="1098"/>
    <tableColumn id="108" xr3:uid="{893D466A-B69A-475F-B469-3352442DD092}" uniqueName="108" name="Column108" queryTableFieldId="108" dataDxfId="1097"/>
    <tableColumn id="109" xr3:uid="{9C98EFEF-850D-45E8-8C7B-14C27100B679}" uniqueName="109" name="Column109" queryTableFieldId="109" dataDxfId="1096"/>
    <tableColumn id="110" xr3:uid="{EEC2E24F-800A-44DF-9C4C-FF6DEC098B4F}" uniqueName="110" name="Column110" queryTableFieldId="110" dataDxfId="1095"/>
    <tableColumn id="111" xr3:uid="{A32181A9-2DA5-41C1-B3B5-FB6F80DA92DE}" uniqueName="111" name="Column111" queryTableFieldId="111" dataDxfId="1094"/>
    <tableColumn id="112" xr3:uid="{9EC3E27A-74F7-421E-8859-19DBA0977A9C}" uniqueName="112" name="Column112" queryTableFieldId="112" dataDxfId="1093"/>
    <tableColumn id="113" xr3:uid="{F562DBF0-891A-4C9A-B799-19978D0E9389}" uniqueName="113" name="Column113" queryTableFieldId="113" dataDxfId="1092"/>
    <tableColumn id="114" xr3:uid="{ED748F41-755A-4C46-B7D1-E083F4AEE00D}" uniqueName="114" name="Column114" queryTableFieldId="114" dataDxfId="1091"/>
    <tableColumn id="115" xr3:uid="{E47C3E4F-0105-42CC-AFB9-C378C510576E}" uniqueName="115" name="Column115" queryTableFieldId="115" dataDxfId="1090"/>
    <tableColumn id="116" xr3:uid="{542EA1C9-EF71-47DE-A0D0-4471E3F4FDFF}" uniqueName="116" name="Column116" queryTableFieldId="116" dataDxfId="1089"/>
    <tableColumn id="117" xr3:uid="{DE9A266E-35C3-4B88-9D35-99F2871E411A}" uniqueName="117" name="Column117" queryTableFieldId="117" dataDxfId="1088"/>
    <tableColumn id="118" xr3:uid="{F0970F1A-0242-4152-BB79-5241F021C45F}" uniqueName="118" name="Column118" queryTableFieldId="118" dataDxfId="1087"/>
    <tableColumn id="119" xr3:uid="{BA97B712-9396-4C93-A31F-1581B78E6349}" uniqueName="119" name="Column119" queryTableFieldId="119" dataDxfId="1086"/>
    <tableColumn id="120" xr3:uid="{13651713-34FB-4CD2-A1AE-C24E1887E358}" uniqueName="120" name="Column120" queryTableFieldId="120" dataDxfId="1085"/>
    <tableColumn id="121" xr3:uid="{6255A6F8-0AD7-41E9-942E-4E376C816325}" uniqueName="121" name="Column121" queryTableFieldId="121" dataDxfId="1084"/>
    <tableColumn id="122" xr3:uid="{75319045-BF0B-4C92-8D6E-52EB317C3D70}" uniqueName="122" name="Column122" queryTableFieldId="122" dataDxfId="1083"/>
    <tableColumn id="123" xr3:uid="{2AF0199C-A165-4A44-841F-141C5D4A8704}" uniqueName="123" name="Column123" queryTableFieldId="123" dataDxfId="1082"/>
    <tableColumn id="124" xr3:uid="{1BAF745A-D0CF-4743-B260-AAAE016D611C}" uniqueName="124" name="Column124" queryTableFieldId="124" dataDxfId="1081"/>
    <tableColumn id="125" xr3:uid="{5A342C46-F596-4AD3-8D49-4D494A749213}" uniqueName="125" name="Column125" queryTableFieldId="125" dataDxfId="1080"/>
    <tableColumn id="126" xr3:uid="{A2E040C4-D8CC-4157-8493-A3B0CD2D3DCE}" uniqueName="126" name="Column126" queryTableFieldId="126" dataDxfId="1079"/>
    <tableColumn id="127" xr3:uid="{6CDB77B7-6017-49E5-9F7E-A3B15B057C40}" uniqueName="127" name="Column127" queryTableFieldId="127" dataDxfId="1078"/>
    <tableColumn id="128" xr3:uid="{745F26AC-A9A8-4A9C-BA6C-B622088411DD}" uniqueName="128" name="Column128" queryTableFieldId="128" dataDxfId="1077"/>
    <tableColumn id="129" xr3:uid="{A5512FC3-AAD1-4ED0-8EE0-A8277D936D14}" uniqueName="129" name="Column129" queryTableFieldId="129" dataDxfId="1076"/>
    <tableColumn id="130" xr3:uid="{C1993A69-84D2-4A7F-A95A-E01D0462550F}" uniqueName="130" name="Column130" queryTableFieldId="130" dataDxfId="1075"/>
    <tableColumn id="131" xr3:uid="{47767BE4-BCC5-47B6-89FB-8E9D87C2C898}" uniqueName="131" name="Column131" queryTableFieldId="131" dataDxfId="1074"/>
    <tableColumn id="132" xr3:uid="{1EEFCC8D-639C-4C7C-9745-DF615360F526}" uniqueName="132" name="Column132" queryTableFieldId="132" dataDxfId="1073"/>
    <tableColumn id="133" xr3:uid="{AFF04384-D8D7-47B1-924D-BB94EAD5CBDA}" uniqueName="133" name="Column133" queryTableFieldId="133" dataDxfId="1072"/>
    <tableColumn id="134" xr3:uid="{B24B4F44-866C-4199-8C33-B92033D7BA74}" uniqueName="134" name="Column134" queryTableFieldId="134" dataDxfId="1071"/>
    <tableColumn id="135" xr3:uid="{AE93A4AA-0DE7-4492-87E0-3DBCD940C058}" uniqueName="135" name="Column135" queryTableFieldId="135" dataDxfId="1070"/>
    <tableColumn id="136" xr3:uid="{B82380AB-AE95-4186-AFDF-851F86AD0633}" uniqueName="136" name="Column136" queryTableFieldId="136" dataDxfId="1069"/>
    <tableColumn id="137" xr3:uid="{A1451289-B98D-4687-A412-B54781C4E713}" uniqueName="137" name="Column137" queryTableFieldId="137" dataDxfId="1068"/>
    <tableColumn id="138" xr3:uid="{F2148E6C-1A99-4CFD-81A6-D1424A4F5D91}" uniqueName="138" name="Column138" queryTableFieldId="138" dataDxfId="1067"/>
    <tableColumn id="139" xr3:uid="{6F01B400-9BF7-4ED6-86E1-4B0BCDFEDDED}" uniqueName="139" name="Column139" queryTableFieldId="139" dataDxfId="1066"/>
    <tableColumn id="140" xr3:uid="{00DF9A44-377D-452E-BDA3-9AB04A73F123}" uniqueName="140" name="Column140" queryTableFieldId="140" dataDxfId="1065"/>
    <tableColumn id="141" xr3:uid="{7AD92945-42FD-4A1D-AE67-6E1925234D10}" uniqueName="141" name="Column141" queryTableFieldId="141" dataDxfId="1064"/>
    <tableColumn id="142" xr3:uid="{B202C8D0-9ABB-4996-91EA-D0673C944645}" uniqueName="142" name="Column142" queryTableFieldId="142" dataDxfId="1063"/>
    <tableColumn id="143" xr3:uid="{EC7AF628-CA21-44C6-90B4-18A6C7083D27}" uniqueName="143" name="Column143" queryTableFieldId="143" dataDxfId="1062"/>
    <tableColumn id="144" xr3:uid="{F8F4AA5D-7E00-4BE4-9DF9-B51D8CCD1DB0}" uniqueName="144" name="Column144" queryTableFieldId="144" dataDxfId="1061"/>
    <tableColumn id="145" xr3:uid="{FE329CC4-5FAD-4D4E-826F-63DD2A4131A2}" uniqueName="145" name="Column145" queryTableFieldId="145" dataDxfId="1060"/>
    <tableColumn id="146" xr3:uid="{8BD6C357-5A64-4723-9944-3785F17DBDA0}" uniqueName="146" name="Column146" queryTableFieldId="146" dataDxfId="1059"/>
    <tableColumn id="147" xr3:uid="{52E9D5A8-8C97-416F-AC37-57057B959D05}" uniqueName="147" name="Column147" queryTableFieldId="147" dataDxfId="1058"/>
    <tableColumn id="148" xr3:uid="{D1A98563-A44B-467F-8F08-04982FE26F5E}" uniqueName="148" name="Column148" queryTableFieldId="148" dataDxfId="1057"/>
    <tableColumn id="149" xr3:uid="{44179008-5A49-48FE-8594-D6DB0C7B0B51}" uniqueName="149" name="Column149" queryTableFieldId="149" dataDxfId="1056"/>
    <tableColumn id="150" xr3:uid="{E974D81A-6007-40B4-AD8D-87F3785FAB24}" uniqueName="150" name="Column150" queryTableFieldId="150" dataDxfId="1055"/>
    <tableColumn id="151" xr3:uid="{84BC0A32-2420-470C-8257-D522608EA8A9}" uniqueName="151" name="Column151" queryTableFieldId="151" dataDxfId="1054"/>
    <tableColumn id="152" xr3:uid="{AD90F4C6-E63E-4DE0-9B98-FD48F63EA048}" uniqueName="152" name="Column152" queryTableFieldId="152" dataDxfId="1053"/>
    <tableColumn id="153" xr3:uid="{CD4B5639-5309-452E-B108-60B1D9F4F1C4}" uniqueName="153" name="Column153" queryTableFieldId="153" dataDxfId="1052"/>
    <tableColumn id="154" xr3:uid="{4902F428-7986-4966-B322-069461151B7E}" uniqueName="154" name="Column154" queryTableFieldId="154" dataDxfId="1051"/>
    <tableColumn id="155" xr3:uid="{94268BC6-5742-438D-B6A1-9931183CABFB}" uniqueName="155" name="Column155" queryTableFieldId="155" dataDxfId="1050"/>
    <tableColumn id="156" xr3:uid="{D230FD18-E452-4292-B9DA-44655540E1DB}" uniqueName="156" name="Column156" queryTableFieldId="156" dataDxfId="1049"/>
    <tableColumn id="157" xr3:uid="{CC8CCD39-69FD-47BB-A435-7F082006CADC}" uniqueName="157" name="Column157" queryTableFieldId="157" dataDxfId="1048"/>
    <tableColumn id="158" xr3:uid="{BEF835D4-3DC3-429A-8420-F923759EF4F6}" uniqueName="158" name="Column158" queryTableFieldId="158" dataDxfId="1047"/>
    <tableColumn id="159" xr3:uid="{B64044A0-4FB9-4B6B-9747-BF8978FD3BE0}" uniqueName="159" name="Column159" queryTableFieldId="159" dataDxfId="1046"/>
    <tableColumn id="160" xr3:uid="{7209AEA2-CE23-4821-A85F-E460EE42E58F}" uniqueName="160" name="Column160" queryTableFieldId="160" dataDxfId="1045"/>
    <tableColumn id="161" xr3:uid="{DF466891-B4D7-402F-B6AE-14061D526C45}" uniqueName="161" name="Column161" queryTableFieldId="161" dataDxfId="1044"/>
    <tableColumn id="162" xr3:uid="{86998CB3-DD73-4D93-8A1A-A16E9F224761}" uniqueName="162" name="Column162" queryTableFieldId="162" dataDxfId="1043"/>
    <tableColumn id="163" xr3:uid="{CD8E47DA-3AB1-41AA-BC24-44C995BBA3BA}" uniqueName="163" name="Column163" queryTableFieldId="163" dataDxfId="1042"/>
    <tableColumn id="164" xr3:uid="{754246C7-7C51-4D2D-9542-6AC605EC3EB5}" uniqueName="164" name="Column164" queryTableFieldId="164" dataDxfId="1041"/>
    <tableColumn id="165" xr3:uid="{0CF26C4B-F6CB-432E-8679-85B1C18F9C00}" uniqueName="165" name="Column165" queryTableFieldId="165" dataDxfId="1040"/>
    <tableColumn id="166" xr3:uid="{8D8588D7-1E6B-4C04-BB0B-9378CC59EBD0}" uniqueName="166" name="Column166" queryTableFieldId="166" dataDxfId="1039"/>
    <tableColumn id="167" xr3:uid="{AABCF985-FC5F-428F-B94A-8D7C655C3F53}" uniqueName="167" name="Column167" queryTableFieldId="167" dataDxfId="1038"/>
    <tableColumn id="168" xr3:uid="{FE002161-9A4D-4749-850C-E2329EF7CBC8}" uniqueName="168" name="Column168" queryTableFieldId="168" dataDxfId="1037"/>
    <tableColumn id="169" xr3:uid="{138797BA-869D-4C2F-8480-B6157CE37A14}" uniqueName="169" name="Column169" queryTableFieldId="169" dataDxfId="1036"/>
    <tableColumn id="170" xr3:uid="{0EC2CB08-5DAD-412D-89D3-A76D27090B29}" uniqueName="170" name="Column170" queryTableFieldId="170" dataDxfId="1035"/>
    <tableColumn id="171" xr3:uid="{2C55343F-E3B3-4DB6-BE5A-06A09D8CBFF1}" uniqueName="171" name="Column171" queryTableFieldId="171" dataDxfId="1034"/>
    <tableColumn id="172" xr3:uid="{0B18FB7B-31A0-410E-87B4-C72899932DD6}" uniqueName="172" name="Column172" queryTableFieldId="172" dataDxfId="1033"/>
    <tableColumn id="173" xr3:uid="{31D60CDD-962C-4C30-A253-6FEF0CE0A0E0}" uniqueName="173" name="Column173" queryTableFieldId="173" dataDxfId="1032"/>
    <tableColumn id="174" xr3:uid="{F783EE42-4E21-4312-906F-FEACE28F1E99}" uniqueName="174" name="Column174" queryTableFieldId="174" dataDxfId="1031"/>
    <tableColumn id="175" xr3:uid="{F539DEC9-D09B-4826-80B1-9F8F535D2E01}" uniqueName="175" name="Column175" queryTableFieldId="175" dataDxfId="1030"/>
    <tableColumn id="176" xr3:uid="{AA2AC668-9F8A-4FCC-B2D5-8F46A650D567}" uniqueName="176" name="Column176" queryTableFieldId="176" dataDxfId="1029"/>
    <tableColumn id="177" xr3:uid="{AB442494-A948-4018-93B8-6D7FED518D73}" uniqueName="177" name="Column177" queryTableFieldId="177" dataDxfId="1028"/>
    <tableColumn id="178" xr3:uid="{CF655BE1-8E2A-45DD-B15C-91E8F6013E09}" uniqueName="178" name="Column178" queryTableFieldId="178" dataDxfId="1027"/>
    <tableColumn id="179" xr3:uid="{461CC021-0AE0-42F5-90C7-7BCB384008DC}" uniqueName="179" name="Column179" queryTableFieldId="179" dataDxfId="1026"/>
    <tableColumn id="180" xr3:uid="{7A224680-792B-4F7A-B72A-01BB40986497}" uniqueName="180" name="Column180" queryTableFieldId="180" dataDxfId="1025"/>
    <tableColumn id="181" xr3:uid="{737DFF67-302C-4C5B-BE2D-D35F695C6771}" uniqueName="181" name="Column181" queryTableFieldId="181" dataDxfId="1024"/>
    <tableColumn id="182" xr3:uid="{9CF4082E-B6B1-4383-B99D-4E52BBA082E8}" uniqueName="182" name="Column182" queryTableFieldId="182" dataDxfId="1023"/>
    <tableColumn id="183" xr3:uid="{8753B908-D536-4970-9E19-6B8FC1AFF09D}" uniqueName="183" name="Column183" queryTableFieldId="183" dataDxfId="1022"/>
    <tableColumn id="184" xr3:uid="{23CBE870-AD9F-4328-8AA4-A2A8BFADB9DC}" uniqueName="184" name="Column184" queryTableFieldId="184" dataDxfId="1021"/>
    <tableColumn id="185" xr3:uid="{AF6891AC-C048-4DAB-B38F-0D4E6AF030A9}" uniqueName="185" name="Column185" queryTableFieldId="185" dataDxfId="1020"/>
    <tableColumn id="186" xr3:uid="{4244A029-7E42-4CAF-923F-3D45294F7C71}" uniqueName="186" name="Column186" queryTableFieldId="186" dataDxfId="1019"/>
    <tableColumn id="187" xr3:uid="{B444513F-819D-4476-9231-38A4C2BBD0A8}" uniqueName="187" name="Column187" queryTableFieldId="187" dataDxfId="1018"/>
    <tableColumn id="188" xr3:uid="{7CB8188F-76DE-4231-8A52-B9F29E1DEDB6}" uniqueName="188" name="Column188" queryTableFieldId="188" dataDxfId="1017"/>
    <tableColumn id="189" xr3:uid="{73E76B60-E825-44E3-8B4D-CA3D74E7D2F8}" uniqueName="189" name="Column189" queryTableFieldId="189" dataDxfId="1016"/>
    <tableColumn id="190" xr3:uid="{C322A4CE-2257-434E-9B54-2BB39DD6F294}" uniqueName="190" name="Column190" queryTableFieldId="190" dataDxfId="1015"/>
    <tableColumn id="191" xr3:uid="{F7BD3881-AC2C-42BE-89C1-34E47C39A852}" uniqueName="191" name="Column191" queryTableFieldId="191" dataDxfId="1014"/>
    <tableColumn id="192" xr3:uid="{2F5381C2-3A9B-44A5-972C-CE2F4FA77EA3}" uniqueName="192" name="Column192" queryTableFieldId="192" dataDxfId="1013"/>
    <tableColumn id="193" xr3:uid="{85EA8ED3-25F2-47D8-A84B-FFE23389632F}" uniqueName="193" name="Column193" queryTableFieldId="193" dataDxfId="1012"/>
    <tableColumn id="194" xr3:uid="{369205D8-CDD0-43CA-922C-97D9270F9999}" uniqueName="194" name="Column194" queryTableFieldId="194" dataDxfId="1011"/>
    <tableColumn id="195" xr3:uid="{C75B65ED-7769-4C02-84F1-606900D04B21}" uniqueName="195" name="Column195" queryTableFieldId="195" dataDxfId="1010"/>
    <tableColumn id="196" xr3:uid="{2B01BBF7-20BF-4885-8878-5550A8FBADEA}" uniqueName="196" name="Column196" queryTableFieldId="196" dataDxfId="1009"/>
    <tableColumn id="197" xr3:uid="{32E29CA9-2031-4D98-B797-9A71BE21E44A}" uniqueName="197" name="Column197" queryTableFieldId="197" dataDxfId="1008"/>
    <tableColumn id="198" xr3:uid="{1DA7AAD8-B16E-4C9A-9B83-F3776308625B}" uniqueName="198" name="Column198" queryTableFieldId="198" dataDxfId="1007"/>
    <tableColumn id="199" xr3:uid="{53E59A6C-F3DB-42AC-A26B-7C54BB74FB04}" uniqueName="199" name="Column199" queryTableFieldId="199" dataDxfId="1006"/>
    <tableColumn id="200" xr3:uid="{385F285E-9FFB-4035-90F7-48059206D108}" uniqueName="200" name="Column200" queryTableFieldId="200" dataDxfId="1005"/>
    <tableColumn id="201" xr3:uid="{E2A404AF-2A38-43BF-BAF9-83C51E9DBC86}" uniqueName="201" name="Column201" queryTableFieldId="201" dataDxfId="1004"/>
    <tableColumn id="202" xr3:uid="{BF8A61F2-85C9-427D-AA21-3FBE46B75676}" uniqueName="202" name="Column202" queryTableFieldId="202" dataDxfId="1003"/>
    <tableColumn id="203" xr3:uid="{8BFE01E6-C680-4454-8F16-7CE963BE1979}" uniqueName="203" name="Column203" queryTableFieldId="203" dataDxfId="1002"/>
    <tableColumn id="204" xr3:uid="{EE03E91D-198A-4D18-A4E2-2BFC9E5A07D0}" uniqueName="204" name="Column204" queryTableFieldId="204" dataDxfId="1001"/>
    <tableColumn id="205" xr3:uid="{068A223D-38D0-40C4-A8E4-32AFDA560C08}" uniqueName="205" name="Column205" queryTableFieldId="205" dataDxfId="1000"/>
    <tableColumn id="206" xr3:uid="{5F1247EB-DE4C-41C4-A4CA-66D9CF414E00}" uniqueName="206" name="Column206" queryTableFieldId="206" dataDxfId="999"/>
    <tableColumn id="207" xr3:uid="{100B05FD-425F-43DB-B49A-BABAB5E64F39}" uniqueName="207" name="Column207" queryTableFieldId="207" dataDxfId="998"/>
    <tableColumn id="208" xr3:uid="{21BE52A8-061A-4EF2-B17C-A38E4F4BBF4D}" uniqueName="208" name="Column208" queryTableFieldId="208" dataDxfId="997"/>
    <tableColumn id="209" xr3:uid="{AC024005-A7F5-49A4-ABAF-F2B9E67D4DD1}" uniqueName="209" name="Column209" queryTableFieldId="209" dataDxfId="996"/>
    <tableColumn id="210" xr3:uid="{B43E7179-7143-404C-89EA-6DA989F275DB}" uniqueName="210" name="Column210" queryTableFieldId="210" dataDxfId="995"/>
    <tableColumn id="211" xr3:uid="{2D344BA2-51F7-4903-92DB-F0E2DBAB02E5}" uniqueName="211" name="Column211" queryTableFieldId="211" dataDxfId="994"/>
    <tableColumn id="212" xr3:uid="{4DF2147C-94F2-4338-B79A-4686246721E2}" uniqueName="212" name="Column212" queryTableFieldId="212" dataDxfId="993"/>
    <tableColumn id="213" xr3:uid="{6D006D4B-5DF6-44A2-801A-1879F34F21F9}" uniqueName="213" name="Column213" queryTableFieldId="213" dataDxfId="992"/>
    <tableColumn id="214" xr3:uid="{8E45B907-1B67-4C50-A5AE-E65ED5758CC2}" uniqueName="214" name="Column214" queryTableFieldId="214" dataDxfId="991"/>
    <tableColumn id="215" xr3:uid="{A32EA49C-F8B2-4921-B2F6-153E7ED13838}" uniqueName="215" name="Column215" queryTableFieldId="215" dataDxfId="990"/>
    <tableColumn id="216" xr3:uid="{B91E4F3B-5A31-408E-9785-3FF02D5C3BF4}" uniqueName="216" name="Column216" queryTableFieldId="216" dataDxfId="989"/>
    <tableColumn id="217" xr3:uid="{F123F284-C93F-4699-A7EB-7F0C0F3296B0}" uniqueName="217" name="Column217" queryTableFieldId="217" dataDxfId="988"/>
    <tableColumn id="218" xr3:uid="{34AAB08E-8360-46FF-8027-D00D7929E748}" uniqueName="218" name="Column218" queryTableFieldId="218" dataDxfId="987"/>
    <tableColumn id="219" xr3:uid="{B4A12A0D-571F-4676-8678-A3B945CDADCF}" uniqueName="219" name="Column219" queryTableFieldId="219" dataDxfId="986"/>
    <tableColumn id="220" xr3:uid="{F082589C-6F49-4318-95C3-6836266770F9}" uniqueName="220" name="Column220" queryTableFieldId="220" dataDxfId="985"/>
    <tableColumn id="221" xr3:uid="{B0CCDE5F-7827-4D9B-A63B-65AC31FB7AA2}" uniqueName="221" name="Column221" queryTableFieldId="221" dataDxfId="984"/>
    <tableColumn id="222" xr3:uid="{C43D001D-0AFF-4DDD-AAEE-C6F724C446D5}" uniqueName="222" name="Column222" queryTableFieldId="222" dataDxfId="983"/>
    <tableColumn id="223" xr3:uid="{25899439-25C8-40FE-8A78-73B79766B422}" uniqueName="223" name="Column223" queryTableFieldId="223" dataDxfId="982"/>
    <tableColumn id="224" xr3:uid="{576F1B4D-8D94-4E43-A62C-681176B241F3}" uniqueName="224" name="Column224" queryTableFieldId="224" dataDxfId="981"/>
    <tableColumn id="225" xr3:uid="{4CCC6ECF-CAB7-4B1F-B5F0-888040F2C294}" uniqueName="225" name="Column225" queryTableFieldId="225" dataDxfId="980"/>
    <tableColumn id="226" xr3:uid="{2D62065A-3EF7-41B3-B4DD-B70783ACF097}" uniqueName="226" name="Column226" queryTableFieldId="226" dataDxfId="979"/>
    <tableColumn id="227" xr3:uid="{233C5712-64DA-4709-B71A-FBF7287285BE}" uniqueName="227" name="Column227" queryTableFieldId="227" dataDxfId="978"/>
    <tableColumn id="228" xr3:uid="{0B8356BA-EA9F-45DF-B71C-02E37DFD7F73}" uniqueName="228" name="Column228" queryTableFieldId="228" dataDxfId="977"/>
    <tableColumn id="229" xr3:uid="{21AF9C2C-86A5-4B58-868B-BBE75E2BCAAF}" uniqueName="229" name="Column229" queryTableFieldId="229" dataDxfId="976"/>
    <tableColumn id="230" xr3:uid="{07826669-085C-49A8-B83C-8F86A9672A56}" uniqueName="230" name="Column230" queryTableFieldId="230" dataDxfId="975"/>
    <tableColumn id="231" xr3:uid="{42BB3BF5-831E-4708-8567-5A6308A23381}" uniqueName="231" name="Column231" queryTableFieldId="231" dataDxfId="974"/>
    <tableColumn id="232" xr3:uid="{45C6252A-B45E-4747-8E79-42CB20160A7A}" uniqueName="232" name="Column232" queryTableFieldId="232" dataDxfId="973"/>
    <tableColumn id="233" xr3:uid="{AADF4B7D-C6E5-4485-BFAB-337F5728A97B}" uniqueName="233" name="Column233" queryTableFieldId="233" dataDxfId="972"/>
    <tableColumn id="234" xr3:uid="{FBFBDF98-9DA6-4AE4-BE2D-D9DEB2542708}" uniqueName="234" name="Column234" queryTableFieldId="234" dataDxfId="971"/>
    <tableColumn id="235" xr3:uid="{0D59B849-AD41-4553-AF95-0481FFDF84A3}" uniqueName="235" name="Column235" queryTableFieldId="235" dataDxfId="970"/>
    <tableColumn id="236" xr3:uid="{925D0E8A-4BB1-4475-8678-EFAF5AAEAEC0}" uniqueName="236" name="Column236" queryTableFieldId="236" dataDxfId="969"/>
    <tableColumn id="237" xr3:uid="{7F6E09D6-E575-48C6-BCEF-8BBBF8346FFD}" uniqueName="237" name="Column237" queryTableFieldId="237" dataDxfId="968"/>
    <tableColumn id="238" xr3:uid="{B2E7B7F1-E503-42E3-843A-1C44727D73F2}" uniqueName="238" name="Column238" queryTableFieldId="238" dataDxfId="967"/>
    <tableColumn id="239" xr3:uid="{1B144870-2A4D-43FF-AAFC-D5350A000B48}" uniqueName="239" name="Column239" queryTableFieldId="239" dataDxfId="966"/>
    <tableColumn id="240" xr3:uid="{AC7A70F0-BFC4-4A7A-BDC1-509858466707}" uniqueName="240" name="Column240" queryTableFieldId="240" dataDxfId="965"/>
    <tableColumn id="241" xr3:uid="{7D9B61D6-47FE-4FB9-AD69-35956AA6D0C0}" uniqueName="241" name="Column241" queryTableFieldId="241" dataDxfId="96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36C1E-7743-4B54-8595-B5193BC48862}" name="IIA_TP1_Modelo_Base_Energia_Inicial_spreadsheet" displayName="IIA_TP1_Modelo_Base_Energia_Inicial_spreadsheet" ref="A1:IG14" tableType="queryTable" totalsRowShown="0">
  <autoFilter ref="A1:IG14" xr:uid="{7C836C1E-7743-4B54-8595-B5193BC48862}"/>
  <tableColumns count="241">
    <tableColumn id="1" xr3:uid="{3C84D9EF-7F46-4365-9031-5FF860AF8F1F}" uniqueName="1" name="Column1" queryTableFieldId="1" dataDxfId="963"/>
    <tableColumn id="2" xr3:uid="{093D9630-8225-4737-90AE-4C9102B96A0C}" uniqueName="2" name="Column2" queryTableFieldId="2" dataDxfId="962"/>
    <tableColumn id="3" xr3:uid="{E42F9F6B-1603-4D0A-A09E-72D8AF0BE39B}" uniqueName="3" name="Column3" queryTableFieldId="3" dataDxfId="961"/>
    <tableColumn id="4" xr3:uid="{83DAA927-F2F0-4ED4-B530-4D9D43E95031}" uniqueName="4" name="Column4" queryTableFieldId="4" dataDxfId="960"/>
    <tableColumn id="5" xr3:uid="{17D3A846-1D08-48DE-8F84-DDF8F8233979}" uniqueName="5" name="Column5" queryTableFieldId="5" dataDxfId="959"/>
    <tableColumn id="6" xr3:uid="{9F6990E7-180D-4D6E-8896-A48B45DAB2C1}" uniqueName="6" name="Column6" queryTableFieldId="6" dataDxfId="958"/>
    <tableColumn id="7" xr3:uid="{C70A8FD9-8325-4296-8E9F-F430153B6BCA}" uniqueName="7" name="Column7" queryTableFieldId="7" dataDxfId="957"/>
    <tableColumn id="8" xr3:uid="{7D150B85-7970-40D7-BDD8-4ACAA0E38DB7}" uniqueName="8" name="Column8" queryTableFieldId="8" dataDxfId="956"/>
    <tableColumn id="9" xr3:uid="{C1374870-2164-4D02-B129-511A3C970250}" uniqueName="9" name="Column9" queryTableFieldId="9" dataDxfId="955"/>
    <tableColumn id="10" xr3:uid="{7BE85DB9-EA92-420B-9797-D1E7BA9046E5}" uniqueName="10" name="Column10" queryTableFieldId="10" dataDxfId="954"/>
    <tableColumn id="11" xr3:uid="{EB87D59B-F61C-44E5-A436-FE10B6965158}" uniqueName="11" name="Column11" queryTableFieldId="11" dataDxfId="953"/>
    <tableColumn id="12" xr3:uid="{9C0C384E-D477-4079-B9B5-B7F6F88356BA}" uniqueName="12" name="Column12" queryTableFieldId="12" dataDxfId="952"/>
    <tableColumn id="13" xr3:uid="{908E36EC-D144-4514-83BC-2E2226BBDB81}" uniqueName="13" name="Column13" queryTableFieldId="13" dataDxfId="951"/>
    <tableColumn id="14" xr3:uid="{41F75C76-D73F-411C-BBDF-09B7315BE115}" uniqueName="14" name="Column14" queryTableFieldId="14" dataDxfId="950"/>
    <tableColumn id="15" xr3:uid="{8932FF30-5286-446C-8826-943969539813}" uniqueName="15" name="Column15" queryTableFieldId="15" dataDxfId="949"/>
    <tableColumn id="16" xr3:uid="{615FB667-5110-4235-9D79-EBB3FD8CDB13}" uniqueName="16" name="Column16" queryTableFieldId="16" dataDxfId="948"/>
    <tableColumn id="17" xr3:uid="{2E3812C1-1E98-4769-AFFE-79A17FDA574C}" uniqueName="17" name="Column17" queryTableFieldId="17" dataDxfId="947"/>
    <tableColumn id="18" xr3:uid="{E00B848F-5F56-4969-9203-AB4A4C5B11D3}" uniqueName="18" name="Column18" queryTableFieldId="18" dataDxfId="946"/>
    <tableColumn id="19" xr3:uid="{8F587F1D-139D-4162-8719-87C895F5299F}" uniqueName="19" name="Column19" queryTableFieldId="19" dataDxfId="945"/>
    <tableColumn id="20" xr3:uid="{F6DFAAED-FC0E-400B-B59A-6F6D5715C272}" uniqueName="20" name="Column20" queryTableFieldId="20" dataDxfId="944"/>
    <tableColumn id="21" xr3:uid="{30B7C480-462C-4673-9591-FE63344A6756}" uniqueName="21" name="Column21" queryTableFieldId="21" dataDxfId="943"/>
    <tableColumn id="22" xr3:uid="{8C5CD2AB-74B5-481D-A44B-49ACEFCFECAC}" uniqueName="22" name="Column22" queryTableFieldId="22" dataDxfId="942"/>
    <tableColumn id="23" xr3:uid="{7CCBA33B-9CE1-4023-91E0-329E5FC13DAD}" uniqueName="23" name="Column23" queryTableFieldId="23" dataDxfId="941"/>
    <tableColumn id="24" xr3:uid="{B0E08942-DC31-4366-B6BC-56CC05FD1558}" uniqueName="24" name="Column24" queryTableFieldId="24" dataDxfId="940"/>
    <tableColumn id="25" xr3:uid="{5112510E-B66C-4AA6-BF8C-C43B2E1AB63A}" uniqueName="25" name="Column25" queryTableFieldId="25" dataDxfId="939"/>
    <tableColumn id="26" xr3:uid="{8065674C-3182-44F2-8959-C3346684623D}" uniqueName="26" name="Column26" queryTableFieldId="26" dataDxfId="938"/>
    <tableColumn id="27" xr3:uid="{02C25AAB-C579-4E99-A94C-B1DE8079D81D}" uniqueName="27" name="Column27" queryTableFieldId="27" dataDxfId="937"/>
    <tableColumn id="28" xr3:uid="{0AC34AB8-E460-4052-A3CB-32C8F015A99F}" uniqueName="28" name="Column28" queryTableFieldId="28" dataDxfId="936"/>
    <tableColumn id="29" xr3:uid="{426080D9-A76A-488A-8D8B-4ACF40E4D348}" uniqueName="29" name="Column29" queryTableFieldId="29" dataDxfId="935"/>
    <tableColumn id="30" xr3:uid="{F2571807-74C3-49E2-9F92-619A7FAD005B}" uniqueName="30" name="Column30" queryTableFieldId="30" dataDxfId="934"/>
    <tableColumn id="31" xr3:uid="{B75FC3E9-71CB-4184-8353-08A49348ED40}" uniqueName="31" name="Column31" queryTableFieldId="31" dataDxfId="933"/>
    <tableColumn id="32" xr3:uid="{F76F0890-8F07-4E80-9D45-B177C535D588}" uniqueName="32" name="Column32" queryTableFieldId="32" dataDxfId="932"/>
    <tableColumn id="33" xr3:uid="{9F6ECE2E-725A-4FA6-ADCC-5FC54C033F08}" uniqueName="33" name="Column33" queryTableFieldId="33" dataDxfId="931"/>
    <tableColumn id="34" xr3:uid="{FBB62743-746F-4F81-AD5E-B6BD97EFB523}" uniqueName="34" name="Column34" queryTableFieldId="34" dataDxfId="930"/>
    <tableColumn id="35" xr3:uid="{7DEEECFE-4A5D-4F7D-BC79-B754E775DBF5}" uniqueName="35" name="Column35" queryTableFieldId="35" dataDxfId="929"/>
    <tableColumn id="36" xr3:uid="{9297D576-4AA6-43DE-9E51-63FD1959DD4A}" uniqueName="36" name="Column36" queryTableFieldId="36" dataDxfId="928"/>
    <tableColumn id="37" xr3:uid="{A2CD6F0E-AFD1-41A5-9ECF-42A06FA4FB77}" uniqueName="37" name="Column37" queryTableFieldId="37" dataDxfId="927"/>
    <tableColumn id="38" xr3:uid="{E71E42E1-CE81-4FD4-B4E3-12C791B0F096}" uniqueName="38" name="Column38" queryTableFieldId="38" dataDxfId="926"/>
    <tableColumn id="39" xr3:uid="{02F7279A-1352-4241-BE08-9405A22C4ADD}" uniqueName="39" name="Column39" queryTableFieldId="39" dataDxfId="925"/>
    <tableColumn id="40" xr3:uid="{5F7F2D54-1CC1-4935-9F71-A44A81A0A9FA}" uniqueName="40" name="Column40" queryTableFieldId="40" dataDxfId="924"/>
    <tableColumn id="41" xr3:uid="{856D666F-8F8D-4C0E-AEAF-80498E023514}" uniqueName="41" name="Column41" queryTableFieldId="41" dataDxfId="923"/>
    <tableColumn id="42" xr3:uid="{C94CBF8E-E155-4A97-BD84-B93EDCE1F5AB}" uniqueName="42" name="Column42" queryTableFieldId="42" dataDxfId="922"/>
    <tableColumn id="43" xr3:uid="{C6077EB2-E807-4968-9328-2907301E710D}" uniqueName="43" name="Column43" queryTableFieldId="43" dataDxfId="921"/>
    <tableColumn id="44" xr3:uid="{D922CF74-38AD-4C10-91BF-1E6F88D212CA}" uniqueName="44" name="Column44" queryTableFieldId="44" dataDxfId="920"/>
    <tableColumn id="45" xr3:uid="{94270057-808B-45ED-B008-AEBF25526C2C}" uniqueName="45" name="Column45" queryTableFieldId="45" dataDxfId="919"/>
    <tableColumn id="46" xr3:uid="{06E3415A-C3B3-4827-917B-38F0A22FBA81}" uniqueName="46" name="Column46" queryTableFieldId="46" dataDxfId="918"/>
    <tableColumn id="47" xr3:uid="{74B16F13-7240-4CA8-993F-CACEABA32C29}" uniqueName="47" name="Column47" queryTableFieldId="47" dataDxfId="917"/>
    <tableColumn id="48" xr3:uid="{90720393-4D56-4516-B4BB-3F676E49460A}" uniqueName="48" name="Column48" queryTableFieldId="48" dataDxfId="916"/>
    <tableColumn id="49" xr3:uid="{30638085-DC5D-4865-8530-0520C44FD8DD}" uniqueName="49" name="Column49" queryTableFieldId="49" dataDxfId="915"/>
    <tableColumn id="50" xr3:uid="{959D1DB6-FE83-4BBA-A788-8A8E343BA33C}" uniqueName="50" name="Column50" queryTableFieldId="50" dataDxfId="914"/>
    <tableColumn id="51" xr3:uid="{2CDDEF08-7B61-4108-8305-4DB1E71357C0}" uniqueName="51" name="Column51" queryTableFieldId="51" dataDxfId="913"/>
    <tableColumn id="52" xr3:uid="{4BC3B2C1-3491-4DE8-A2D2-B5332076ED96}" uniqueName="52" name="Column52" queryTableFieldId="52" dataDxfId="912"/>
    <tableColumn id="53" xr3:uid="{330E3E33-C0CB-4671-8DF8-AB89FDF27073}" uniqueName="53" name="Column53" queryTableFieldId="53" dataDxfId="911"/>
    <tableColumn id="54" xr3:uid="{42E302C7-EA1C-4628-BE44-C1E52BF60496}" uniqueName="54" name="Column54" queryTableFieldId="54" dataDxfId="910"/>
    <tableColumn id="55" xr3:uid="{B0835567-689F-479F-A676-E502CBA72309}" uniqueName="55" name="Column55" queryTableFieldId="55" dataDxfId="909"/>
    <tableColumn id="56" xr3:uid="{17DA1FEE-B0B9-484F-AFE6-04201CB5CB4D}" uniqueName="56" name="Column56" queryTableFieldId="56" dataDxfId="908"/>
    <tableColumn id="57" xr3:uid="{61874142-3834-48C9-B35F-A81A1EFBB391}" uniqueName="57" name="Column57" queryTableFieldId="57" dataDxfId="907"/>
    <tableColumn id="58" xr3:uid="{10C3BBF9-5872-4EDF-95E8-166461B94872}" uniqueName="58" name="Column58" queryTableFieldId="58" dataDxfId="906"/>
    <tableColumn id="59" xr3:uid="{E437C3AB-3307-4DDB-8F96-4B70DCC60094}" uniqueName="59" name="Column59" queryTableFieldId="59" dataDxfId="905"/>
    <tableColumn id="60" xr3:uid="{6E34BD58-9612-47BF-9320-7212E9A25926}" uniqueName="60" name="Column60" queryTableFieldId="60" dataDxfId="904"/>
    <tableColumn id="61" xr3:uid="{9DD393A6-F703-4794-88CB-E664EE3E355C}" uniqueName="61" name="Column61" queryTableFieldId="61" dataDxfId="903"/>
    <tableColumn id="62" xr3:uid="{0C148AD1-DD2F-46FC-834E-68FCFFD4023E}" uniqueName="62" name="Column62" queryTableFieldId="62" dataDxfId="902"/>
    <tableColumn id="63" xr3:uid="{96ED1949-2AFB-4F62-8FCE-25AADBA117EB}" uniqueName="63" name="Column63" queryTableFieldId="63" dataDxfId="901"/>
    <tableColumn id="64" xr3:uid="{6C9531AC-98B6-422D-8DB8-6C27E7D4B7DD}" uniqueName="64" name="Column64" queryTableFieldId="64" dataDxfId="900"/>
    <tableColumn id="65" xr3:uid="{57AD198E-2805-4E3E-B519-1F3F24ADBEF0}" uniqueName="65" name="Column65" queryTableFieldId="65" dataDxfId="899"/>
    <tableColumn id="66" xr3:uid="{0C00FCB5-70FE-4E28-ABBB-2EFF7C5867FD}" uniqueName="66" name="Column66" queryTableFieldId="66" dataDxfId="898"/>
    <tableColumn id="67" xr3:uid="{B34E758E-CB17-480E-A19E-81517FF246B7}" uniqueName="67" name="Column67" queryTableFieldId="67" dataDxfId="897"/>
    <tableColumn id="68" xr3:uid="{0316265A-403E-446B-8EFB-9160B6405A7A}" uniqueName="68" name="Column68" queryTableFieldId="68" dataDxfId="896"/>
    <tableColumn id="69" xr3:uid="{A7E40101-4D5E-4D78-8904-7C43B2A20241}" uniqueName="69" name="Column69" queryTableFieldId="69" dataDxfId="895"/>
    <tableColumn id="70" xr3:uid="{86F3B99B-3163-4B7B-9EFF-BF1DFE0699E6}" uniqueName="70" name="Column70" queryTableFieldId="70" dataDxfId="894"/>
    <tableColumn id="71" xr3:uid="{63BCD5E6-F231-4012-8414-D0A3835144B9}" uniqueName="71" name="Column71" queryTableFieldId="71" dataDxfId="893"/>
    <tableColumn id="72" xr3:uid="{56F85858-C246-464C-8A28-F22241F8F2E2}" uniqueName="72" name="Column72" queryTableFieldId="72" dataDxfId="892"/>
    <tableColumn id="73" xr3:uid="{2A111FA1-58E3-4879-A290-B599B131F182}" uniqueName="73" name="Column73" queryTableFieldId="73" dataDxfId="891"/>
    <tableColumn id="74" xr3:uid="{9F3C858F-49D1-40E3-B131-028889A7144A}" uniqueName="74" name="Column74" queryTableFieldId="74" dataDxfId="890"/>
    <tableColumn id="75" xr3:uid="{E2A9244D-2927-4107-8B76-2C24F2BDD859}" uniqueName="75" name="Column75" queryTableFieldId="75" dataDxfId="889"/>
    <tableColumn id="76" xr3:uid="{0F561D46-7A58-419D-9B6C-2C2ED2D31270}" uniqueName="76" name="Column76" queryTableFieldId="76" dataDxfId="888"/>
    <tableColumn id="77" xr3:uid="{CDEAD076-C63D-4C94-A265-315A342DB23D}" uniqueName="77" name="Column77" queryTableFieldId="77" dataDxfId="887"/>
    <tableColumn id="78" xr3:uid="{4EE913EE-FB2B-409A-A468-7C8DB374EAED}" uniqueName="78" name="Column78" queryTableFieldId="78" dataDxfId="886"/>
    <tableColumn id="79" xr3:uid="{4CDA470A-F6BA-4138-AAD2-38F19316039B}" uniqueName="79" name="Column79" queryTableFieldId="79" dataDxfId="885"/>
    <tableColumn id="80" xr3:uid="{329B7A8A-D0FB-4B71-86E1-50D0E3723466}" uniqueName="80" name="Column80" queryTableFieldId="80" dataDxfId="884"/>
    <tableColumn id="81" xr3:uid="{04050528-4DB5-476C-BBB1-D5D7FAB2746F}" uniqueName="81" name="Column81" queryTableFieldId="81" dataDxfId="883"/>
    <tableColumn id="82" xr3:uid="{5FC3FB51-05BB-4FE5-8C68-D976054E8BEA}" uniqueName="82" name="Column82" queryTableFieldId="82" dataDxfId="882"/>
    <tableColumn id="83" xr3:uid="{F3B44F32-200A-441E-A173-AE1F7F4BB739}" uniqueName="83" name="Column83" queryTableFieldId="83" dataDxfId="881"/>
    <tableColumn id="84" xr3:uid="{9C5E7FC3-DCA3-4DF6-8686-B363BBCF68F1}" uniqueName="84" name="Column84" queryTableFieldId="84" dataDxfId="880"/>
    <tableColumn id="85" xr3:uid="{C3D098DB-8904-4103-9792-5D97B79308A4}" uniqueName="85" name="Column85" queryTableFieldId="85" dataDxfId="879"/>
    <tableColumn id="86" xr3:uid="{736C0792-0AF9-408D-82C5-E2F101F7255A}" uniqueName="86" name="Column86" queryTableFieldId="86" dataDxfId="878"/>
    <tableColumn id="87" xr3:uid="{5495D7A3-2E6F-4E79-BCF4-554A71AC3A04}" uniqueName="87" name="Column87" queryTableFieldId="87" dataDxfId="877"/>
    <tableColumn id="88" xr3:uid="{A111667B-A21B-46AD-B740-DC9F3EE80E00}" uniqueName="88" name="Column88" queryTableFieldId="88" dataDxfId="876"/>
    <tableColumn id="89" xr3:uid="{06BAC52C-94C3-4AAE-BF9E-68B176152716}" uniqueName="89" name="Column89" queryTableFieldId="89" dataDxfId="875"/>
    <tableColumn id="90" xr3:uid="{38BD7E7F-3017-4405-8EEF-F76C18B94796}" uniqueName="90" name="Column90" queryTableFieldId="90" dataDxfId="874"/>
    <tableColumn id="91" xr3:uid="{BB5D262B-C010-4666-99FB-49D2F525478D}" uniqueName="91" name="Column91" queryTableFieldId="91" dataDxfId="873"/>
    <tableColumn id="92" xr3:uid="{264A9AD8-4164-4DBF-9817-357D041C0B64}" uniqueName="92" name="Column92" queryTableFieldId="92" dataDxfId="872"/>
    <tableColumn id="93" xr3:uid="{8A2610E7-0A9D-41CA-A099-7119D86D4CFD}" uniqueName="93" name="Column93" queryTableFieldId="93" dataDxfId="871"/>
    <tableColumn id="94" xr3:uid="{040C2D4D-E092-4705-9455-3F1E814EF336}" uniqueName="94" name="Column94" queryTableFieldId="94" dataDxfId="870"/>
    <tableColumn id="95" xr3:uid="{FE22C9D3-B917-4C01-BE0A-FC1DAC70F7B5}" uniqueName="95" name="Column95" queryTableFieldId="95" dataDxfId="869"/>
    <tableColumn id="96" xr3:uid="{F7D4877C-D0BB-4019-90BF-79F1FD889D64}" uniqueName="96" name="Column96" queryTableFieldId="96" dataDxfId="868"/>
    <tableColumn id="97" xr3:uid="{F426F3E6-8BFE-4A43-8F7C-0DCFBDAF3973}" uniqueName="97" name="Column97" queryTableFieldId="97" dataDxfId="867"/>
    <tableColumn id="98" xr3:uid="{2DC9853E-ECC4-4F94-9D72-DEF5F09E1D7F}" uniqueName="98" name="Column98" queryTableFieldId="98" dataDxfId="866"/>
    <tableColumn id="99" xr3:uid="{13BABC5F-3957-409D-9EAF-A6878BCC0A5C}" uniqueName="99" name="Column99" queryTableFieldId="99" dataDxfId="865"/>
    <tableColumn id="100" xr3:uid="{529D51A2-B347-4B0A-A7CC-6C13FFB48ECE}" uniqueName="100" name="Column100" queryTableFieldId="100" dataDxfId="864"/>
    <tableColumn id="101" xr3:uid="{3CC61056-8B84-4A26-8D08-2C85250AA51F}" uniqueName="101" name="Column101" queryTableFieldId="101" dataDxfId="863"/>
    <tableColumn id="102" xr3:uid="{C3EE50B1-A1DD-4D78-BBA9-220AE4FD6000}" uniqueName="102" name="Column102" queryTableFieldId="102" dataDxfId="862"/>
    <tableColumn id="103" xr3:uid="{1B711059-85EF-4949-8B3D-FBA68FC0FC2C}" uniqueName="103" name="Column103" queryTableFieldId="103" dataDxfId="861"/>
    <tableColumn id="104" xr3:uid="{8F88C791-8C0D-41D6-8163-FA2CE1960A3A}" uniqueName="104" name="Column104" queryTableFieldId="104" dataDxfId="860"/>
    <tableColumn id="105" xr3:uid="{EAC7A1BD-82C9-404E-8708-F81A87027ADC}" uniqueName="105" name="Column105" queryTableFieldId="105" dataDxfId="859"/>
    <tableColumn id="106" xr3:uid="{E95456C9-076D-44B0-A047-75BAFF8891F5}" uniqueName="106" name="Column106" queryTableFieldId="106" dataDxfId="858"/>
    <tableColumn id="107" xr3:uid="{66A3667D-AA6B-416D-80AE-A84D606E51AE}" uniqueName="107" name="Column107" queryTableFieldId="107" dataDxfId="857"/>
    <tableColumn id="108" xr3:uid="{D4C4DD02-90A4-4E9B-9457-7464C745433C}" uniqueName="108" name="Column108" queryTableFieldId="108" dataDxfId="856"/>
    <tableColumn id="109" xr3:uid="{FAE81D5E-7C97-4AD3-B94A-E1DE50DF2296}" uniqueName="109" name="Column109" queryTableFieldId="109" dataDxfId="855"/>
    <tableColumn id="110" xr3:uid="{66D0DC04-58AB-4738-8467-823075BE0A25}" uniqueName="110" name="Column110" queryTableFieldId="110" dataDxfId="854"/>
    <tableColumn id="111" xr3:uid="{2F645F47-986F-44B3-A9DC-41E074C2589F}" uniqueName="111" name="Column111" queryTableFieldId="111" dataDxfId="853"/>
    <tableColumn id="112" xr3:uid="{3A88E0F3-002C-4B1F-BCCA-9B7A6C86327B}" uniqueName="112" name="Column112" queryTableFieldId="112" dataDxfId="852"/>
    <tableColumn id="113" xr3:uid="{3C6980F4-0CD8-4538-8619-A0A52EA749D1}" uniqueName="113" name="Column113" queryTableFieldId="113" dataDxfId="851"/>
    <tableColumn id="114" xr3:uid="{1E2E29F5-A84A-423B-95FB-E78DF37A0931}" uniqueName="114" name="Column114" queryTableFieldId="114" dataDxfId="850"/>
    <tableColumn id="115" xr3:uid="{D4043B05-B117-4331-A09F-B600B58C53C3}" uniqueName="115" name="Column115" queryTableFieldId="115" dataDxfId="849"/>
    <tableColumn id="116" xr3:uid="{F1438102-1209-4172-86A8-AE64D4E472C7}" uniqueName="116" name="Column116" queryTableFieldId="116" dataDxfId="848"/>
    <tableColumn id="117" xr3:uid="{8CA35DED-3298-462A-BCE3-E445A5A98738}" uniqueName="117" name="Column117" queryTableFieldId="117" dataDxfId="847"/>
    <tableColumn id="118" xr3:uid="{9B8B0B52-B9B4-45AC-BD9A-9921866BE079}" uniqueName="118" name="Column118" queryTableFieldId="118" dataDxfId="846"/>
    <tableColumn id="119" xr3:uid="{4699150D-C959-4905-B11C-2237D717D8A5}" uniqueName="119" name="Column119" queryTableFieldId="119" dataDxfId="845"/>
    <tableColumn id="120" xr3:uid="{3704D5A0-CC98-4099-B031-24687A42C848}" uniqueName="120" name="Column120" queryTableFieldId="120" dataDxfId="844"/>
    <tableColumn id="121" xr3:uid="{62CA3B36-B3E5-4A54-95AD-B0E13CA6D254}" uniqueName="121" name="Column121" queryTableFieldId="121" dataDxfId="843"/>
    <tableColumn id="122" xr3:uid="{439459AE-AF1C-412F-AFBB-C36460553232}" uniqueName="122" name="Column122" queryTableFieldId="122" dataDxfId="842"/>
    <tableColumn id="123" xr3:uid="{284E12CC-5580-4687-856E-B4372F988CBC}" uniqueName="123" name="Column123" queryTableFieldId="123" dataDxfId="841"/>
    <tableColumn id="124" xr3:uid="{6386CAAD-A245-4574-A5FF-5C5B8C8498EE}" uniqueName="124" name="Column124" queryTableFieldId="124" dataDxfId="840"/>
    <tableColumn id="125" xr3:uid="{243CCFEE-20AD-47E1-AAF4-742AA2C9E179}" uniqueName="125" name="Column125" queryTableFieldId="125" dataDxfId="839"/>
    <tableColumn id="126" xr3:uid="{14DF8487-8D73-42C5-B4BA-17C836068D30}" uniqueName="126" name="Column126" queryTableFieldId="126" dataDxfId="838"/>
    <tableColumn id="127" xr3:uid="{059C73B7-2D06-4ADD-B507-AF97E1EADC3A}" uniqueName="127" name="Column127" queryTableFieldId="127" dataDxfId="837"/>
    <tableColumn id="128" xr3:uid="{0D6C3D75-E359-460A-98D7-CF9E64221E65}" uniqueName="128" name="Column128" queryTableFieldId="128" dataDxfId="836"/>
    <tableColumn id="129" xr3:uid="{341C52BF-3D7F-4894-8A1D-7F0BD24B0E92}" uniqueName="129" name="Column129" queryTableFieldId="129" dataDxfId="835"/>
    <tableColumn id="130" xr3:uid="{F55D272D-1DBD-4BEF-A1AC-A4773EA6098C}" uniqueName="130" name="Column130" queryTableFieldId="130" dataDxfId="834"/>
    <tableColumn id="131" xr3:uid="{1B1C4A9D-2183-4A30-9535-93D92B858D72}" uniqueName="131" name="Column131" queryTableFieldId="131" dataDxfId="833"/>
    <tableColumn id="132" xr3:uid="{304C5CEF-62D1-486E-ACB5-814F7B84F44A}" uniqueName="132" name="Column132" queryTableFieldId="132" dataDxfId="832"/>
    <tableColumn id="133" xr3:uid="{387F317C-0025-4956-8875-6E3B295DAE53}" uniqueName="133" name="Column133" queryTableFieldId="133" dataDxfId="831"/>
    <tableColumn id="134" xr3:uid="{1F68B57B-DAEA-4B18-91AF-EEBE2163B391}" uniqueName="134" name="Column134" queryTableFieldId="134" dataDxfId="830"/>
    <tableColumn id="135" xr3:uid="{A79C9F83-6F54-46DA-A81C-FE630CEA5FE8}" uniqueName="135" name="Column135" queryTableFieldId="135" dataDxfId="829"/>
    <tableColumn id="136" xr3:uid="{634DC006-11C4-4BE2-AE19-94C5CF7EC56A}" uniqueName="136" name="Column136" queryTableFieldId="136" dataDxfId="828"/>
    <tableColumn id="137" xr3:uid="{95B90E6B-7284-43CB-8FB8-AC15D8439A0D}" uniqueName="137" name="Column137" queryTableFieldId="137" dataDxfId="827"/>
    <tableColumn id="138" xr3:uid="{54DE4C06-3430-4761-88BB-BBD4BA44EBD3}" uniqueName="138" name="Column138" queryTableFieldId="138" dataDxfId="826"/>
    <tableColumn id="139" xr3:uid="{BC4FFD0E-0249-47D5-B799-2758AFFD1974}" uniqueName="139" name="Column139" queryTableFieldId="139" dataDxfId="825"/>
    <tableColumn id="140" xr3:uid="{CFAB2C39-4AFA-46D7-8FA2-661A122D086A}" uniqueName="140" name="Column140" queryTableFieldId="140" dataDxfId="824"/>
    <tableColumn id="141" xr3:uid="{789303D7-6C57-484E-8F81-529B6615737F}" uniqueName="141" name="Column141" queryTableFieldId="141" dataDxfId="823"/>
    <tableColumn id="142" xr3:uid="{42389F8F-FBFE-468A-B5D0-037869AC5A75}" uniqueName="142" name="Column142" queryTableFieldId="142" dataDxfId="822"/>
    <tableColumn id="143" xr3:uid="{4C250705-1BDB-4881-8D4A-8B00B75760F5}" uniqueName="143" name="Column143" queryTableFieldId="143" dataDxfId="821"/>
    <tableColumn id="144" xr3:uid="{94C8BC78-2303-4CC7-B59C-7FB5E853A839}" uniqueName="144" name="Column144" queryTableFieldId="144" dataDxfId="820"/>
    <tableColumn id="145" xr3:uid="{CAE68573-C396-4D20-9373-356F8293C854}" uniqueName="145" name="Column145" queryTableFieldId="145" dataDxfId="819"/>
    <tableColumn id="146" xr3:uid="{701D6344-21A4-430B-9398-F85B193F4BBB}" uniqueName="146" name="Column146" queryTableFieldId="146" dataDxfId="818"/>
    <tableColumn id="147" xr3:uid="{A6EDA22C-98BD-41DD-8D09-4932B43A0408}" uniqueName="147" name="Column147" queryTableFieldId="147" dataDxfId="817"/>
    <tableColumn id="148" xr3:uid="{906D8168-DE53-4AA4-AB5B-B0FB0D6829B5}" uniqueName="148" name="Column148" queryTableFieldId="148" dataDxfId="816"/>
    <tableColumn id="149" xr3:uid="{4AF5256C-687D-4BAF-B5A3-DE65E607BCBD}" uniqueName="149" name="Column149" queryTableFieldId="149" dataDxfId="815"/>
    <tableColumn id="150" xr3:uid="{CC45BE2C-EE9A-4386-A9B3-A1B3269E2354}" uniqueName="150" name="Column150" queryTableFieldId="150" dataDxfId="814"/>
    <tableColumn id="151" xr3:uid="{9BA6040B-A4AA-4C8F-B61D-367E7F39CCDD}" uniqueName="151" name="Column151" queryTableFieldId="151" dataDxfId="813"/>
    <tableColumn id="152" xr3:uid="{3B251034-AA9B-4C24-97D8-B0EA3A47B67B}" uniqueName="152" name="Column152" queryTableFieldId="152" dataDxfId="812"/>
    <tableColumn id="153" xr3:uid="{D8732332-7482-4258-8307-2BD3271E813C}" uniqueName="153" name="Column153" queryTableFieldId="153" dataDxfId="811"/>
    <tableColumn id="154" xr3:uid="{FDFD4B11-A92A-450E-8214-2E79492B93E4}" uniqueName="154" name="Column154" queryTableFieldId="154" dataDxfId="810"/>
    <tableColumn id="155" xr3:uid="{5B1B4230-987B-4B99-BDA9-1A44CF6F1693}" uniqueName="155" name="Column155" queryTableFieldId="155" dataDxfId="809"/>
    <tableColumn id="156" xr3:uid="{10ABA913-E4E3-4167-9516-94C24BB056AD}" uniqueName="156" name="Column156" queryTableFieldId="156" dataDxfId="808"/>
    <tableColumn id="157" xr3:uid="{C1083396-8A52-4B02-9906-0C34B7DED065}" uniqueName="157" name="Column157" queryTableFieldId="157" dataDxfId="807"/>
    <tableColumn id="158" xr3:uid="{2EAECE98-F68F-4C78-9B18-2726DADA82C4}" uniqueName="158" name="Column158" queryTableFieldId="158" dataDxfId="806"/>
    <tableColumn id="159" xr3:uid="{103EEECC-B198-4102-A450-3EBFE8838298}" uniqueName="159" name="Column159" queryTableFieldId="159" dataDxfId="805"/>
    <tableColumn id="160" xr3:uid="{3343B0E6-384F-4FC6-AF78-02F9D0A9AAEB}" uniqueName="160" name="Column160" queryTableFieldId="160" dataDxfId="804"/>
    <tableColumn id="161" xr3:uid="{C6D60828-2C6A-4029-A244-F77952374A02}" uniqueName="161" name="Column161" queryTableFieldId="161" dataDxfId="803"/>
    <tableColumn id="162" xr3:uid="{C436282C-0758-4DDC-8DBE-9B331C44DBF7}" uniqueName="162" name="Column162" queryTableFieldId="162" dataDxfId="802"/>
    <tableColumn id="163" xr3:uid="{74331B61-744B-46CF-A5B9-415145B981C9}" uniqueName="163" name="Column163" queryTableFieldId="163" dataDxfId="801"/>
    <tableColumn id="164" xr3:uid="{C7E67277-7A29-4C98-9C91-E7C2F8C47B19}" uniqueName="164" name="Column164" queryTableFieldId="164" dataDxfId="800"/>
    <tableColumn id="165" xr3:uid="{499A3BBA-0354-4BE1-A553-D1CE19C13C26}" uniqueName="165" name="Column165" queryTableFieldId="165" dataDxfId="799"/>
    <tableColumn id="166" xr3:uid="{02971F44-A0F4-43E2-876E-5568215F1F0F}" uniqueName="166" name="Column166" queryTableFieldId="166" dataDxfId="798"/>
    <tableColumn id="167" xr3:uid="{D9D2BD93-10BA-4619-98A5-1B130BC7F544}" uniqueName="167" name="Column167" queryTableFieldId="167" dataDxfId="797"/>
    <tableColumn id="168" xr3:uid="{1BA7F0CA-A1BD-4DEE-B400-4489A3CCAA46}" uniqueName="168" name="Column168" queryTableFieldId="168" dataDxfId="796"/>
    <tableColumn id="169" xr3:uid="{8B8834F8-0761-4C82-917B-D0BEBA3C413E}" uniqueName="169" name="Column169" queryTableFieldId="169" dataDxfId="795"/>
    <tableColumn id="170" xr3:uid="{5EFB9386-7185-4933-ADC2-9D464463661D}" uniqueName="170" name="Column170" queryTableFieldId="170" dataDxfId="794"/>
    <tableColumn id="171" xr3:uid="{F80EB676-DF7D-4D9D-871A-3AFC0DD758D9}" uniqueName="171" name="Column171" queryTableFieldId="171" dataDxfId="793"/>
    <tableColumn id="172" xr3:uid="{FB33DBF9-05E6-46E2-8C39-78A7A0B8B25E}" uniqueName="172" name="Column172" queryTableFieldId="172" dataDxfId="792"/>
    <tableColumn id="173" xr3:uid="{98816486-DF2C-4637-A7C4-4630632D77D5}" uniqueName="173" name="Column173" queryTableFieldId="173" dataDxfId="791"/>
    <tableColumn id="174" xr3:uid="{C73592AB-4B2F-4402-A7BE-817FA7A4BA9B}" uniqueName="174" name="Column174" queryTableFieldId="174" dataDxfId="790"/>
    <tableColumn id="175" xr3:uid="{FCEDBD15-829A-4D8C-BE4B-3BAF8D934FC0}" uniqueName="175" name="Column175" queryTableFieldId="175" dataDxfId="789"/>
    <tableColumn id="176" xr3:uid="{AC57289B-11D5-4349-A55B-5871E593D236}" uniqueName="176" name="Column176" queryTableFieldId="176" dataDxfId="788"/>
    <tableColumn id="177" xr3:uid="{3F98B14C-C8A8-4439-8CC2-A52485EBC5EC}" uniqueName="177" name="Column177" queryTableFieldId="177" dataDxfId="787"/>
    <tableColumn id="178" xr3:uid="{713D553D-5387-4EA1-ABD3-8BC488DBCCE4}" uniqueName="178" name="Column178" queryTableFieldId="178" dataDxfId="786"/>
    <tableColumn id="179" xr3:uid="{2B4B4794-79A2-4163-9EA5-B50F7E4A5E0D}" uniqueName="179" name="Column179" queryTableFieldId="179" dataDxfId="785"/>
    <tableColumn id="180" xr3:uid="{C240A75F-F49B-4FF8-834E-EC414A05EFDB}" uniqueName="180" name="Column180" queryTableFieldId="180" dataDxfId="784"/>
    <tableColumn id="181" xr3:uid="{5430DC18-2796-4F43-95E1-155B883C54D0}" uniqueName="181" name="Column181" queryTableFieldId="181" dataDxfId="783"/>
    <tableColumn id="182" xr3:uid="{D09CFCBB-7285-4ACA-8C89-47F6D63A8504}" uniqueName="182" name="Column182" queryTableFieldId="182" dataDxfId="782"/>
    <tableColumn id="183" xr3:uid="{D7DFC7FC-416E-4C08-B99B-24C933DD7CE8}" uniqueName="183" name="Column183" queryTableFieldId="183" dataDxfId="781"/>
    <tableColumn id="184" xr3:uid="{E68C4A4A-D1F3-4150-BCB7-C51D61B98475}" uniqueName="184" name="Column184" queryTableFieldId="184" dataDxfId="780"/>
    <tableColumn id="185" xr3:uid="{78A83E36-0C42-4577-B47A-C8004197D0BF}" uniqueName="185" name="Column185" queryTableFieldId="185" dataDxfId="779"/>
    <tableColumn id="186" xr3:uid="{40DD441C-CFBE-4259-8DED-513FFB9E705F}" uniqueName="186" name="Column186" queryTableFieldId="186" dataDxfId="778"/>
    <tableColumn id="187" xr3:uid="{6B6CC2D6-F007-4D11-A44B-BD1587415F4B}" uniqueName="187" name="Column187" queryTableFieldId="187" dataDxfId="777"/>
    <tableColumn id="188" xr3:uid="{84011DAE-CE7D-4F09-9AFD-9E3276C6230F}" uniqueName="188" name="Column188" queryTableFieldId="188" dataDxfId="776"/>
    <tableColumn id="189" xr3:uid="{772E8ACA-2087-4E5B-AC82-7B3C073A9C12}" uniqueName="189" name="Column189" queryTableFieldId="189" dataDxfId="775"/>
    <tableColumn id="190" xr3:uid="{BFE12DCE-5B41-41AE-BA19-B628D23DC8B3}" uniqueName="190" name="Column190" queryTableFieldId="190" dataDxfId="774"/>
    <tableColumn id="191" xr3:uid="{5E167F9A-AEE8-4CEB-A3A6-99ACD6E20082}" uniqueName="191" name="Column191" queryTableFieldId="191" dataDxfId="773"/>
    <tableColumn id="192" xr3:uid="{9AE6A2A6-E508-476B-98C8-75C4A6C81F4C}" uniqueName="192" name="Column192" queryTableFieldId="192" dataDxfId="772"/>
    <tableColumn id="193" xr3:uid="{E64A1772-85BC-43BB-B92E-2CA8A43DE91A}" uniqueName="193" name="Column193" queryTableFieldId="193" dataDxfId="771"/>
    <tableColumn id="194" xr3:uid="{E5238634-68C7-492F-B10B-C79580CA9398}" uniqueName="194" name="Column194" queryTableFieldId="194" dataDxfId="770"/>
    <tableColumn id="195" xr3:uid="{4AB4A25D-6376-48F3-B1B0-C3161EFFEF3E}" uniqueName="195" name="Column195" queryTableFieldId="195" dataDxfId="769"/>
    <tableColumn id="196" xr3:uid="{5D57D7E9-07DE-4328-915A-B7E2448AA581}" uniqueName="196" name="Column196" queryTableFieldId="196" dataDxfId="768"/>
    <tableColumn id="197" xr3:uid="{9FDCB5DE-240A-4541-9C38-11EE53D31658}" uniqueName="197" name="Column197" queryTableFieldId="197" dataDxfId="767"/>
    <tableColumn id="198" xr3:uid="{AC7326DC-0897-41D7-B134-84AC868A9FC3}" uniqueName="198" name="Column198" queryTableFieldId="198" dataDxfId="766"/>
    <tableColumn id="199" xr3:uid="{D3BBBAF8-6AEB-4209-8FA6-322109C4A84B}" uniqueName="199" name="Column199" queryTableFieldId="199" dataDxfId="765"/>
    <tableColumn id="200" xr3:uid="{3FE21C84-ED0A-4180-B390-DB94946ADD16}" uniqueName="200" name="Column200" queryTableFieldId="200" dataDxfId="764"/>
    <tableColumn id="201" xr3:uid="{AF03A11E-CEC8-4392-BCCC-94B038530C83}" uniqueName="201" name="Column201" queryTableFieldId="201" dataDxfId="763"/>
    <tableColumn id="202" xr3:uid="{DA0924A5-7C74-48DE-9657-55596610A5F3}" uniqueName="202" name="Column202" queryTableFieldId="202" dataDxfId="762"/>
    <tableColumn id="203" xr3:uid="{8A3BE9D2-F362-4DB1-834B-BDBCFDBB6590}" uniqueName="203" name="Column203" queryTableFieldId="203" dataDxfId="761"/>
    <tableColumn id="204" xr3:uid="{85996519-C795-41E0-8615-7C8D3A848089}" uniqueName="204" name="Column204" queryTableFieldId="204" dataDxfId="760"/>
    <tableColumn id="205" xr3:uid="{C3BE523C-0B00-4A33-9959-1C7057AF08C4}" uniqueName="205" name="Column205" queryTableFieldId="205" dataDxfId="759"/>
    <tableColumn id="206" xr3:uid="{E69155B2-891A-4073-9652-CD2015289AFE}" uniqueName="206" name="Column206" queryTableFieldId="206" dataDxfId="758"/>
    <tableColumn id="207" xr3:uid="{0AA3DE9E-30A6-4157-A6F7-1DFABD8E0800}" uniqueName="207" name="Column207" queryTableFieldId="207" dataDxfId="757"/>
    <tableColumn id="208" xr3:uid="{C69FE14F-9AD7-4602-9321-7C766661721E}" uniqueName="208" name="Column208" queryTableFieldId="208" dataDxfId="756"/>
    <tableColumn id="209" xr3:uid="{8B012338-4111-4C7B-A91A-B872C5186242}" uniqueName="209" name="Column209" queryTableFieldId="209" dataDxfId="755"/>
    <tableColumn id="210" xr3:uid="{1DA65061-CF19-47DF-BCE4-4B84E2E2937E}" uniqueName="210" name="Column210" queryTableFieldId="210" dataDxfId="754"/>
    <tableColumn id="211" xr3:uid="{2F1BAEB8-788E-44DC-A8BF-6DEBF17AC999}" uniqueName="211" name="Column211" queryTableFieldId="211" dataDxfId="753"/>
    <tableColumn id="212" xr3:uid="{FF856F4F-EF93-49CD-BD2E-4C2D43E486B0}" uniqueName="212" name="Column212" queryTableFieldId="212" dataDxfId="752"/>
    <tableColumn id="213" xr3:uid="{77A845E0-4483-46D4-B0CE-E87B4810D07D}" uniqueName="213" name="Column213" queryTableFieldId="213" dataDxfId="751"/>
    <tableColumn id="214" xr3:uid="{47B991B9-6E6E-4AD2-9BCC-7A25921020C0}" uniqueName="214" name="Column214" queryTableFieldId="214" dataDxfId="750"/>
    <tableColumn id="215" xr3:uid="{ED72580B-6FEA-4213-8C83-B6136A1567A4}" uniqueName="215" name="Column215" queryTableFieldId="215" dataDxfId="749"/>
    <tableColumn id="216" xr3:uid="{29F53601-3A89-4761-8838-9EA6EA61222D}" uniqueName="216" name="Column216" queryTableFieldId="216" dataDxfId="748"/>
    <tableColumn id="217" xr3:uid="{612D663F-35F0-4A8A-98FE-0275EDDFA519}" uniqueName="217" name="Column217" queryTableFieldId="217" dataDxfId="747"/>
    <tableColumn id="218" xr3:uid="{E510A0E9-5186-4BB8-9553-CD9E423A36FA}" uniqueName="218" name="Column218" queryTableFieldId="218" dataDxfId="746"/>
    <tableColumn id="219" xr3:uid="{5B9E8D1A-756E-4B5B-98AD-AD7EC4AB30C3}" uniqueName="219" name="Column219" queryTableFieldId="219" dataDxfId="745"/>
    <tableColumn id="220" xr3:uid="{6724110F-2084-4692-BC43-0966BB26259D}" uniqueName="220" name="Column220" queryTableFieldId="220" dataDxfId="744"/>
    <tableColumn id="221" xr3:uid="{5C72CB44-D253-4B93-8EF9-697C2F142487}" uniqueName="221" name="Column221" queryTableFieldId="221" dataDxfId="743"/>
    <tableColumn id="222" xr3:uid="{12F5CA05-4655-451F-88DC-0C5E72DDB9EF}" uniqueName="222" name="Column222" queryTableFieldId="222" dataDxfId="742"/>
    <tableColumn id="223" xr3:uid="{BC6F7691-B9C9-4354-9128-AC04700647E4}" uniqueName="223" name="Column223" queryTableFieldId="223" dataDxfId="741"/>
    <tableColumn id="224" xr3:uid="{C8AFB5DA-7882-41BD-B8C8-BCA9D06BC53E}" uniqueName="224" name="Column224" queryTableFieldId="224" dataDxfId="740"/>
    <tableColumn id="225" xr3:uid="{6A40DDA7-BAAF-4857-ABCC-62CD9B5C86F9}" uniqueName="225" name="Column225" queryTableFieldId="225" dataDxfId="739"/>
    <tableColumn id="226" xr3:uid="{E1923B3F-2ED1-4EED-912A-507072DCED08}" uniqueName="226" name="Column226" queryTableFieldId="226" dataDxfId="738"/>
    <tableColumn id="227" xr3:uid="{598D15CB-FD45-4687-8702-958602CE8276}" uniqueName="227" name="Column227" queryTableFieldId="227" dataDxfId="737"/>
    <tableColumn id="228" xr3:uid="{B9636FEB-98A3-48DA-B0A0-8ED669817485}" uniqueName="228" name="Column228" queryTableFieldId="228" dataDxfId="736"/>
    <tableColumn id="229" xr3:uid="{A3F7AACF-5C74-46B9-A823-F164F81D9C70}" uniqueName="229" name="Column229" queryTableFieldId="229" dataDxfId="735"/>
    <tableColumn id="230" xr3:uid="{2B6BBBFA-467B-4A84-8B86-FE7E0176987C}" uniqueName="230" name="Column230" queryTableFieldId="230" dataDxfId="734"/>
    <tableColumn id="231" xr3:uid="{48AAC3D1-9CA7-4D9D-AD9C-098481D34950}" uniqueName="231" name="Column231" queryTableFieldId="231" dataDxfId="733"/>
    <tableColumn id="232" xr3:uid="{D3FBA65E-DB44-43E2-BB37-90CEB9C1ED51}" uniqueName="232" name="Column232" queryTableFieldId="232" dataDxfId="732"/>
    <tableColumn id="233" xr3:uid="{5771DAEB-F2C4-4B22-9AAB-4F9FBEE91451}" uniqueName="233" name="Column233" queryTableFieldId="233" dataDxfId="731"/>
    <tableColumn id="234" xr3:uid="{43B79E5C-D159-42AD-BDAE-B285BBF09C2B}" uniqueName="234" name="Column234" queryTableFieldId="234" dataDxfId="730"/>
    <tableColumn id="235" xr3:uid="{5BC26562-FA81-4544-BB2B-2F0FDCF25808}" uniqueName="235" name="Column235" queryTableFieldId="235" dataDxfId="729"/>
    <tableColumn id="236" xr3:uid="{B60FC8A9-C09B-4620-A217-BCB24694BBA4}" uniqueName="236" name="Column236" queryTableFieldId="236" dataDxfId="728"/>
    <tableColumn id="237" xr3:uid="{45A67D85-F2C4-4007-A70F-AFE5BBDDEFC1}" uniqueName="237" name="Column237" queryTableFieldId="237" dataDxfId="727"/>
    <tableColumn id="238" xr3:uid="{8DC603A2-719A-4FB2-82FE-76A81F4003EF}" uniqueName="238" name="Column238" queryTableFieldId="238" dataDxfId="726"/>
    <tableColumn id="239" xr3:uid="{66FE2DD9-14AC-47C7-8946-EF322744BDD5}" uniqueName="239" name="Column239" queryTableFieldId="239" dataDxfId="725"/>
    <tableColumn id="240" xr3:uid="{3DBCF3B8-443B-4FF4-BA07-4819B3A52B25}" uniqueName="240" name="Column240" queryTableFieldId="240" dataDxfId="724"/>
    <tableColumn id="241" xr3:uid="{912B6932-7489-4876-8208-72E6C9F97C3E}" uniqueName="241" name="Column241" queryTableFieldId="241" dataDxfId="7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283EF7-129D-4E39-AF0B-865441849CBB}" name="IIA_TP1_Modelo_Base_Capacidade_spreadsheet" displayName="IIA_TP1_Modelo_Base_Capacidade_spreadsheet" ref="A1:IG14" tableType="queryTable" totalsRowShown="0">
  <autoFilter ref="A1:IG14" xr:uid="{37283EF7-129D-4E39-AF0B-865441849CBB}"/>
  <tableColumns count="241">
    <tableColumn id="1" xr3:uid="{3840EB94-C525-4DD3-8C23-8B141074873A}" uniqueName="1" name="Column1" queryTableFieldId="1" dataDxfId="722"/>
    <tableColumn id="2" xr3:uid="{C04E1506-8540-46E4-905C-6C54F1DA59E1}" uniqueName="2" name="Column2" queryTableFieldId="2" dataDxfId="721"/>
    <tableColumn id="3" xr3:uid="{042C590D-A117-4489-A897-2C86075BF734}" uniqueName="3" name="Column3" queryTableFieldId="3" dataDxfId="720"/>
    <tableColumn id="4" xr3:uid="{3A5E0D86-DB6B-4036-ACB9-224088E75E14}" uniqueName="4" name="Column4" queryTableFieldId="4" dataDxfId="719"/>
    <tableColumn id="5" xr3:uid="{F1847CC1-6B70-4280-96FA-5A8E3B943C25}" uniqueName="5" name="Column5" queryTableFieldId="5" dataDxfId="718"/>
    <tableColumn id="6" xr3:uid="{106D3EEB-5DBB-49D0-AA45-636E89A881EC}" uniqueName="6" name="Column6" queryTableFieldId="6" dataDxfId="717"/>
    <tableColumn id="7" xr3:uid="{2866359F-3CEA-4A3D-B578-CDE1459A5598}" uniqueName="7" name="Column7" queryTableFieldId="7" dataDxfId="716"/>
    <tableColumn id="8" xr3:uid="{594761B7-66C0-4E2E-80DA-C8670C5BEC7D}" uniqueName="8" name="Column8" queryTableFieldId="8" dataDxfId="715"/>
    <tableColumn id="9" xr3:uid="{06FEBC3D-E1A3-4653-A6A6-FF6D2D449E5C}" uniqueName="9" name="Column9" queryTableFieldId="9" dataDxfId="714"/>
    <tableColumn id="10" xr3:uid="{9C5C0BEA-B804-4812-9872-6E4554A8215C}" uniqueName="10" name="Column10" queryTableFieldId="10" dataDxfId="713"/>
    <tableColumn id="11" xr3:uid="{D2E45AB9-F737-4630-87BA-11B2959D354A}" uniqueName="11" name="Column11" queryTableFieldId="11" dataDxfId="712"/>
    <tableColumn id="12" xr3:uid="{15DB98AD-DEB5-4B6D-B41B-B23B09AA43D1}" uniqueName="12" name="Column12" queryTableFieldId="12" dataDxfId="711"/>
    <tableColumn id="13" xr3:uid="{33A13DC2-5E5A-43A0-813D-CBFDC647758D}" uniqueName="13" name="Column13" queryTableFieldId="13" dataDxfId="710"/>
    <tableColumn id="14" xr3:uid="{E42CA3ED-4D82-482C-8931-E024556A63D9}" uniqueName="14" name="Column14" queryTableFieldId="14" dataDxfId="709"/>
    <tableColumn id="15" xr3:uid="{DF10FBEF-2B2F-4DEA-8F0E-F53321FA9254}" uniqueName="15" name="Column15" queryTableFieldId="15" dataDxfId="708"/>
    <tableColumn id="16" xr3:uid="{91E71223-3986-43FC-AB12-D756DD31AE95}" uniqueName="16" name="Column16" queryTableFieldId="16" dataDxfId="707"/>
    <tableColumn id="17" xr3:uid="{7CA5D31B-0688-4EF9-9A5D-D6069850BC44}" uniqueName="17" name="Column17" queryTableFieldId="17" dataDxfId="706"/>
    <tableColumn id="18" xr3:uid="{0F853618-C0A5-42CB-94B2-B858DBBEDA26}" uniqueName="18" name="Column18" queryTableFieldId="18" dataDxfId="705"/>
    <tableColumn id="19" xr3:uid="{714C622F-048C-4E30-95B0-9316ADCA6958}" uniqueName="19" name="Column19" queryTableFieldId="19" dataDxfId="704"/>
    <tableColumn id="20" xr3:uid="{2BFC6C30-2198-4EAA-961A-87756026AABF}" uniqueName="20" name="Column20" queryTableFieldId="20" dataDxfId="703"/>
    <tableColumn id="21" xr3:uid="{4524168A-05D3-4E94-A679-21B19626EF8B}" uniqueName="21" name="Column21" queryTableFieldId="21" dataDxfId="702"/>
    <tableColumn id="22" xr3:uid="{550DEA08-0F81-44A5-8E46-4C537EAF3467}" uniqueName="22" name="Column22" queryTableFieldId="22" dataDxfId="701"/>
    <tableColumn id="23" xr3:uid="{F12DA1BA-5348-42E2-AF66-A09863827874}" uniqueName="23" name="Column23" queryTableFieldId="23" dataDxfId="700"/>
    <tableColumn id="24" xr3:uid="{6ED9D58D-983A-4102-BDB2-0BD9C53E2BCE}" uniqueName="24" name="Column24" queryTableFieldId="24" dataDxfId="699"/>
    <tableColumn id="25" xr3:uid="{718E9D71-C0B9-49DF-96F3-3FB24C6B54E6}" uniqueName="25" name="Column25" queryTableFieldId="25" dataDxfId="698"/>
    <tableColumn id="26" xr3:uid="{957EB715-BE03-4F20-A57E-B52BC7FB244D}" uniqueName="26" name="Column26" queryTableFieldId="26" dataDxfId="697"/>
    <tableColumn id="27" xr3:uid="{8B1D6DC5-6E79-4359-A82F-8049DC926676}" uniqueName="27" name="Column27" queryTableFieldId="27" dataDxfId="696"/>
    <tableColumn id="28" xr3:uid="{66532645-680E-402F-8503-9305A2B7272C}" uniqueName="28" name="Column28" queryTableFieldId="28" dataDxfId="695"/>
    <tableColumn id="29" xr3:uid="{197FEC70-4D9E-4147-86A5-3FA344E3D693}" uniqueName="29" name="Column29" queryTableFieldId="29" dataDxfId="694"/>
    <tableColumn id="30" xr3:uid="{B55DC9FC-4EA5-44A2-A1C3-B7788C3958ED}" uniqueName="30" name="Column30" queryTableFieldId="30" dataDxfId="693"/>
    <tableColumn id="31" xr3:uid="{92A7404A-74CD-42D9-BE3C-0B545C76C292}" uniqueName="31" name="Column31" queryTableFieldId="31" dataDxfId="692"/>
    <tableColumn id="32" xr3:uid="{7B911415-C852-4019-9F7D-5ED0946720E7}" uniqueName="32" name="Column32" queryTableFieldId="32" dataDxfId="691"/>
    <tableColumn id="33" xr3:uid="{89F32DA1-CFA1-41B3-A97E-39F75B014F17}" uniqueName="33" name="Column33" queryTableFieldId="33" dataDxfId="690"/>
    <tableColumn id="34" xr3:uid="{FB3F0188-D849-44CD-836C-7F3A22547CD0}" uniqueName="34" name="Column34" queryTableFieldId="34" dataDxfId="689"/>
    <tableColumn id="35" xr3:uid="{2EBAEBAB-0612-4897-BD1B-804382FD048A}" uniqueName="35" name="Column35" queryTableFieldId="35" dataDxfId="688"/>
    <tableColumn id="36" xr3:uid="{987D8CFF-7AD4-4903-8B93-30E9D5CD14E8}" uniqueName="36" name="Column36" queryTableFieldId="36" dataDxfId="687"/>
    <tableColumn id="37" xr3:uid="{572D6112-86EE-40B0-9AE2-28F41D91D7E0}" uniqueName="37" name="Column37" queryTableFieldId="37" dataDxfId="686"/>
    <tableColumn id="38" xr3:uid="{48733B41-D8F3-445E-A5E2-EBD008D1C590}" uniqueName="38" name="Column38" queryTableFieldId="38" dataDxfId="685"/>
    <tableColumn id="39" xr3:uid="{4EC4A4C9-6409-4D94-B9D8-A89B7DD09B60}" uniqueName="39" name="Column39" queryTableFieldId="39" dataDxfId="684"/>
    <tableColumn id="40" xr3:uid="{BA001D32-142A-480B-BAE1-41A9826D56B2}" uniqueName="40" name="Column40" queryTableFieldId="40" dataDxfId="683"/>
    <tableColumn id="41" xr3:uid="{91FE18FB-EDD5-47CB-9AC3-B66D94DA7246}" uniqueName="41" name="Column41" queryTableFieldId="41" dataDxfId="682"/>
    <tableColumn id="42" xr3:uid="{6ED08AD7-6D7E-4885-84B9-884FDE81571F}" uniqueName="42" name="Column42" queryTableFieldId="42" dataDxfId="681"/>
    <tableColumn id="43" xr3:uid="{E80BF384-D1E5-46A0-BEDD-CFD740178994}" uniqueName="43" name="Column43" queryTableFieldId="43" dataDxfId="680"/>
    <tableColumn id="44" xr3:uid="{8F992C41-5970-40F0-B4AB-ED26ED635A55}" uniqueName="44" name="Column44" queryTableFieldId="44" dataDxfId="679"/>
    <tableColumn id="45" xr3:uid="{98B3DE04-963B-41B7-A813-B3B88FA3CA1C}" uniqueName="45" name="Column45" queryTableFieldId="45" dataDxfId="678"/>
    <tableColumn id="46" xr3:uid="{7CCE95ED-04A0-43C2-860B-71AFF352112E}" uniqueName="46" name="Column46" queryTableFieldId="46" dataDxfId="677"/>
    <tableColumn id="47" xr3:uid="{45AB7229-393E-4AC0-AF11-F13341F5ABE0}" uniqueName="47" name="Column47" queryTableFieldId="47" dataDxfId="676"/>
    <tableColumn id="48" xr3:uid="{D8F598B7-83FB-49DF-AB49-1C7D878EF950}" uniqueName="48" name="Column48" queryTableFieldId="48" dataDxfId="675"/>
    <tableColumn id="49" xr3:uid="{E872D482-A83B-4CB6-A690-D357E25CF303}" uniqueName="49" name="Column49" queryTableFieldId="49" dataDxfId="674"/>
    <tableColumn id="50" xr3:uid="{1744BF83-337C-4817-B238-FB63484FDE95}" uniqueName="50" name="Column50" queryTableFieldId="50" dataDxfId="673"/>
    <tableColumn id="51" xr3:uid="{76A73B4A-5C88-4CD1-81AF-A7807B160858}" uniqueName="51" name="Column51" queryTableFieldId="51" dataDxfId="672"/>
    <tableColumn id="52" xr3:uid="{60C8ABAE-255E-41BA-BC8A-FF3A4A1414E8}" uniqueName="52" name="Column52" queryTableFieldId="52" dataDxfId="671"/>
    <tableColumn id="53" xr3:uid="{66870B97-42DC-427A-90ED-70763E9DB0D8}" uniqueName="53" name="Column53" queryTableFieldId="53" dataDxfId="670"/>
    <tableColumn id="54" xr3:uid="{E03F533E-4B4E-4FF9-B43A-B402EC9972F4}" uniqueName="54" name="Column54" queryTableFieldId="54" dataDxfId="669"/>
    <tableColumn id="55" xr3:uid="{D3E6D969-5CFB-4422-B21E-375AF2BCF26A}" uniqueName="55" name="Column55" queryTableFieldId="55" dataDxfId="668"/>
    <tableColumn id="56" xr3:uid="{7CC4BB69-DE71-4D77-963B-02FB0DB4571A}" uniqueName="56" name="Column56" queryTableFieldId="56" dataDxfId="667"/>
    <tableColumn id="57" xr3:uid="{1318A7F0-36B2-431E-9114-48B5EF599E0B}" uniqueName="57" name="Column57" queryTableFieldId="57" dataDxfId="666"/>
    <tableColumn id="58" xr3:uid="{38DF845C-C7CA-4A00-88C4-2FC86453E021}" uniqueName="58" name="Column58" queryTableFieldId="58" dataDxfId="665"/>
    <tableColumn id="59" xr3:uid="{78F72512-4BC6-4FF4-AA1D-AA737A22ACF3}" uniqueName="59" name="Column59" queryTableFieldId="59" dataDxfId="664"/>
    <tableColumn id="60" xr3:uid="{A2F56835-581E-4EBB-836E-666F00B7EA88}" uniqueName="60" name="Column60" queryTableFieldId="60" dataDxfId="663"/>
    <tableColumn id="61" xr3:uid="{BC6F7BE9-5917-4F49-9DEF-CB786A0DEBBF}" uniqueName="61" name="Column61" queryTableFieldId="61" dataDxfId="662"/>
    <tableColumn id="62" xr3:uid="{1F27DC7A-194C-47A6-8EE2-CCAC2738F61B}" uniqueName="62" name="Column62" queryTableFieldId="62" dataDxfId="661"/>
    <tableColumn id="63" xr3:uid="{441D0711-F3A0-4F21-8A45-035CD06687D5}" uniqueName="63" name="Column63" queryTableFieldId="63" dataDxfId="660"/>
    <tableColumn id="64" xr3:uid="{BE342ACA-9898-4D87-BD4D-32063D6558C8}" uniqueName="64" name="Column64" queryTableFieldId="64" dataDxfId="659"/>
    <tableColumn id="65" xr3:uid="{4002568A-2111-4C03-9821-8BDC3B1A84A7}" uniqueName="65" name="Column65" queryTableFieldId="65" dataDxfId="658"/>
    <tableColumn id="66" xr3:uid="{92432FAC-7AD1-41DD-8C60-B5B0151CF4F4}" uniqueName="66" name="Column66" queryTableFieldId="66" dataDxfId="657"/>
    <tableColumn id="67" xr3:uid="{54CE6DDB-ED37-496E-959B-F790CCC5179A}" uniqueName="67" name="Column67" queryTableFieldId="67" dataDxfId="656"/>
    <tableColumn id="68" xr3:uid="{7EC9306A-D56F-4256-AFFC-0664039479FD}" uniqueName="68" name="Column68" queryTableFieldId="68" dataDxfId="655"/>
    <tableColumn id="69" xr3:uid="{6A00033E-411A-4748-A8B1-3B9B5CAFA2B5}" uniqueName="69" name="Column69" queryTableFieldId="69" dataDxfId="654"/>
    <tableColumn id="70" xr3:uid="{ACFB029A-2213-496C-8DA5-5828386D6C20}" uniqueName="70" name="Column70" queryTableFieldId="70" dataDxfId="653"/>
    <tableColumn id="71" xr3:uid="{3A6C2DE0-4887-4BE6-A0DF-7B294C05B488}" uniqueName="71" name="Column71" queryTableFieldId="71" dataDxfId="652"/>
    <tableColumn id="72" xr3:uid="{803B97E1-0AE5-4991-AC8D-D794DE5FDC46}" uniqueName="72" name="Column72" queryTableFieldId="72" dataDxfId="651"/>
    <tableColumn id="73" xr3:uid="{E1A62950-DAF4-43FC-8B5F-283A01620776}" uniqueName="73" name="Column73" queryTableFieldId="73" dataDxfId="650"/>
    <tableColumn id="74" xr3:uid="{127823A3-00F4-48E5-8B8C-37927743319C}" uniqueName="74" name="Column74" queryTableFieldId="74" dataDxfId="649"/>
    <tableColumn id="75" xr3:uid="{CC9DAE91-842C-47D3-9819-8855121DB4A8}" uniqueName="75" name="Column75" queryTableFieldId="75" dataDxfId="648"/>
    <tableColumn id="76" xr3:uid="{1EB29B1D-8CD7-4E78-80A3-7DF2E34638CD}" uniqueName="76" name="Column76" queryTableFieldId="76" dataDxfId="647"/>
    <tableColumn id="77" xr3:uid="{06AE3E61-08EA-4082-9930-64564DB31F98}" uniqueName="77" name="Column77" queryTableFieldId="77" dataDxfId="646"/>
    <tableColumn id="78" xr3:uid="{F4FDEB61-7EFA-4CDC-8BAF-03D55B78416C}" uniqueName="78" name="Column78" queryTableFieldId="78" dataDxfId="645"/>
    <tableColumn id="79" xr3:uid="{80BF271B-49B5-4A73-9A3A-A85491DE733E}" uniqueName="79" name="Column79" queryTableFieldId="79" dataDxfId="644"/>
    <tableColumn id="80" xr3:uid="{ACB7784D-ED4F-4F0C-B0E9-619937EF40F5}" uniqueName="80" name="Column80" queryTableFieldId="80" dataDxfId="643"/>
    <tableColumn id="81" xr3:uid="{C03D90AC-53F1-4D22-9C1A-92910E66BE18}" uniqueName="81" name="Column81" queryTableFieldId="81" dataDxfId="642"/>
    <tableColumn id="82" xr3:uid="{D7AA1711-0248-45F4-973E-DC2705FFEB2C}" uniqueName="82" name="Column82" queryTableFieldId="82" dataDxfId="641"/>
    <tableColumn id="83" xr3:uid="{F3FC83A5-6D42-4CFC-ACCE-49EA1AB57881}" uniqueName="83" name="Column83" queryTableFieldId="83" dataDxfId="640"/>
    <tableColumn id="84" xr3:uid="{371D67AD-4171-4580-AC58-E1DFB8601BE4}" uniqueName="84" name="Column84" queryTableFieldId="84" dataDxfId="639"/>
    <tableColumn id="85" xr3:uid="{32691A8E-50DE-4528-8B3C-F7FCC6F32823}" uniqueName="85" name="Column85" queryTableFieldId="85" dataDxfId="638"/>
    <tableColumn id="86" xr3:uid="{E65EBDCD-4B40-4F2D-A588-C26BFB4C642D}" uniqueName="86" name="Column86" queryTableFieldId="86" dataDxfId="637"/>
    <tableColumn id="87" xr3:uid="{0692F8F1-1BD3-4774-9E57-30FD207D4CC4}" uniqueName="87" name="Column87" queryTableFieldId="87" dataDxfId="636"/>
    <tableColumn id="88" xr3:uid="{D144877A-19F9-49C2-B7D7-5CD8169973D9}" uniqueName="88" name="Column88" queryTableFieldId="88" dataDxfId="635"/>
    <tableColumn id="89" xr3:uid="{1F2A9C9C-F3F5-4975-9DF3-B973D7918447}" uniqueName="89" name="Column89" queryTableFieldId="89" dataDxfId="634"/>
    <tableColumn id="90" xr3:uid="{498CF03C-E6DD-4A25-9012-0A443CE87F51}" uniqueName="90" name="Column90" queryTableFieldId="90" dataDxfId="633"/>
    <tableColumn id="91" xr3:uid="{2B3C4643-E2D4-4CDA-A1F2-5147C71B53EF}" uniqueName="91" name="Column91" queryTableFieldId="91" dataDxfId="632"/>
    <tableColumn id="92" xr3:uid="{ECD339E8-CB36-4790-AB0E-9EC4DAD408AF}" uniqueName="92" name="Column92" queryTableFieldId="92" dataDxfId="631"/>
    <tableColumn id="93" xr3:uid="{806E33B7-B1BC-4300-B964-81BB518D31D4}" uniqueName="93" name="Column93" queryTableFieldId="93" dataDxfId="630"/>
    <tableColumn id="94" xr3:uid="{84BE078E-9EDC-4299-BF58-4328B9F6BEEC}" uniqueName="94" name="Column94" queryTableFieldId="94" dataDxfId="629"/>
    <tableColumn id="95" xr3:uid="{2E00F258-CF97-4993-85C7-D71AB4FAC792}" uniqueName="95" name="Column95" queryTableFieldId="95" dataDxfId="628"/>
    <tableColumn id="96" xr3:uid="{DF5B661C-730C-4B91-A6D4-8A0633D2E3FC}" uniqueName="96" name="Column96" queryTableFieldId="96" dataDxfId="627"/>
    <tableColumn id="97" xr3:uid="{A10D592E-5F1C-4AFA-AB27-D373371273CE}" uniqueName="97" name="Column97" queryTableFieldId="97" dataDxfId="626"/>
    <tableColumn id="98" xr3:uid="{B6149E1A-0566-4983-B43F-28D37D371B2B}" uniqueName="98" name="Column98" queryTableFieldId="98" dataDxfId="625"/>
    <tableColumn id="99" xr3:uid="{BE12A615-8BE6-4806-A50F-2FBE88DED351}" uniqueName="99" name="Column99" queryTableFieldId="99" dataDxfId="624"/>
    <tableColumn id="100" xr3:uid="{E1915545-0E1D-4634-8B5E-E8977D0BFB06}" uniqueName="100" name="Column100" queryTableFieldId="100" dataDxfId="623"/>
    <tableColumn id="101" xr3:uid="{C9EFF852-EFEF-44ED-9A9C-1CAC285FC6ED}" uniqueName="101" name="Column101" queryTableFieldId="101" dataDxfId="622"/>
    <tableColumn id="102" xr3:uid="{0CA026B8-C226-4CE2-9839-F4FFCD930A9E}" uniqueName="102" name="Column102" queryTableFieldId="102" dataDxfId="621"/>
    <tableColumn id="103" xr3:uid="{D9ACE72B-55AC-41AE-BC53-949872BE435E}" uniqueName="103" name="Column103" queryTableFieldId="103" dataDxfId="620"/>
    <tableColumn id="104" xr3:uid="{4CB946BD-6B3F-4B59-9EDA-93B8E069510D}" uniqueName="104" name="Column104" queryTableFieldId="104" dataDxfId="619"/>
    <tableColumn id="105" xr3:uid="{F74152EF-9513-4DBC-AB4C-64EDB8EF4E19}" uniqueName="105" name="Column105" queryTableFieldId="105" dataDxfId="618"/>
    <tableColumn id="106" xr3:uid="{6D4D4EAD-A22F-480A-ACEF-AD2424ED3230}" uniqueName="106" name="Column106" queryTableFieldId="106" dataDxfId="617"/>
    <tableColumn id="107" xr3:uid="{2E33512C-5E6C-4FE8-ADF9-DDEA9445A98D}" uniqueName="107" name="Column107" queryTableFieldId="107" dataDxfId="616"/>
    <tableColumn id="108" xr3:uid="{915B5D94-D961-4A23-871F-5548A88BC73F}" uniqueName="108" name="Column108" queryTableFieldId="108" dataDxfId="615"/>
    <tableColumn id="109" xr3:uid="{7C8E0C82-6706-46FC-AC2C-FA644B00ACCD}" uniqueName="109" name="Column109" queryTableFieldId="109" dataDxfId="614"/>
    <tableColumn id="110" xr3:uid="{80F75564-10FC-4930-A292-C9A053C9189F}" uniqueName="110" name="Column110" queryTableFieldId="110" dataDxfId="613"/>
    <tableColumn id="111" xr3:uid="{4DC58856-79AB-4E9D-8475-D99B18E5B55C}" uniqueName="111" name="Column111" queryTableFieldId="111" dataDxfId="612"/>
    <tableColumn id="112" xr3:uid="{BECCA26E-2DA3-4DD9-BF1A-B8533CD0CAA2}" uniqueName="112" name="Column112" queryTableFieldId="112" dataDxfId="611"/>
    <tableColumn id="113" xr3:uid="{B63155A1-3558-4108-A5BD-23DC3FCF4DC0}" uniqueName="113" name="Column113" queryTableFieldId="113" dataDxfId="610"/>
    <tableColumn id="114" xr3:uid="{E9EE5311-A2AC-435C-AC63-9DEF955B771B}" uniqueName="114" name="Column114" queryTableFieldId="114" dataDxfId="609"/>
    <tableColumn id="115" xr3:uid="{6AF321E1-7561-46D8-AF86-7D7BA1F4727B}" uniqueName="115" name="Column115" queryTableFieldId="115" dataDxfId="608"/>
    <tableColumn id="116" xr3:uid="{C8E77019-C904-4F81-8169-0513D5286773}" uniqueName="116" name="Column116" queryTableFieldId="116" dataDxfId="607"/>
    <tableColumn id="117" xr3:uid="{9E133CB5-3236-4043-BCDE-C31DB7438496}" uniqueName="117" name="Column117" queryTableFieldId="117" dataDxfId="606"/>
    <tableColumn id="118" xr3:uid="{E21F2439-A025-488E-B4AD-44039E9D0B5B}" uniqueName="118" name="Column118" queryTableFieldId="118" dataDxfId="605"/>
    <tableColumn id="119" xr3:uid="{0231D472-8935-4317-A307-A520CA26C98D}" uniqueName="119" name="Column119" queryTableFieldId="119" dataDxfId="604"/>
    <tableColumn id="120" xr3:uid="{264E39E2-2BFE-4C7C-A384-71FD80506616}" uniqueName="120" name="Column120" queryTableFieldId="120" dataDxfId="603"/>
    <tableColumn id="121" xr3:uid="{71BA47E4-83BF-492A-A46C-B8E61534A902}" uniqueName="121" name="Column121" queryTableFieldId="121" dataDxfId="602"/>
    <tableColumn id="122" xr3:uid="{E9AD7682-2E32-42D1-AFED-8AC30AD81F98}" uniqueName="122" name="Column122" queryTableFieldId="122" dataDxfId="601"/>
    <tableColumn id="123" xr3:uid="{0F53711D-6AF3-4ED8-802D-E50EC039A26A}" uniqueName="123" name="Column123" queryTableFieldId="123" dataDxfId="600"/>
    <tableColumn id="124" xr3:uid="{8C5EF7D8-4732-4FF1-B02D-C5672C8A3D2D}" uniqueName="124" name="Column124" queryTableFieldId="124" dataDxfId="599"/>
    <tableColumn id="125" xr3:uid="{C74E9B0B-7448-46C5-B20C-49F0E22C02B8}" uniqueName="125" name="Column125" queryTableFieldId="125" dataDxfId="598"/>
    <tableColumn id="126" xr3:uid="{1C0C2E6C-EAF4-4263-968B-ABD51218E42A}" uniqueName="126" name="Column126" queryTableFieldId="126" dataDxfId="597"/>
    <tableColumn id="127" xr3:uid="{2195DEAB-D8BA-435D-9260-FCF509914F79}" uniqueName="127" name="Column127" queryTableFieldId="127" dataDxfId="596"/>
    <tableColumn id="128" xr3:uid="{2F80D233-4991-4C44-8686-059C8D319C84}" uniqueName="128" name="Column128" queryTableFieldId="128" dataDxfId="595"/>
    <tableColumn id="129" xr3:uid="{20349324-CA76-4F3B-8981-5B574902135E}" uniqueName="129" name="Column129" queryTableFieldId="129" dataDxfId="594"/>
    <tableColumn id="130" xr3:uid="{A2E8E443-C5D3-4F3E-AA79-37241B992EBB}" uniqueName="130" name="Column130" queryTableFieldId="130" dataDxfId="593"/>
    <tableColumn id="131" xr3:uid="{E70D8826-65F6-4A59-9967-8D2030AA97A5}" uniqueName="131" name="Column131" queryTableFieldId="131" dataDxfId="592"/>
    <tableColumn id="132" xr3:uid="{13152BE0-2636-44B7-A519-A7378F8B90C4}" uniqueName="132" name="Column132" queryTableFieldId="132" dataDxfId="591"/>
    <tableColumn id="133" xr3:uid="{CA0C6E99-9572-4EAD-8DCF-ACABBE8B11BC}" uniqueName="133" name="Column133" queryTableFieldId="133" dataDxfId="590"/>
    <tableColumn id="134" xr3:uid="{CB92935F-1E24-472C-8498-AA7E13359A94}" uniqueName="134" name="Column134" queryTableFieldId="134" dataDxfId="589"/>
    <tableColumn id="135" xr3:uid="{06CE0809-0F18-400F-8273-270776226D58}" uniqueName="135" name="Column135" queryTableFieldId="135" dataDxfId="588"/>
    <tableColumn id="136" xr3:uid="{EA8A66F5-D567-4120-A6CE-E2250F07E394}" uniqueName="136" name="Column136" queryTableFieldId="136" dataDxfId="587"/>
    <tableColumn id="137" xr3:uid="{2DAABF09-1251-429E-9563-AE24D427E4D6}" uniqueName="137" name="Column137" queryTableFieldId="137" dataDxfId="586"/>
    <tableColumn id="138" xr3:uid="{0DE91068-3FEB-40FC-B864-D77D57E5A02A}" uniqueName="138" name="Column138" queryTableFieldId="138" dataDxfId="585"/>
    <tableColumn id="139" xr3:uid="{9EB8FDEA-654D-4950-87E5-32B5F68FA892}" uniqueName="139" name="Column139" queryTableFieldId="139" dataDxfId="584"/>
    <tableColumn id="140" xr3:uid="{0E09DD67-ED5E-4448-B265-DC2F7DD2BE37}" uniqueName="140" name="Column140" queryTableFieldId="140" dataDxfId="583"/>
    <tableColumn id="141" xr3:uid="{52ECE145-A5DC-4448-B783-A91522B13A16}" uniqueName="141" name="Column141" queryTableFieldId="141" dataDxfId="582"/>
    <tableColumn id="142" xr3:uid="{0FA9CDF7-C01A-4056-AF55-56472488A366}" uniqueName="142" name="Column142" queryTableFieldId="142" dataDxfId="581"/>
    <tableColumn id="143" xr3:uid="{DD320A0C-EC6B-4965-A7E3-A702C71216A2}" uniqueName="143" name="Column143" queryTableFieldId="143" dataDxfId="580"/>
    <tableColumn id="144" xr3:uid="{6E6F5AE9-EC8F-4678-96F6-8DBA481CD6C3}" uniqueName="144" name="Column144" queryTableFieldId="144" dataDxfId="579"/>
    <tableColumn id="145" xr3:uid="{CE0F0320-DA46-4310-9F6D-18F46E8E1F1C}" uniqueName="145" name="Column145" queryTableFieldId="145" dataDxfId="578"/>
    <tableColumn id="146" xr3:uid="{AC54C644-EF74-40AB-B716-980D70B48205}" uniqueName="146" name="Column146" queryTableFieldId="146" dataDxfId="577"/>
    <tableColumn id="147" xr3:uid="{DA97EEDA-26CE-448F-8C10-D7C5527AB4D1}" uniqueName="147" name="Column147" queryTableFieldId="147" dataDxfId="576"/>
    <tableColumn id="148" xr3:uid="{4AF1937B-DFF1-425D-B157-EA2F73A3B0E6}" uniqueName="148" name="Column148" queryTableFieldId="148" dataDxfId="575"/>
    <tableColumn id="149" xr3:uid="{81869CC9-0F00-4177-ACD1-8CFE22544FC5}" uniqueName="149" name="Column149" queryTableFieldId="149" dataDxfId="574"/>
    <tableColumn id="150" xr3:uid="{A1C5DDBD-B877-4281-BD48-B3C743EBCE9A}" uniqueName="150" name="Column150" queryTableFieldId="150" dataDxfId="573"/>
    <tableColumn id="151" xr3:uid="{5C23838B-4E66-40E8-B81E-07CA3D101976}" uniqueName="151" name="Column151" queryTableFieldId="151" dataDxfId="572"/>
    <tableColumn id="152" xr3:uid="{5A87A4D1-6E3F-4A52-8583-0BB518BB3B89}" uniqueName="152" name="Column152" queryTableFieldId="152" dataDxfId="571"/>
    <tableColumn id="153" xr3:uid="{17D6C75F-A8ED-4254-B6A6-F8B0216F093E}" uniqueName="153" name="Column153" queryTableFieldId="153" dataDxfId="570"/>
    <tableColumn id="154" xr3:uid="{422C1CDA-047E-4182-96CC-7C6DF8E4A961}" uniqueName="154" name="Column154" queryTableFieldId="154" dataDxfId="569"/>
    <tableColumn id="155" xr3:uid="{4329503E-97B3-47FB-80C2-2DC213B077D2}" uniqueName="155" name="Column155" queryTableFieldId="155" dataDxfId="568"/>
    <tableColumn id="156" xr3:uid="{42DF8228-32F9-42AB-A355-C5FC1A8E99F4}" uniqueName="156" name="Column156" queryTableFieldId="156" dataDxfId="567"/>
    <tableColumn id="157" xr3:uid="{9FDCAB86-7A60-4150-B723-1C12CDF61048}" uniqueName="157" name="Column157" queryTableFieldId="157" dataDxfId="566"/>
    <tableColumn id="158" xr3:uid="{8C247DE5-AC17-44BE-9466-A3A6277BDC8F}" uniqueName="158" name="Column158" queryTableFieldId="158" dataDxfId="565"/>
    <tableColumn id="159" xr3:uid="{3CBD3DFA-605C-42D8-951F-F1D33FDBD2A0}" uniqueName="159" name="Column159" queryTableFieldId="159" dataDxfId="564"/>
    <tableColumn id="160" xr3:uid="{7F8775B0-36C5-4D53-925E-691D812816C4}" uniqueName="160" name="Column160" queryTableFieldId="160" dataDxfId="563"/>
    <tableColumn id="161" xr3:uid="{81135F48-2DE6-42F5-A9FD-BC5F49B87AB8}" uniqueName="161" name="Column161" queryTableFieldId="161" dataDxfId="562"/>
    <tableColumn id="162" xr3:uid="{1819EF39-2E3F-4E13-9AB4-C50EDCAC3869}" uniqueName="162" name="Column162" queryTableFieldId="162" dataDxfId="561"/>
    <tableColumn id="163" xr3:uid="{A1F957F3-D745-4F71-B36B-A81ECCCCE30F}" uniqueName="163" name="Column163" queryTableFieldId="163" dataDxfId="560"/>
    <tableColumn id="164" xr3:uid="{EAE14768-2CB3-4F90-957E-DA7001277566}" uniqueName="164" name="Column164" queryTableFieldId="164" dataDxfId="559"/>
    <tableColumn id="165" xr3:uid="{8B2C9D06-10D2-46B3-8600-D398AAAE9BB8}" uniqueName="165" name="Column165" queryTableFieldId="165" dataDxfId="558"/>
    <tableColumn id="166" xr3:uid="{565CB17D-927C-4EF1-BC25-8684993B030C}" uniqueName="166" name="Column166" queryTableFieldId="166" dataDxfId="557"/>
    <tableColumn id="167" xr3:uid="{7A4C4576-2F33-4710-B947-63B9DB4C353A}" uniqueName="167" name="Column167" queryTableFieldId="167" dataDxfId="556"/>
    <tableColumn id="168" xr3:uid="{6D00AFF5-92EF-4329-9DF5-F2844AEE9F5A}" uniqueName="168" name="Column168" queryTableFieldId="168" dataDxfId="555"/>
    <tableColumn id="169" xr3:uid="{7839A51F-94AF-4D0A-BC80-334B9EE33D71}" uniqueName="169" name="Column169" queryTableFieldId="169" dataDxfId="554"/>
    <tableColumn id="170" xr3:uid="{2584E69B-24AF-4582-BAF7-EC447815C3DE}" uniqueName="170" name="Column170" queryTableFieldId="170" dataDxfId="553"/>
    <tableColumn id="171" xr3:uid="{41A6F927-22DB-4227-9EC8-3E88AAF4EB41}" uniqueName="171" name="Column171" queryTableFieldId="171" dataDxfId="552"/>
    <tableColumn id="172" xr3:uid="{E3530B20-DE3D-4277-9ED1-60E3B4B5D972}" uniqueName="172" name="Column172" queryTableFieldId="172" dataDxfId="551"/>
    <tableColumn id="173" xr3:uid="{D1D5A807-4548-47BB-AA2B-709F1AFF06AC}" uniqueName="173" name="Column173" queryTableFieldId="173" dataDxfId="550"/>
    <tableColumn id="174" xr3:uid="{7ACDBE56-315C-407E-9765-494D5B319FD2}" uniqueName="174" name="Column174" queryTableFieldId="174" dataDxfId="549"/>
    <tableColumn id="175" xr3:uid="{2BFB7EC8-C415-43E6-ABFF-D583D1DD8D4A}" uniqueName="175" name="Column175" queryTableFieldId="175" dataDxfId="548"/>
    <tableColumn id="176" xr3:uid="{31F73894-AE69-4694-8903-30DE5E78135D}" uniqueName="176" name="Column176" queryTableFieldId="176" dataDxfId="547"/>
    <tableColumn id="177" xr3:uid="{CD71BE97-5011-4987-87BF-0BA28DF76BD7}" uniqueName="177" name="Column177" queryTableFieldId="177" dataDxfId="546"/>
    <tableColumn id="178" xr3:uid="{14A8C5EA-7F39-4F40-8343-29D4539B381C}" uniqueName="178" name="Column178" queryTableFieldId="178" dataDxfId="545"/>
    <tableColumn id="179" xr3:uid="{3DF59B2B-BD9F-4CA2-A94B-F73F6E06A886}" uniqueName="179" name="Column179" queryTableFieldId="179" dataDxfId="544"/>
    <tableColumn id="180" xr3:uid="{E30C9522-423D-450C-9BA0-8CC30A738717}" uniqueName="180" name="Column180" queryTableFieldId="180" dataDxfId="543"/>
    <tableColumn id="181" xr3:uid="{360253AC-4659-45DC-92E9-0B702186C9B8}" uniqueName="181" name="Column181" queryTableFieldId="181" dataDxfId="542"/>
    <tableColumn id="182" xr3:uid="{41F8DEAB-E808-4E3C-9DC4-EA93D44C5FEE}" uniqueName="182" name="Column182" queryTableFieldId="182" dataDxfId="541"/>
    <tableColumn id="183" xr3:uid="{084D7165-E45B-4A81-93D8-1E2DA1AB7D29}" uniqueName="183" name="Column183" queryTableFieldId="183" dataDxfId="540"/>
    <tableColumn id="184" xr3:uid="{3F8F805F-C388-4BD4-8952-7E42B7D50D85}" uniqueName="184" name="Column184" queryTableFieldId="184" dataDxfId="539"/>
    <tableColumn id="185" xr3:uid="{5992FE58-72B8-479A-8450-74CC356454A4}" uniqueName="185" name="Column185" queryTableFieldId="185" dataDxfId="538"/>
    <tableColumn id="186" xr3:uid="{2B3B8095-735E-4C1A-A308-2A5936D8A159}" uniqueName="186" name="Column186" queryTableFieldId="186" dataDxfId="537"/>
    <tableColumn id="187" xr3:uid="{6862595D-BAF3-474C-8A3D-01EC85DD8CF8}" uniqueName="187" name="Column187" queryTableFieldId="187" dataDxfId="536"/>
    <tableColumn id="188" xr3:uid="{46E44B0A-6C72-4058-B9A4-46D845D432D0}" uniqueName="188" name="Column188" queryTableFieldId="188" dataDxfId="535"/>
    <tableColumn id="189" xr3:uid="{CFE860DC-D56D-43E2-90E2-FA826EF3890E}" uniqueName="189" name="Column189" queryTableFieldId="189" dataDxfId="534"/>
    <tableColumn id="190" xr3:uid="{1549DFE9-0B07-45BB-B311-7748229FBF2A}" uniqueName="190" name="Column190" queryTableFieldId="190" dataDxfId="533"/>
    <tableColumn id="191" xr3:uid="{17E356FE-5333-4843-B551-EBD40EF33F02}" uniqueName="191" name="Column191" queryTableFieldId="191" dataDxfId="532"/>
    <tableColumn id="192" xr3:uid="{9D51EBA7-3C52-45EE-9603-0ED6E4F100AF}" uniqueName="192" name="Column192" queryTableFieldId="192" dataDxfId="531"/>
    <tableColumn id="193" xr3:uid="{F22619B6-352C-4CEE-92C4-BA0A5B20C8AA}" uniqueName="193" name="Column193" queryTableFieldId="193" dataDxfId="530"/>
    <tableColumn id="194" xr3:uid="{FB71AB01-1499-4C5A-A3E8-B2D23B933207}" uniqueName="194" name="Column194" queryTableFieldId="194" dataDxfId="529"/>
    <tableColumn id="195" xr3:uid="{778AE209-D1A3-4E62-A507-05898C7E1975}" uniqueName="195" name="Column195" queryTableFieldId="195" dataDxfId="528"/>
    <tableColumn id="196" xr3:uid="{8490BF14-E0D8-4586-9B53-9E75D4CF94D8}" uniqueName="196" name="Column196" queryTableFieldId="196" dataDxfId="527"/>
    <tableColumn id="197" xr3:uid="{098BBDF5-BE44-4117-9A1F-A5D0277B0DD5}" uniqueName="197" name="Column197" queryTableFieldId="197" dataDxfId="526"/>
    <tableColumn id="198" xr3:uid="{E49900D2-68C2-4C3A-8E74-64D9F087460D}" uniqueName="198" name="Column198" queryTableFieldId="198" dataDxfId="525"/>
    <tableColumn id="199" xr3:uid="{3D326086-6791-4E30-87D9-E63E8C742465}" uniqueName="199" name="Column199" queryTableFieldId="199" dataDxfId="524"/>
    <tableColumn id="200" xr3:uid="{66307B02-6288-4753-A5E1-BBFC7DD27346}" uniqueName="200" name="Column200" queryTableFieldId="200" dataDxfId="523"/>
    <tableColumn id="201" xr3:uid="{B691CF48-3787-432F-A5BF-75BFD9E7981D}" uniqueName="201" name="Column201" queryTableFieldId="201" dataDxfId="522"/>
    <tableColumn id="202" xr3:uid="{0E43C530-9D83-4159-8EEB-5E9B72B31E33}" uniqueName="202" name="Column202" queryTableFieldId="202" dataDxfId="521"/>
    <tableColumn id="203" xr3:uid="{71E64C05-E801-4347-AF03-9F2D21F8F1D6}" uniqueName="203" name="Column203" queryTableFieldId="203" dataDxfId="520"/>
    <tableColumn id="204" xr3:uid="{D2307B22-363B-4A26-9B14-01DE7ACCDBF8}" uniqueName="204" name="Column204" queryTableFieldId="204" dataDxfId="519"/>
    <tableColumn id="205" xr3:uid="{47C55F91-5F88-4D2A-B81C-62E5B7D71619}" uniqueName="205" name="Column205" queryTableFieldId="205" dataDxfId="518"/>
    <tableColumn id="206" xr3:uid="{A8967C14-F3A3-4169-A697-41B2BADF5D13}" uniqueName="206" name="Column206" queryTableFieldId="206" dataDxfId="517"/>
    <tableColumn id="207" xr3:uid="{64BE53CD-4B75-49C8-8D29-3EE952BB1B2A}" uniqueName="207" name="Column207" queryTableFieldId="207" dataDxfId="516"/>
    <tableColumn id="208" xr3:uid="{F33EA20B-255E-4C70-AAF8-DCA3DC131050}" uniqueName="208" name="Column208" queryTableFieldId="208" dataDxfId="515"/>
    <tableColumn id="209" xr3:uid="{B8E0979B-AE6B-4407-BE7B-EF7A9EE0F61E}" uniqueName="209" name="Column209" queryTableFieldId="209" dataDxfId="514"/>
    <tableColumn id="210" xr3:uid="{554924AB-054E-49D5-915B-72DD64CC6190}" uniqueName="210" name="Column210" queryTableFieldId="210" dataDxfId="513"/>
    <tableColumn id="211" xr3:uid="{27F8E96B-FE0D-43C2-9351-32321F0E5AB8}" uniqueName="211" name="Column211" queryTableFieldId="211" dataDxfId="512"/>
    <tableColumn id="212" xr3:uid="{5EB9F3AE-2C9F-41A4-9443-519FBCBB7269}" uniqueName="212" name="Column212" queryTableFieldId="212" dataDxfId="511"/>
    <tableColumn id="213" xr3:uid="{B3005E18-60C1-47FF-832C-B896640F5884}" uniqueName="213" name="Column213" queryTableFieldId="213" dataDxfId="510"/>
    <tableColumn id="214" xr3:uid="{DED49DF4-8F7A-4271-9A5D-F4488EF629C6}" uniqueName="214" name="Column214" queryTableFieldId="214" dataDxfId="509"/>
    <tableColumn id="215" xr3:uid="{D6B61132-DA61-4C1D-974B-692CCACDB4AE}" uniqueName="215" name="Column215" queryTableFieldId="215" dataDxfId="508"/>
    <tableColumn id="216" xr3:uid="{BBB138A8-80D2-492E-9D61-BB1173C795F9}" uniqueName="216" name="Column216" queryTableFieldId="216" dataDxfId="507"/>
    <tableColumn id="217" xr3:uid="{0F89128E-E229-4D9B-A740-7830A91C96EB}" uniqueName="217" name="Column217" queryTableFieldId="217" dataDxfId="506"/>
    <tableColumn id="218" xr3:uid="{D0D7AEB1-C8FB-461F-9B86-4B094AA9DC08}" uniqueName="218" name="Column218" queryTableFieldId="218" dataDxfId="505"/>
    <tableColumn id="219" xr3:uid="{B5924560-1F42-47C9-A6D2-098792728E6A}" uniqueName="219" name="Column219" queryTableFieldId="219" dataDxfId="504"/>
    <tableColumn id="220" xr3:uid="{D11DE41B-CBC9-465C-8EF3-D6B4B93CF42B}" uniqueName="220" name="Column220" queryTableFieldId="220" dataDxfId="503"/>
    <tableColumn id="221" xr3:uid="{7DC39311-2CE4-421D-A1AA-7FC85B075AB6}" uniqueName="221" name="Column221" queryTableFieldId="221" dataDxfId="502"/>
    <tableColumn id="222" xr3:uid="{5888347B-5DF4-4B37-A12C-1D4A9541ADD8}" uniqueName="222" name="Column222" queryTableFieldId="222" dataDxfId="501"/>
    <tableColumn id="223" xr3:uid="{B3CE5E60-098C-4528-836F-2B340655F940}" uniqueName="223" name="Column223" queryTableFieldId="223" dataDxfId="500"/>
    <tableColumn id="224" xr3:uid="{3B920722-804D-4115-B0A0-61D9C57DD1B8}" uniqueName="224" name="Column224" queryTableFieldId="224" dataDxfId="499"/>
    <tableColumn id="225" xr3:uid="{88D26279-8CDC-4A5D-BB69-BB41E1C228A1}" uniqueName="225" name="Column225" queryTableFieldId="225" dataDxfId="498"/>
    <tableColumn id="226" xr3:uid="{54A4DAA8-2091-4679-9E4E-44D25187B504}" uniqueName="226" name="Column226" queryTableFieldId="226" dataDxfId="497"/>
    <tableColumn id="227" xr3:uid="{8D7EA411-0735-47F9-873D-694FF73AF251}" uniqueName="227" name="Column227" queryTableFieldId="227" dataDxfId="496"/>
    <tableColumn id="228" xr3:uid="{523A26C0-772A-4F58-9DE1-0DD40060F94A}" uniqueName="228" name="Column228" queryTableFieldId="228" dataDxfId="495"/>
    <tableColumn id="229" xr3:uid="{60093555-58DB-4C94-B331-729B3DAF96F5}" uniqueName="229" name="Column229" queryTableFieldId="229" dataDxfId="494"/>
    <tableColumn id="230" xr3:uid="{CA52B7D3-88E6-40E7-ADD8-428443C3929E}" uniqueName="230" name="Column230" queryTableFieldId="230" dataDxfId="493"/>
    <tableColumn id="231" xr3:uid="{05CD90D5-513B-4122-A902-5580B123BFCD}" uniqueName="231" name="Column231" queryTableFieldId="231" dataDxfId="492"/>
    <tableColumn id="232" xr3:uid="{260B7A48-6740-42DB-B846-7D5E669DADD8}" uniqueName="232" name="Column232" queryTableFieldId="232" dataDxfId="491"/>
    <tableColumn id="233" xr3:uid="{D13D876B-73F0-4340-A062-730A2DD00805}" uniqueName="233" name="Column233" queryTableFieldId="233" dataDxfId="490"/>
    <tableColumn id="234" xr3:uid="{956D3675-C898-444A-BAA4-6A5C5FBE96DB}" uniqueName="234" name="Column234" queryTableFieldId="234" dataDxfId="489"/>
    <tableColumn id="235" xr3:uid="{F7B9C428-A132-459F-8B4F-CF5D0EF5CB2A}" uniqueName="235" name="Column235" queryTableFieldId="235" dataDxfId="488"/>
    <tableColumn id="236" xr3:uid="{F5565AE9-7A83-41C1-9A86-BD5C17DD43BD}" uniqueName="236" name="Column236" queryTableFieldId="236" dataDxfId="487"/>
    <tableColumn id="237" xr3:uid="{367B2200-19D8-45BB-9C81-E5FD5E9B0DFA}" uniqueName="237" name="Column237" queryTableFieldId="237" dataDxfId="486"/>
    <tableColumn id="238" xr3:uid="{18054B13-74DA-4219-893D-F27920C66CCB}" uniqueName="238" name="Column238" queryTableFieldId="238" dataDxfId="485"/>
    <tableColumn id="239" xr3:uid="{D678E785-675F-4136-A7AE-88AA070DD2E4}" uniqueName="239" name="Column239" queryTableFieldId="239" dataDxfId="484"/>
    <tableColumn id="240" xr3:uid="{CC43CCC4-8D72-4F90-B4B5-56CAFF475BB1}" uniqueName="240" name="Column240" queryTableFieldId="240" dataDxfId="483"/>
    <tableColumn id="241" xr3:uid="{DBB7ED51-1D52-42CC-A8B0-E2C23AEC2342}" uniqueName="241" name="Column241" queryTableFieldId="241" dataDxfId="48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CEA10-376E-4FE2-9383-005F60B4B6E8}" name="IIA_TP1_Modelo_Base_Percentagem_Lixo_spreadsheet__2" displayName="IIA_TP1_Modelo_Base_Percentagem_Lixo_spreadsheet__2" ref="A1:IG14" tableType="queryTable" totalsRowShown="0">
  <autoFilter ref="A1:IG14" xr:uid="{676CEA10-376E-4FE2-9383-005F60B4B6E8}"/>
  <tableColumns count="241">
    <tableColumn id="1" xr3:uid="{05EE60BE-9556-4F39-913F-ECFE5813AF21}" uniqueName="1" name="Column1" queryTableFieldId="1" dataDxfId="481"/>
    <tableColumn id="2" xr3:uid="{4761066A-E058-4502-80BA-1451D9353E19}" uniqueName="2" name="Column2" queryTableFieldId="2" dataDxfId="480"/>
    <tableColumn id="3" xr3:uid="{5B814477-1D3F-4301-B33B-4156159CD789}" uniqueName="3" name="Column3" queryTableFieldId="3" dataDxfId="479"/>
    <tableColumn id="4" xr3:uid="{60E7AE84-67FF-49B7-8A8A-74711F3D9C9E}" uniqueName="4" name="Column4" queryTableFieldId="4" dataDxfId="478"/>
    <tableColumn id="5" xr3:uid="{D889AF7C-E981-496D-BD41-1A572E51A699}" uniqueName="5" name="Column5" queryTableFieldId="5" dataDxfId="477"/>
    <tableColumn id="6" xr3:uid="{87E11770-7BB5-48A5-94A6-C2B66F22C668}" uniqueName="6" name="Column6" queryTableFieldId="6" dataDxfId="476"/>
    <tableColumn id="7" xr3:uid="{D3E527CF-350B-46B3-8EB5-283371987B86}" uniqueName="7" name="Column7" queryTableFieldId="7" dataDxfId="475"/>
    <tableColumn id="8" xr3:uid="{347A4FDB-1E39-47AF-B740-5419BF562CBD}" uniqueName="8" name="Column8" queryTableFieldId="8" dataDxfId="474"/>
    <tableColumn id="9" xr3:uid="{E4C3DEB3-94AE-4B6C-96EF-F869E3D12E95}" uniqueName="9" name="Column9" queryTableFieldId="9" dataDxfId="473"/>
    <tableColumn id="10" xr3:uid="{6C23FDE4-2311-4F01-9B79-F59A1194F099}" uniqueName="10" name="Column10" queryTableFieldId="10" dataDxfId="472"/>
    <tableColumn id="11" xr3:uid="{50F55AD6-09CE-4103-BD47-BF6DCE642543}" uniqueName="11" name="Column11" queryTableFieldId="11" dataDxfId="471"/>
    <tableColumn id="12" xr3:uid="{D0AE8636-CE05-4698-AB81-39B06AF9F229}" uniqueName="12" name="Column12" queryTableFieldId="12" dataDxfId="470"/>
    <tableColumn id="13" xr3:uid="{01D82C8F-7811-44AE-B1F6-29499BE26D5C}" uniqueName="13" name="Column13" queryTableFieldId="13" dataDxfId="469"/>
    <tableColumn id="14" xr3:uid="{682C36D0-056A-4104-8CD4-3789D5635CD2}" uniqueName="14" name="Column14" queryTableFieldId="14" dataDxfId="468"/>
    <tableColumn id="15" xr3:uid="{8E012736-AF2C-45FB-B59F-6BB0F2271CE8}" uniqueName="15" name="Column15" queryTableFieldId="15" dataDxfId="467"/>
    <tableColumn id="16" xr3:uid="{B31FC2A1-C018-446B-A8E6-11F320BD1024}" uniqueName="16" name="Column16" queryTableFieldId="16" dataDxfId="466"/>
    <tableColumn id="17" xr3:uid="{5B55FF92-1DC7-4A31-9BAE-9F3CCD8AD9D3}" uniqueName="17" name="Column17" queryTableFieldId="17" dataDxfId="465"/>
    <tableColumn id="18" xr3:uid="{7F648580-1A61-43EF-A094-E80D784B0079}" uniqueName="18" name="Column18" queryTableFieldId="18" dataDxfId="464"/>
    <tableColumn id="19" xr3:uid="{097C50BE-F761-418C-97A4-EC8776DE4A15}" uniqueName="19" name="Column19" queryTableFieldId="19" dataDxfId="463"/>
    <tableColumn id="20" xr3:uid="{DB23726F-B89C-4EDA-A32D-58AB35D62410}" uniqueName="20" name="Column20" queryTableFieldId="20" dataDxfId="462"/>
    <tableColumn id="21" xr3:uid="{0408FD3C-F907-4C50-9448-AFD44A6622FE}" uniqueName="21" name="Column21" queryTableFieldId="21" dataDxfId="461"/>
    <tableColumn id="22" xr3:uid="{E65FB35F-E7CD-4243-866F-B3612CA064C5}" uniqueName="22" name="Column22" queryTableFieldId="22" dataDxfId="460"/>
    <tableColumn id="23" xr3:uid="{CE823982-4A50-48E9-8C94-1A2E1401C66A}" uniqueName="23" name="Column23" queryTableFieldId="23" dataDxfId="459"/>
    <tableColumn id="24" xr3:uid="{CCAC102E-974E-48B9-8782-719A306D315E}" uniqueName="24" name="Column24" queryTableFieldId="24" dataDxfId="458"/>
    <tableColumn id="25" xr3:uid="{1F6F2B03-01CE-49BE-A9D5-306B9657B51D}" uniqueName="25" name="Column25" queryTableFieldId="25" dataDxfId="457"/>
    <tableColumn id="26" xr3:uid="{1EBD54D4-29E6-4FB2-ABA0-B43861795FA4}" uniqueName="26" name="Column26" queryTableFieldId="26" dataDxfId="456"/>
    <tableColumn id="27" xr3:uid="{6C3B9212-420B-4DF8-B8F8-510220A1B4E0}" uniqueName="27" name="Column27" queryTableFieldId="27" dataDxfId="455"/>
    <tableColumn id="28" xr3:uid="{B784EDBF-949C-439B-ADDE-9CB4FCA295D9}" uniqueName="28" name="Column28" queryTableFieldId="28" dataDxfId="454"/>
    <tableColumn id="29" xr3:uid="{54856294-AFF6-4784-82E9-1F70CC85E013}" uniqueName="29" name="Column29" queryTableFieldId="29" dataDxfId="453"/>
    <tableColumn id="30" xr3:uid="{3DD2F02B-D3E4-4734-AB1E-42E919004510}" uniqueName="30" name="Column30" queryTableFieldId="30" dataDxfId="452"/>
    <tableColumn id="31" xr3:uid="{E5766A23-2EE4-4C52-A990-A49BEA83F8D2}" uniqueName="31" name="Column31" queryTableFieldId="31" dataDxfId="451"/>
    <tableColumn id="32" xr3:uid="{C8C16D9B-D1E4-4A10-9B65-A1ECC4E17122}" uniqueName="32" name="Column32" queryTableFieldId="32" dataDxfId="450"/>
    <tableColumn id="33" xr3:uid="{83F02F61-A4C8-4835-968D-03D442DEAD89}" uniqueName="33" name="Column33" queryTableFieldId="33" dataDxfId="449"/>
    <tableColumn id="34" xr3:uid="{8A249E86-633C-4D7F-957D-4121565AE65E}" uniqueName="34" name="Column34" queryTableFieldId="34" dataDxfId="448"/>
    <tableColumn id="35" xr3:uid="{340298B3-42B6-4464-8102-E84CA278F596}" uniqueName="35" name="Column35" queryTableFieldId="35" dataDxfId="447"/>
    <tableColumn id="36" xr3:uid="{79B36C5F-EBE3-4314-8658-132554BCCE99}" uniqueName="36" name="Column36" queryTableFieldId="36" dataDxfId="446"/>
    <tableColumn id="37" xr3:uid="{9629E890-1157-4266-B5D4-8796CFB181FB}" uniqueName="37" name="Column37" queryTableFieldId="37" dataDxfId="445"/>
    <tableColumn id="38" xr3:uid="{7143A89D-8A97-4C19-8D49-177D1BCCAA59}" uniqueName="38" name="Column38" queryTableFieldId="38" dataDxfId="444"/>
    <tableColumn id="39" xr3:uid="{2F5F0E7B-2DA3-4A74-8FA1-C8743AF90946}" uniqueName="39" name="Column39" queryTableFieldId="39" dataDxfId="443"/>
    <tableColumn id="40" xr3:uid="{D0E3D22F-B4F6-4BC0-B98C-803EB785CBC6}" uniqueName="40" name="Column40" queryTableFieldId="40" dataDxfId="442"/>
    <tableColumn id="41" xr3:uid="{0E597275-A554-4283-A050-77867F9A5D23}" uniqueName="41" name="Column41" queryTableFieldId="41" dataDxfId="441"/>
    <tableColumn id="42" xr3:uid="{F996918D-5816-4949-AD2D-0B4BCE7775E3}" uniqueName="42" name="Column42" queryTableFieldId="42" dataDxfId="440"/>
    <tableColumn id="43" xr3:uid="{3CD18368-6A86-4C74-A9AF-DA8B8AE42745}" uniqueName="43" name="Column43" queryTableFieldId="43" dataDxfId="439"/>
    <tableColumn id="44" xr3:uid="{10AB3F60-C370-419C-9150-B853203DC99B}" uniqueName="44" name="Column44" queryTableFieldId="44" dataDxfId="438"/>
    <tableColumn id="45" xr3:uid="{E5D16D84-E157-4DE7-A5A9-177699DC1EED}" uniqueName="45" name="Column45" queryTableFieldId="45" dataDxfId="437"/>
    <tableColumn id="46" xr3:uid="{EBB21CE0-43EC-40C2-8B36-6FB095E1B97D}" uniqueName="46" name="Column46" queryTableFieldId="46" dataDxfId="436"/>
    <tableColumn id="47" xr3:uid="{E5601D41-91B3-417D-BA90-53360497697E}" uniqueName="47" name="Column47" queryTableFieldId="47" dataDxfId="435"/>
    <tableColumn id="48" xr3:uid="{FF47E696-5AF3-4E69-94C7-E478B7B8432D}" uniqueName="48" name="Column48" queryTableFieldId="48" dataDxfId="434"/>
    <tableColumn id="49" xr3:uid="{A4A9A0CB-044F-43CC-B5D7-64870094A6DD}" uniqueName="49" name="Column49" queryTableFieldId="49" dataDxfId="433"/>
    <tableColumn id="50" xr3:uid="{C2F53335-D6DF-4722-BC04-8C4BEA881D69}" uniqueName="50" name="Column50" queryTableFieldId="50" dataDxfId="432"/>
    <tableColumn id="51" xr3:uid="{17015843-1B41-4047-8165-8F5A208A1692}" uniqueName="51" name="Column51" queryTableFieldId="51" dataDxfId="431"/>
    <tableColumn id="52" xr3:uid="{002619C8-4630-4724-93EE-74A3FDC27DD9}" uniqueName="52" name="Column52" queryTableFieldId="52" dataDxfId="430"/>
    <tableColumn id="53" xr3:uid="{88229732-2675-4F55-A38D-6337579298E2}" uniqueName="53" name="Column53" queryTableFieldId="53" dataDxfId="429"/>
    <tableColumn id="54" xr3:uid="{4BB7D48A-95E3-4E01-B7C9-23D60C09ADC6}" uniqueName="54" name="Column54" queryTableFieldId="54" dataDxfId="428"/>
    <tableColumn id="55" xr3:uid="{65EAE93E-5162-42AB-9722-219D74595518}" uniqueName="55" name="Column55" queryTableFieldId="55" dataDxfId="427"/>
    <tableColumn id="56" xr3:uid="{0164DD0A-A482-47DD-9951-81D5A6DC4B29}" uniqueName="56" name="Column56" queryTableFieldId="56" dataDxfId="426"/>
    <tableColumn id="57" xr3:uid="{2A9868E4-E3B1-452E-8BAE-02A16550FD2F}" uniqueName="57" name="Column57" queryTableFieldId="57" dataDxfId="425"/>
    <tableColumn id="58" xr3:uid="{5B831C3E-9559-40D6-AC41-1237DBF2AF68}" uniqueName="58" name="Column58" queryTableFieldId="58" dataDxfId="424"/>
    <tableColumn id="59" xr3:uid="{8F78DC98-26F0-4679-8613-7CE8A7010606}" uniqueName="59" name="Column59" queryTableFieldId="59" dataDxfId="423"/>
    <tableColumn id="60" xr3:uid="{136F45FF-3FA4-42E7-BBAF-0098FF627A22}" uniqueName="60" name="Column60" queryTableFieldId="60" dataDxfId="422"/>
    <tableColumn id="61" xr3:uid="{7E6FD090-DFFB-431D-B6F3-A2371F154A2A}" uniqueName="61" name="Column61" queryTableFieldId="61" dataDxfId="421"/>
    <tableColumn id="62" xr3:uid="{ACE0A4C6-5FDF-4069-94C4-D8B0C3073D59}" uniqueName="62" name="Column62" queryTableFieldId="62" dataDxfId="420"/>
    <tableColumn id="63" xr3:uid="{BB3FCBE0-7A73-4F6A-A218-B7DDD08AF60E}" uniqueName="63" name="Column63" queryTableFieldId="63" dataDxfId="419"/>
    <tableColumn id="64" xr3:uid="{0BC6CAAA-E716-4A42-8B51-EFABCA04E39C}" uniqueName="64" name="Column64" queryTableFieldId="64" dataDxfId="418"/>
    <tableColumn id="65" xr3:uid="{6DAC2483-DDAE-4746-B4AA-E454C874EB3A}" uniqueName="65" name="Column65" queryTableFieldId="65" dataDxfId="417"/>
    <tableColumn id="66" xr3:uid="{672F2DE6-D34B-42C8-A8AB-F6DE64FE585B}" uniqueName="66" name="Column66" queryTableFieldId="66" dataDxfId="416"/>
    <tableColumn id="67" xr3:uid="{F0183FF4-5C03-436B-8C0E-CA78DC60D775}" uniqueName="67" name="Column67" queryTableFieldId="67" dataDxfId="415"/>
    <tableColumn id="68" xr3:uid="{C067F6E9-70EB-413B-999A-BB124C7293A3}" uniqueName="68" name="Column68" queryTableFieldId="68" dataDxfId="414"/>
    <tableColumn id="69" xr3:uid="{5D49FF6F-728E-46B5-B908-537259850460}" uniqueName="69" name="Column69" queryTableFieldId="69" dataDxfId="413"/>
    <tableColumn id="70" xr3:uid="{D44D14F7-050C-476D-AE2C-25C2D827051A}" uniqueName="70" name="Column70" queryTableFieldId="70" dataDxfId="412"/>
    <tableColumn id="71" xr3:uid="{F5F51E53-FD31-4F39-97B3-4FA97C0148ED}" uniqueName="71" name="Column71" queryTableFieldId="71" dataDxfId="411"/>
    <tableColumn id="72" xr3:uid="{3C89EFE5-9763-42B6-A77F-BE5D04E85B98}" uniqueName="72" name="Column72" queryTableFieldId="72" dataDxfId="410"/>
    <tableColumn id="73" xr3:uid="{E87B6F82-5A2A-45FF-8293-F16DB6487820}" uniqueName="73" name="Column73" queryTableFieldId="73" dataDxfId="409"/>
    <tableColumn id="74" xr3:uid="{4C80DE8E-7885-4618-B133-F29B92B3D630}" uniqueName="74" name="Column74" queryTableFieldId="74" dataDxfId="408"/>
    <tableColumn id="75" xr3:uid="{0A5CFB6F-5E18-49C1-92C2-F876030C4B49}" uniqueName="75" name="Column75" queryTableFieldId="75" dataDxfId="407"/>
    <tableColumn id="76" xr3:uid="{A238844F-7ACA-45A8-B935-D55DAF509107}" uniqueName="76" name="Column76" queryTableFieldId="76" dataDxfId="406"/>
    <tableColumn id="77" xr3:uid="{3645DB26-A03F-418D-917A-85CCCB9B30E7}" uniqueName="77" name="Column77" queryTableFieldId="77" dataDxfId="405"/>
    <tableColumn id="78" xr3:uid="{67E83602-0EC8-4DF9-A55B-6DB76DDCF4F1}" uniqueName="78" name="Column78" queryTableFieldId="78" dataDxfId="404"/>
    <tableColumn id="79" xr3:uid="{7AFD4965-0457-41F5-BB20-2E0AC198B798}" uniqueName="79" name="Column79" queryTableFieldId="79" dataDxfId="403"/>
    <tableColumn id="80" xr3:uid="{1321A26C-4CEA-426F-AAD6-AF06D4073121}" uniqueName="80" name="Column80" queryTableFieldId="80" dataDxfId="402"/>
    <tableColumn id="81" xr3:uid="{7DFE068F-F34D-4460-BB48-03CFC9D88AFB}" uniqueName="81" name="Column81" queryTableFieldId="81" dataDxfId="401"/>
    <tableColumn id="82" xr3:uid="{1D09CF5D-EE78-47BE-B63F-0C2722898B27}" uniqueName="82" name="Column82" queryTableFieldId="82" dataDxfId="400"/>
    <tableColumn id="83" xr3:uid="{75307986-0821-4237-A8A6-246E08E3B8FE}" uniqueName="83" name="Column83" queryTableFieldId="83" dataDxfId="399"/>
    <tableColumn id="84" xr3:uid="{62626FAD-B503-4D6F-B789-1B1F0B26009A}" uniqueName="84" name="Column84" queryTableFieldId="84" dataDxfId="398"/>
    <tableColumn id="85" xr3:uid="{7F67F5E9-085E-43E2-BDB8-5EE05D68D6ED}" uniqueName="85" name="Column85" queryTableFieldId="85" dataDxfId="397"/>
    <tableColumn id="86" xr3:uid="{2064E730-0C3C-4ED6-997D-1F675FA103EE}" uniqueName="86" name="Column86" queryTableFieldId="86" dataDxfId="396"/>
    <tableColumn id="87" xr3:uid="{B6E6F3D4-4639-42DE-8E12-548B274C5FB3}" uniqueName="87" name="Column87" queryTableFieldId="87" dataDxfId="395"/>
    <tableColumn id="88" xr3:uid="{020EDAF6-8D7C-4A39-8220-6BCDA6C5B6FD}" uniqueName="88" name="Column88" queryTableFieldId="88" dataDxfId="394"/>
    <tableColumn id="89" xr3:uid="{A4DE4D91-835B-4002-AD07-4D49C9B9047C}" uniqueName="89" name="Column89" queryTableFieldId="89" dataDxfId="393"/>
    <tableColumn id="90" xr3:uid="{D9152779-DB5E-4713-92F1-DFA60C37E15C}" uniqueName="90" name="Column90" queryTableFieldId="90" dataDxfId="392"/>
    <tableColumn id="91" xr3:uid="{03225E1C-CEB3-4889-800E-C59584385A15}" uniqueName="91" name="Column91" queryTableFieldId="91" dataDxfId="391"/>
    <tableColumn id="92" xr3:uid="{8600FCBC-EBFF-48FF-9A66-626836B9E0FD}" uniqueName="92" name="Column92" queryTableFieldId="92" dataDxfId="390"/>
    <tableColumn id="93" xr3:uid="{D6650350-4838-48F4-87F5-0F40968E7C4C}" uniqueName="93" name="Column93" queryTableFieldId="93" dataDxfId="389"/>
    <tableColumn id="94" xr3:uid="{A201CD5F-0F2A-4D38-8A73-97864B60688B}" uniqueName="94" name="Column94" queryTableFieldId="94" dataDxfId="388"/>
    <tableColumn id="95" xr3:uid="{47DAE097-7F58-4360-B60B-84F57199E675}" uniqueName="95" name="Column95" queryTableFieldId="95" dataDxfId="387"/>
    <tableColumn id="96" xr3:uid="{661BDA48-24EB-487C-B64D-84544FE50D93}" uniqueName="96" name="Column96" queryTableFieldId="96" dataDxfId="386"/>
    <tableColumn id="97" xr3:uid="{B06CA53B-0BE4-4AAB-B029-895E728916B5}" uniqueName="97" name="Column97" queryTableFieldId="97" dataDxfId="385"/>
    <tableColumn id="98" xr3:uid="{1C157391-D819-4540-9DDF-5C315031C8DC}" uniqueName="98" name="Column98" queryTableFieldId="98" dataDxfId="384"/>
    <tableColumn id="99" xr3:uid="{60EC136A-1C35-42AC-81C8-6052ADC9AFFF}" uniqueName="99" name="Column99" queryTableFieldId="99" dataDxfId="383"/>
    <tableColumn id="100" xr3:uid="{F7CEFBC6-B130-4842-9006-A69A8647BF73}" uniqueName="100" name="Column100" queryTableFieldId="100" dataDxfId="382"/>
    <tableColumn id="101" xr3:uid="{AA63AA37-B0C2-456A-837C-D2F817829159}" uniqueName="101" name="Column101" queryTableFieldId="101" dataDxfId="381"/>
    <tableColumn id="102" xr3:uid="{ECA0AC16-AB97-49FB-BAA0-E6B084172EFA}" uniqueName="102" name="Column102" queryTableFieldId="102" dataDxfId="380"/>
    <tableColumn id="103" xr3:uid="{195E41A5-A4C1-44B4-9153-6633A2312B57}" uniqueName="103" name="Column103" queryTableFieldId="103" dataDxfId="379"/>
    <tableColumn id="104" xr3:uid="{8BDFE8DF-A823-48C6-8353-BE302D89BE76}" uniqueName="104" name="Column104" queryTableFieldId="104" dataDxfId="378"/>
    <tableColumn id="105" xr3:uid="{0A20A5C5-B410-42D3-BE95-6B2615B9D382}" uniqueName="105" name="Column105" queryTableFieldId="105" dataDxfId="377"/>
    <tableColumn id="106" xr3:uid="{9AB53ECB-C610-4C9C-A2BE-369D991D5706}" uniqueName="106" name="Column106" queryTableFieldId="106" dataDxfId="376"/>
    <tableColumn id="107" xr3:uid="{895B965B-4AB3-4800-93DA-10E9AD4DE01B}" uniqueName="107" name="Column107" queryTableFieldId="107" dataDxfId="375"/>
    <tableColumn id="108" xr3:uid="{78475DC9-AE24-49D2-9C6B-3BF144576E9D}" uniqueName="108" name="Column108" queryTableFieldId="108" dataDxfId="374"/>
    <tableColumn id="109" xr3:uid="{697D9D8B-8516-479A-A886-60EF75687A0C}" uniqueName="109" name="Column109" queryTableFieldId="109" dataDxfId="373"/>
    <tableColumn id="110" xr3:uid="{64E6EAA8-2D08-499F-9548-9842ACBDFAB3}" uniqueName="110" name="Column110" queryTableFieldId="110" dataDxfId="372"/>
    <tableColumn id="111" xr3:uid="{38CFE9AF-A158-4645-B55A-B2AB5443E44E}" uniqueName="111" name="Column111" queryTableFieldId="111" dataDxfId="371"/>
    <tableColumn id="112" xr3:uid="{0E8661B1-B57A-4F42-97C6-E7ADBB79D8A6}" uniqueName="112" name="Column112" queryTableFieldId="112" dataDxfId="370"/>
    <tableColumn id="113" xr3:uid="{26CFBC42-5B8D-4A16-AE3E-14ADBD610F7B}" uniqueName="113" name="Column113" queryTableFieldId="113" dataDxfId="369"/>
    <tableColumn id="114" xr3:uid="{54F8FA73-E2A9-4710-9F42-D1E6297D4153}" uniqueName="114" name="Column114" queryTableFieldId="114" dataDxfId="368"/>
    <tableColumn id="115" xr3:uid="{B57FA6B8-0F76-48F8-B5BB-6DCE165E279E}" uniqueName="115" name="Column115" queryTableFieldId="115" dataDxfId="367"/>
    <tableColumn id="116" xr3:uid="{1696E69D-E465-4C3D-B599-F19EB9B23BB9}" uniqueName="116" name="Column116" queryTableFieldId="116" dataDxfId="366"/>
    <tableColumn id="117" xr3:uid="{B7B0B2F7-5219-443B-B35D-BB62155DBC82}" uniqueName="117" name="Column117" queryTableFieldId="117" dataDxfId="365"/>
    <tableColumn id="118" xr3:uid="{3C1FCCEA-2525-4208-9872-D56CBDD4A5FC}" uniqueName="118" name="Column118" queryTableFieldId="118" dataDxfId="364"/>
    <tableColumn id="119" xr3:uid="{DA4D4152-D6B3-44C6-B94F-615BC8E805F3}" uniqueName="119" name="Column119" queryTableFieldId="119" dataDxfId="363"/>
    <tableColumn id="120" xr3:uid="{646A702C-DD20-4BF2-BAD2-71601E0915BF}" uniqueName="120" name="Column120" queryTableFieldId="120" dataDxfId="362"/>
    <tableColumn id="121" xr3:uid="{DA487B96-026B-4B57-8685-DE2CF1D1CFD4}" uniqueName="121" name="Column121" queryTableFieldId="121" dataDxfId="361"/>
    <tableColumn id="122" xr3:uid="{4A0F5B9F-3844-4E32-849E-975A815690F4}" uniqueName="122" name="Column122" queryTableFieldId="122" dataDxfId="360"/>
    <tableColumn id="123" xr3:uid="{76E8D858-B3D4-44A1-9340-F4A0F3D948C6}" uniqueName="123" name="Column123" queryTableFieldId="123" dataDxfId="359"/>
    <tableColumn id="124" xr3:uid="{A2240039-F732-4F34-A006-517639E2A53D}" uniqueName="124" name="Column124" queryTableFieldId="124" dataDxfId="358"/>
    <tableColumn id="125" xr3:uid="{686751E9-1A20-4F5E-A8C9-A1FC6C13CCC3}" uniqueName="125" name="Column125" queryTableFieldId="125" dataDxfId="357"/>
    <tableColumn id="126" xr3:uid="{CDF62059-CD2C-497B-91EB-1783FDA92D65}" uniqueName="126" name="Column126" queryTableFieldId="126" dataDxfId="356"/>
    <tableColumn id="127" xr3:uid="{1D1F375E-A29C-4351-B59F-B911AC5E42C6}" uniqueName="127" name="Column127" queryTableFieldId="127" dataDxfId="355"/>
    <tableColumn id="128" xr3:uid="{6650C4BB-4D7E-47BD-9E2F-FC8B6B94788D}" uniqueName="128" name="Column128" queryTableFieldId="128" dataDxfId="354"/>
    <tableColumn id="129" xr3:uid="{AA5A2882-D4B2-43C7-9490-3D6EC93BAB65}" uniqueName="129" name="Column129" queryTableFieldId="129" dataDxfId="353"/>
    <tableColumn id="130" xr3:uid="{6CECF0E5-F853-45F8-A9DA-858ABBB0ED84}" uniqueName="130" name="Column130" queryTableFieldId="130" dataDxfId="352"/>
    <tableColumn id="131" xr3:uid="{4C9829E5-CA4F-4FFB-8491-B15F23DA541C}" uniqueName="131" name="Column131" queryTableFieldId="131" dataDxfId="351"/>
    <tableColumn id="132" xr3:uid="{F951C9B8-1F62-4956-A7DD-07A25DC102E2}" uniqueName="132" name="Column132" queryTableFieldId="132" dataDxfId="350"/>
    <tableColumn id="133" xr3:uid="{261C31EB-1798-4BB9-8630-CC6E4756EC01}" uniqueName="133" name="Column133" queryTableFieldId="133" dataDxfId="349"/>
    <tableColumn id="134" xr3:uid="{B1ABBFE1-C4EF-408B-9DBA-71763086B4AB}" uniqueName="134" name="Column134" queryTableFieldId="134" dataDxfId="348"/>
    <tableColumn id="135" xr3:uid="{484F4902-8FBA-47E3-BECA-E92B0D9F01E5}" uniqueName="135" name="Column135" queryTableFieldId="135" dataDxfId="347"/>
    <tableColumn id="136" xr3:uid="{ECFA661D-76AF-441F-A56B-C9E23D20E8EE}" uniqueName="136" name="Column136" queryTableFieldId="136" dataDxfId="346"/>
    <tableColumn id="137" xr3:uid="{B279C81A-9607-44C4-879D-D2A732870FE4}" uniqueName="137" name="Column137" queryTableFieldId="137" dataDxfId="345"/>
    <tableColumn id="138" xr3:uid="{23568A89-B782-45B2-9286-A0CE11513658}" uniqueName="138" name="Column138" queryTableFieldId="138" dataDxfId="344"/>
    <tableColumn id="139" xr3:uid="{E68BD816-64C8-424F-B379-2DFB753E3952}" uniqueName="139" name="Column139" queryTableFieldId="139" dataDxfId="343"/>
    <tableColumn id="140" xr3:uid="{79B60079-D1DA-4835-9C0D-91C41D55E42F}" uniqueName="140" name="Column140" queryTableFieldId="140" dataDxfId="342"/>
    <tableColumn id="141" xr3:uid="{CFAF4294-D4FE-41D8-8EF4-C205379812C3}" uniqueName="141" name="Column141" queryTableFieldId="141" dataDxfId="341"/>
    <tableColumn id="142" xr3:uid="{87990ADD-9281-4F02-B94C-2CAB4F79A438}" uniqueName="142" name="Column142" queryTableFieldId="142" dataDxfId="340"/>
    <tableColumn id="143" xr3:uid="{7BFDC58E-1588-4C2F-9FAB-FEE5CC39F12A}" uniqueName="143" name="Column143" queryTableFieldId="143" dataDxfId="339"/>
    <tableColumn id="144" xr3:uid="{A6F6E12D-A104-4ED7-A130-0D5C0E37D952}" uniqueName="144" name="Column144" queryTableFieldId="144" dataDxfId="338"/>
    <tableColumn id="145" xr3:uid="{8FED7302-31F7-43FD-9B8D-0D26B9A74853}" uniqueName="145" name="Column145" queryTableFieldId="145" dataDxfId="337"/>
    <tableColumn id="146" xr3:uid="{AC32CA85-B386-476E-B565-7C9F35E787ED}" uniqueName="146" name="Column146" queryTableFieldId="146" dataDxfId="336"/>
    <tableColumn id="147" xr3:uid="{CE3D4A21-62F9-4D80-B286-B8934C9D16AA}" uniqueName="147" name="Column147" queryTableFieldId="147" dataDxfId="335"/>
    <tableColumn id="148" xr3:uid="{A1C04003-CB33-4A80-8792-DABA3916D192}" uniqueName="148" name="Column148" queryTableFieldId="148" dataDxfId="334"/>
    <tableColumn id="149" xr3:uid="{7EB023A8-26B3-4D05-AD83-4E4959671A62}" uniqueName="149" name="Column149" queryTableFieldId="149" dataDxfId="333"/>
    <tableColumn id="150" xr3:uid="{CB0714C2-4EC3-4A91-A841-048C9EEDB412}" uniqueName="150" name="Column150" queryTableFieldId="150" dataDxfId="332"/>
    <tableColumn id="151" xr3:uid="{3908CE88-AF80-48BD-AB3A-56EB964E89A0}" uniqueName="151" name="Column151" queryTableFieldId="151" dataDxfId="331"/>
    <tableColumn id="152" xr3:uid="{BF32342C-00FA-4003-9624-87F9C688D55B}" uniqueName="152" name="Column152" queryTableFieldId="152" dataDxfId="330"/>
    <tableColumn id="153" xr3:uid="{30B484A6-D7C1-4651-906C-2F8BD3146FA2}" uniqueName="153" name="Column153" queryTableFieldId="153" dataDxfId="329"/>
    <tableColumn id="154" xr3:uid="{3BCB28DB-CBE7-4AAD-A733-F2BBF55B327B}" uniqueName="154" name="Column154" queryTableFieldId="154" dataDxfId="328"/>
    <tableColumn id="155" xr3:uid="{79F35CE0-E4EA-47B3-8C7D-74CF3E3CA956}" uniqueName="155" name="Column155" queryTableFieldId="155" dataDxfId="327"/>
    <tableColumn id="156" xr3:uid="{2BA46955-39B0-412C-B567-3D88E7F52A63}" uniqueName="156" name="Column156" queryTableFieldId="156" dataDxfId="326"/>
    <tableColumn id="157" xr3:uid="{D3B96A8D-04E3-4C15-9F06-77DBB58B7225}" uniqueName="157" name="Column157" queryTableFieldId="157" dataDxfId="325"/>
    <tableColumn id="158" xr3:uid="{94E176C8-7C02-4989-8E60-0F5623C3C722}" uniqueName="158" name="Column158" queryTableFieldId="158" dataDxfId="324"/>
    <tableColumn id="159" xr3:uid="{CD16B7A1-2CEB-48B0-A57A-20842DB74D8C}" uniqueName="159" name="Column159" queryTableFieldId="159" dataDxfId="323"/>
    <tableColumn id="160" xr3:uid="{43109FBF-F662-4B39-A387-80E972FC4EBE}" uniqueName="160" name="Column160" queryTableFieldId="160" dataDxfId="322"/>
    <tableColumn id="161" xr3:uid="{073022CB-42CC-4654-A088-F08DDD2248F8}" uniqueName="161" name="Column161" queryTableFieldId="161" dataDxfId="321"/>
    <tableColumn id="162" xr3:uid="{4B1DC931-0633-4C8B-8F11-F82B9937EFEA}" uniqueName="162" name="Column162" queryTableFieldId="162" dataDxfId="320"/>
    <tableColumn id="163" xr3:uid="{DABC36D1-7A6C-41A7-B66A-F00CBDAE7450}" uniqueName="163" name="Column163" queryTableFieldId="163" dataDxfId="319"/>
    <tableColumn id="164" xr3:uid="{D1BC7457-40B2-4F7D-B82D-2F3BD3B1457E}" uniqueName="164" name="Column164" queryTableFieldId="164" dataDxfId="318"/>
    <tableColumn id="165" xr3:uid="{D62382E8-6488-447B-A68A-39144C5A0E0A}" uniqueName="165" name="Column165" queryTableFieldId="165" dataDxfId="317"/>
    <tableColumn id="166" xr3:uid="{7F4942FA-013C-4CF2-88DE-B8BC441ECCE3}" uniqueName="166" name="Column166" queryTableFieldId="166" dataDxfId="316"/>
    <tableColumn id="167" xr3:uid="{7643A2A9-1064-4A02-8EEC-C5E297627E8A}" uniqueName="167" name="Column167" queryTableFieldId="167" dataDxfId="315"/>
    <tableColumn id="168" xr3:uid="{DC76468D-E531-430D-B557-D8140B2B1437}" uniqueName="168" name="Column168" queryTableFieldId="168" dataDxfId="314"/>
    <tableColumn id="169" xr3:uid="{F3931A84-165B-426B-A905-5707AA48B626}" uniqueName="169" name="Column169" queryTableFieldId="169" dataDxfId="313"/>
    <tableColumn id="170" xr3:uid="{6F5B117C-0CDC-4B8E-935A-6AD6412B967A}" uniqueName="170" name="Column170" queryTableFieldId="170" dataDxfId="312"/>
    <tableColumn id="171" xr3:uid="{CB94B7A4-87E0-4041-AFA5-2E26DE1CFE20}" uniqueName="171" name="Column171" queryTableFieldId="171" dataDxfId="311"/>
    <tableColumn id="172" xr3:uid="{58D98260-0B74-4909-85A6-B8608F790006}" uniqueName="172" name="Column172" queryTableFieldId="172" dataDxfId="310"/>
    <tableColumn id="173" xr3:uid="{62C7B604-72BA-4353-8A6F-25B2A132042F}" uniqueName="173" name="Column173" queryTableFieldId="173" dataDxfId="309"/>
    <tableColumn id="174" xr3:uid="{025E8ABA-0B91-4193-96E4-0511AAE64656}" uniqueName="174" name="Column174" queryTableFieldId="174" dataDxfId="308"/>
    <tableColumn id="175" xr3:uid="{4F06F61E-3FF1-4D96-AD85-2CF22B056B28}" uniqueName="175" name="Column175" queryTableFieldId="175" dataDxfId="307"/>
    <tableColumn id="176" xr3:uid="{38145A6A-DA29-4139-96BE-57A044B94FCB}" uniqueName="176" name="Column176" queryTableFieldId="176" dataDxfId="306"/>
    <tableColumn id="177" xr3:uid="{28308A1D-1763-4C2E-B51D-E5B7672308FF}" uniqueName="177" name="Column177" queryTableFieldId="177" dataDxfId="305"/>
    <tableColumn id="178" xr3:uid="{C72CF19D-6AF6-445D-9E24-A462F0A51EAB}" uniqueName="178" name="Column178" queryTableFieldId="178" dataDxfId="304"/>
    <tableColumn id="179" xr3:uid="{AA8178DE-1103-4ACC-A712-27E5B0CD43C2}" uniqueName="179" name="Column179" queryTableFieldId="179" dataDxfId="303"/>
    <tableColumn id="180" xr3:uid="{7BB1DE43-0BAE-4E69-830D-B4081211DF6D}" uniqueName="180" name="Column180" queryTableFieldId="180" dataDxfId="302"/>
    <tableColumn id="181" xr3:uid="{A7ECA818-445E-4BDF-8984-F876007A7946}" uniqueName="181" name="Column181" queryTableFieldId="181" dataDxfId="301"/>
    <tableColumn id="182" xr3:uid="{68A51BA6-86B9-4057-AC7D-29F68F0B38C7}" uniqueName="182" name="Column182" queryTableFieldId="182" dataDxfId="300"/>
    <tableColumn id="183" xr3:uid="{A3F01D1F-74DA-4BE3-A3ED-B7C61051276C}" uniqueName="183" name="Column183" queryTableFieldId="183" dataDxfId="299"/>
    <tableColumn id="184" xr3:uid="{077B2C65-91CA-4D84-8EAA-E157D0CDB4AC}" uniqueName="184" name="Column184" queryTableFieldId="184" dataDxfId="298"/>
    <tableColumn id="185" xr3:uid="{0C703334-B05A-4860-A7ED-BCF816E05B76}" uniqueName="185" name="Column185" queryTableFieldId="185" dataDxfId="297"/>
    <tableColumn id="186" xr3:uid="{5D19912A-C5AF-4BD5-9D07-EFCAB1783F45}" uniqueName="186" name="Column186" queryTableFieldId="186" dataDxfId="296"/>
    <tableColumn id="187" xr3:uid="{5DBBE382-945D-4BBB-BC4B-4CEC1F38F28B}" uniqueName="187" name="Column187" queryTableFieldId="187" dataDxfId="295"/>
    <tableColumn id="188" xr3:uid="{C4D826C1-B07E-4C77-995B-A4FEB7DCACEE}" uniqueName="188" name="Column188" queryTableFieldId="188" dataDxfId="294"/>
    <tableColumn id="189" xr3:uid="{9298BF20-DA5E-4889-8A0C-69DFD7BB2B27}" uniqueName="189" name="Column189" queryTableFieldId="189" dataDxfId="293"/>
    <tableColumn id="190" xr3:uid="{1C3389C0-BC34-452B-92C8-700A2B62B697}" uniqueName="190" name="Column190" queryTableFieldId="190" dataDxfId="292"/>
    <tableColumn id="191" xr3:uid="{87985D0D-69D2-4E4F-BE42-4A097AA2642D}" uniqueName="191" name="Column191" queryTableFieldId="191" dataDxfId="291"/>
    <tableColumn id="192" xr3:uid="{11580735-350E-449D-AB82-00D68A7DAED6}" uniqueName="192" name="Column192" queryTableFieldId="192" dataDxfId="290"/>
    <tableColumn id="193" xr3:uid="{3C82FCE7-257D-4F0F-9020-F20ACBDE15E3}" uniqueName="193" name="Column193" queryTableFieldId="193" dataDxfId="289"/>
    <tableColumn id="194" xr3:uid="{4585C72A-F9D8-4A3A-8089-4BEEED60C46C}" uniqueName="194" name="Column194" queryTableFieldId="194" dataDxfId="288"/>
    <tableColumn id="195" xr3:uid="{30430CF1-17FC-4BF3-A2F0-D85B589DE1F5}" uniqueName="195" name="Column195" queryTableFieldId="195" dataDxfId="287"/>
    <tableColumn id="196" xr3:uid="{DD79B3F8-DC4C-4353-95C7-AD605B66C5E0}" uniqueName="196" name="Column196" queryTableFieldId="196" dataDxfId="286"/>
    <tableColumn id="197" xr3:uid="{8EF14238-DC90-4455-98D5-407FCC1DCBE3}" uniqueName="197" name="Column197" queryTableFieldId="197" dataDxfId="285"/>
    <tableColumn id="198" xr3:uid="{7F9BD74D-F051-42A2-AB9C-302A09AEF13C}" uniqueName="198" name="Column198" queryTableFieldId="198" dataDxfId="284"/>
    <tableColumn id="199" xr3:uid="{4E258F58-E47F-480F-A07E-C5307A90C58F}" uniqueName="199" name="Column199" queryTableFieldId="199" dataDxfId="283"/>
    <tableColumn id="200" xr3:uid="{D756CCC6-8E62-49FB-9329-E0EAF55CB2F1}" uniqueName="200" name="Column200" queryTableFieldId="200" dataDxfId="282"/>
    <tableColumn id="201" xr3:uid="{48030436-D09D-4E60-BA39-AF7A11A9C040}" uniqueName="201" name="Column201" queryTableFieldId="201" dataDxfId="281"/>
    <tableColumn id="202" xr3:uid="{489CF0AA-77E7-44A8-BEF7-FE03BC57B98F}" uniqueName="202" name="Column202" queryTableFieldId="202" dataDxfId="280"/>
    <tableColumn id="203" xr3:uid="{5C9BC0BD-99F2-42E7-94E4-01F53AE77504}" uniqueName="203" name="Column203" queryTableFieldId="203" dataDxfId="279"/>
    <tableColumn id="204" xr3:uid="{AF528D4A-981C-44CA-AAD8-1859E48EE905}" uniqueName="204" name="Column204" queryTableFieldId="204" dataDxfId="278"/>
    <tableColumn id="205" xr3:uid="{7351F228-9B62-4CDD-B448-20230636C4C7}" uniqueName="205" name="Column205" queryTableFieldId="205" dataDxfId="277"/>
    <tableColumn id="206" xr3:uid="{953CFA43-E1DA-423F-9475-52FEE6730300}" uniqueName="206" name="Column206" queryTableFieldId="206" dataDxfId="276"/>
    <tableColumn id="207" xr3:uid="{21C58B1E-2FB9-4821-89F6-F9952B5771B2}" uniqueName="207" name="Column207" queryTableFieldId="207" dataDxfId="275"/>
    <tableColumn id="208" xr3:uid="{CB4DE40D-F895-42C0-BA6B-E8F7F9F8897B}" uniqueName="208" name="Column208" queryTableFieldId="208" dataDxfId="274"/>
    <tableColumn id="209" xr3:uid="{89C5C042-D498-40AD-9C39-31BCCC9AF927}" uniqueName="209" name="Column209" queryTableFieldId="209" dataDxfId="273"/>
    <tableColumn id="210" xr3:uid="{34FCBF1A-0F93-4F6E-B212-D7EBDD35630A}" uniqueName="210" name="Column210" queryTableFieldId="210" dataDxfId="272"/>
    <tableColumn id="211" xr3:uid="{CD4E53EB-2EF4-4506-AB9A-A33D052C2937}" uniqueName="211" name="Column211" queryTableFieldId="211" dataDxfId="271"/>
    <tableColumn id="212" xr3:uid="{2A443AEC-67E0-4DDC-B2D0-17105816ABA2}" uniqueName="212" name="Column212" queryTableFieldId="212" dataDxfId="270"/>
    <tableColumn id="213" xr3:uid="{16A0FD30-B076-435F-8F73-A0603B1635A5}" uniqueName="213" name="Column213" queryTableFieldId="213" dataDxfId="269"/>
    <tableColumn id="214" xr3:uid="{B5E53D7C-2BB3-4DEE-B757-77A48511BC85}" uniqueName="214" name="Column214" queryTableFieldId="214" dataDxfId="268"/>
    <tableColumn id="215" xr3:uid="{8AC68072-4CBD-4BAA-A2D9-6FBD3CC38361}" uniqueName="215" name="Column215" queryTableFieldId="215" dataDxfId="267"/>
    <tableColumn id="216" xr3:uid="{FF7BF146-6B01-4CFB-A920-5C1936E5B548}" uniqueName="216" name="Column216" queryTableFieldId="216" dataDxfId="266"/>
    <tableColumn id="217" xr3:uid="{770A13A4-C395-4BB5-9FB1-6251CA2B1E23}" uniqueName="217" name="Column217" queryTableFieldId="217" dataDxfId="265"/>
    <tableColumn id="218" xr3:uid="{85308027-1E24-4623-856D-448E6AF22C3E}" uniqueName="218" name="Column218" queryTableFieldId="218" dataDxfId="264"/>
    <tableColumn id="219" xr3:uid="{02CC8614-785D-4532-A5DA-BB33BA662F79}" uniqueName="219" name="Column219" queryTableFieldId="219" dataDxfId="263"/>
    <tableColumn id="220" xr3:uid="{7A5741B9-BF81-4875-946C-8C80C53555EA}" uniqueName="220" name="Column220" queryTableFieldId="220" dataDxfId="262"/>
    <tableColumn id="221" xr3:uid="{3E9E7D9E-BB15-4E52-A5A1-866592758F93}" uniqueName="221" name="Column221" queryTableFieldId="221" dataDxfId="261"/>
    <tableColumn id="222" xr3:uid="{048CD021-AE12-447B-A055-3A06BF9C8906}" uniqueName="222" name="Column222" queryTableFieldId="222" dataDxfId="260"/>
    <tableColumn id="223" xr3:uid="{C015E88F-53B7-4077-878C-0D1EA2EF37B1}" uniqueName="223" name="Column223" queryTableFieldId="223" dataDxfId="259"/>
    <tableColumn id="224" xr3:uid="{9412D2EE-5A06-4773-89E2-51A742E900EA}" uniqueName="224" name="Column224" queryTableFieldId="224" dataDxfId="258"/>
    <tableColumn id="225" xr3:uid="{54C7D39B-39D3-47DC-A21B-D2C2AB14C642}" uniqueName="225" name="Column225" queryTableFieldId="225" dataDxfId="257"/>
    <tableColumn id="226" xr3:uid="{F43F07C4-2709-47B7-9E3B-F336BF658377}" uniqueName="226" name="Column226" queryTableFieldId="226" dataDxfId="256"/>
    <tableColumn id="227" xr3:uid="{EC26D828-9419-4138-9ECE-4AF1F97E83F5}" uniqueName="227" name="Column227" queryTableFieldId="227" dataDxfId="255"/>
    <tableColumn id="228" xr3:uid="{BB86DE2D-CFA0-4A2C-9ED0-2CC7652D5B89}" uniqueName="228" name="Column228" queryTableFieldId="228" dataDxfId="254"/>
    <tableColumn id="229" xr3:uid="{A39C3072-3DBD-4948-967E-BA66E0F75ED3}" uniqueName="229" name="Column229" queryTableFieldId="229" dataDxfId="253"/>
    <tableColumn id="230" xr3:uid="{70739216-A1EC-4654-B560-476F2A562C07}" uniqueName="230" name="Column230" queryTableFieldId="230" dataDxfId="252"/>
    <tableColumn id="231" xr3:uid="{B89D3894-0206-4E11-BDCF-991952A874AF}" uniqueName="231" name="Column231" queryTableFieldId="231" dataDxfId="251"/>
    <tableColumn id="232" xr3:uid="{73041FAA-05C5-4E11-A81E-CB20EDAE2773}" uniqueName="232" name="Column232" queryTableFieldId="232" dataDxfId="250"/>
    <tableColumn id="233" xr3:uid="{F7D20018-1E83-4CB1-ACCA-1C4DA074BC70}" uniqueName="233" name="Column233" queryTableFieldId="233" dataDxfId="249"/>
    <tableColumn id="234" xr3:uid="{E0E1A944-28D7-488C-BC6F-20765F9F1175}" uniqueName="234" name="Column234" queryTableFieldId="234" dataDxfId="248"/>
    <tableColumn id="235" xr3:uid="{D9A4F8F1-8560-42D1-8701-7761C2A7570B}" uniqueName="235" name="Column235" queryTableFieldId="235" dataDxfId="247"/>
    <tableColumn id="236" xr3:uid="{E4288E27-B1E8-47AB-93E9-AEE4259C3B7F}" uniqueName="236" name="Column236" queryTableFieldId="236" dataDxfId="246"/>
    <tableColumn id="237" xr3:uid="{27C9215B-43C8-4838-9CCC-2ACD9B466480}" uniqueName="237" name="Column237" queryTableFieldId="237" dataDxfId="245"/>
    <tableColumn id="238" xr3:uid="{5A87272F-3B24-4DE5-A4E9-7DC32CEB7845}" uniqueName="238" name="Column238" queryTableFieldId="238" dataDxfId="244"/>
    <tableColumn id="239" xr3:uid="{4D9DD4A0-14A9-4572-81CF-23F05597B7DF}" uniqueName="239" name="Column239" queryTableFieldId="239" dataDxfId="243"/>
    <tableColumn id="240" xr3:uid="{0776D392-2743-4854-AD94-96BFFECA80C1}" uniqueName="240" name="Column240" queryTableFieldId="240" dataDxfId="242"/>
    <tableColumn id="241" xr3:uid="{E6A235D4-C528-484E-B732-56DE99EFED23}" uniqueName="241" name="Column241" queryTableFieldId="241" dataDxfId="2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F6D2-833D-4B00-949E-DCB69A60DC48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737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905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907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906</v>
      </c>
      <c r="B9" s="1" t="s">
        <v>855</v>
      </c>
      <c r="C9" s="1" t="s">
        <v>183</v>
      </c>
      <c r="D9" s="1" t="s">
        <v>183</v>
      </c>
      <c r="E9" s="1" t="s">
        <v>183</v>
      </c>
      <c r="F9" s="1" t="s">
        <v>855</v>
      </c>
      <c r="G9" s="1" t="s">
        <v>183</v>
      </c>
      <c r="H9" s="1" t="s">
        <v>183</v>
      </c>
      <c r="I9" s="1" t="s">
        <v>183</v>
      </c>
      <c r="J9" s="1" t="s">
        <v>855</v>
      </c>
      <c r="K9" s="1" t="s">
        <v>183</v>
      </c>
      <c r="L9" s="1" t="s">
        <v>183</v>
      </c>
      <c r="M9" s="1" t="s">
        <v>183</v>
      </c>
      <c r="N9" s="1" t="s">
        <v>855</v>
      </c>
      <c r="O9" s="1" t="s">
        <v>183</v>
      </c>
      <c r="P9" s="1" t="s">
        <v>183</v>
      </c>
      <c r="Q9" s="1" t="s">
        <v>183</v>
      </c>
      <c r="R9" s="1" t="s">
        <v>855</v>
      </c>
      <c r="S9" s="1" t="s">
        <v>183</v>
      </c>
      <c r="T9" s="1" t="s">
        <v>183</v>
      </c>
      <c r="U9" s="1" t="s">
        <v>183</v>
      </c>
      <c r="V9" s="1" t="s">
        <v>855</v>
      </c>
      <c r="W9" s="1" t="s">
        <v>183</v>
      </c>
      <c r="X9" s="1" t="s">
        <v>183</v>
      </c>
      <c r="Y9" s="1" t="s">
        <v>183</v>
      </c>
      <c r="Z9" s="1" t="s">
        <v>855</v>
      </c>
      <c r="AA9" s="1" t="s">
        <v>183</v>
      </c>
      <c r="AB9" s="1" t="s">
        <v>183</v>
      </c>
      <c r="AC9" s="1" t="s">
        <v>183</v>
      </c>
      <c r="AD9" s="1" t="s">
        <v>855</v>
      </c>
      <c r="AE9" s="1" t="s">
        <v>183</v>
      </c>
      <c r="AF9" s="1" t="s">
        <v>183</v>
      </c>
      <c r="AG9" s="1" t="s">
        <v>183</v>
      </c>
      <c r="AH9" s="1" t="s">
        <v>855</v>
      </c>
      <c r="AI9" s="1" t="s">
        <v>183</v>
      </c>
      <c r="AJ9" s="1" t="s">
        <v>183</v>
      </c>
      <c r="AK9" s="1" t="s">
        <v>183</v>
      </c>
      <c r="AL9" s="1" t="s">
        <v>855</v>
      </c>
      <c r="AM9" s="1" t="s">
        <v>183</v>
      </c>
      <c r="AN9" s="1" t="s">
        <v>183</v>
      </c>
      <c r="AO9" s="1" t="s">
        <v>183</v>
      </c>
      <c r="AP9" s="1" t="s">
        <v>855</v>
      </c>
      <c r="AQ9" s="1" t="s">
        <v>183</v>
      </c>
      <c r="AR9" s="1" t="s">
        <v>183</v>
      </c>
      <c r="AS9" s="1" t="s">
        <v>183</v>
      </c>
      <c r="AT9" s="1" t="s">
        <v>855</v>
      </c>
      <c r="AU9" s="1" t="s">
        <v>183</v>
      </c>
      <c r="AV9" s="1" t="s">
        <v>183</v>
      </c>
      <c r="AW9" s="1" t="s">
        <v>183</v>
      </c>
      <c r="AX9" s="1" t="s">
        <v>855</v>
      </c>
      <c r="AY9" s="1" t="s">
        <v>183</v>
      </c>
      <c r="AZ9" s="1" t="s">
        <v>183</v>
      </c>
      <c r="BA9" s="1" t="s">
        <v>183</v>
      </c>
      <c r="BB9" s="1" t="s">
        <v>855</v>
      </c>
      <c r="BC9" s="1" t="s">
        <v>183</v>
      </c>
      <c r="BD9" s="1" t="s">
        <v>183</v>
      </c>
      <c r="BE9" s="1" t="s">
        <v>183</v>
      </c>
      <c r="BF9" s="1" t="s">
        <v>855</v>
      </c>
      <c r="BG9" s="1" t="s">
        <v>183</v>
      </c>
      <c r="BH9" s="1" t="s">
        <v>183</v>
      </c>
      <c r="BI9" s="1" t="s">
        <v>183</v>
      </c>
      <c r="BJ9" s="1" t="s">
        <v>855</v>
      </c>
      <c r="BK9" s="1" t="s">
        <v>183</v>
      </c>
      <c r="BL9" s="1" t="s">
        <v>183</v>
      </c>
      <c r="BM9" s="1" t="s">
        <v>183</v>
      </c>
      <c r="BN9" s="1" t="s">
        <v>855</v>
      </c>
      <c r="BO9" s="1" t="s">
        <v>183</v>
      </c>
      <c r="BP9" s="1" t="s">
        <v>183</v>
      </c>
      <c r="BQ9" s="1" t="s">
        <v>183</v>
      </c>
      <c r="BR9" s="1" t="s">
        <v>855</v>
      </c>
      <c r="BS9" s="1" t="s">
        <v>183</v>
      </c>
      <c r="BT9" s="1" t="s">
        <v>183</v>
      </c>
      <c r="BU9" s="1" t="s">
        <v>183</v>
      </c>
      <c r="BV9" s="1" t="s">
        <v>855</v>
      </c>
      <c r="BW9" s="1" t="s">
        <v>183</v>
      </c>
      <c r="BX9" s="1" t="s">
        <v>183</v>
      </c>
      <c r="BY9" s="1" t="s">
        <v>183</v>
      </c>
      <c r="BZ9" s="1" t="s">
        <v>855</v>
      </c>
      <c r="CA9" s="1" t="s">
        <v>183</v>
      </c>
      <c r="CB9" s="1" t="s">
        <v>183</v>
      </c>
      <c r="CC9" s="1" t="s">
        <v>183</v>
      </c>
      <c r="CD9" s="1" t="s">
        <v>855</v>
      </c>
      <c r="CE9" s="1" t="s">
        <v>183</v>
      </c>
      <c r="CF9" s="1" t="s">
        <v>183</v>
      </c>
      <c r="CG9" s="1" t="s">
        <v>183</v>
      </c>
      <c r="CH9" s="1" t="s">
        <v>855</v>
      </c>
      <c r="CI9" s="1" t="s">
        <v>183</v>
      </c>
      <c r="CJ9" s="1" t="s">
        <v>183</v>
      </c>
      <c r="CK9" s="1" t="s">
        <v>183</v>
      </c>
      <c r="CL9" s="1" t="s">
        <v>855</v>
      </c>
      <c r="CM9" s="1" t="s">
        <v>183</v>
      </c>
      <c r="CN9" s="1" t="s">
        <v>183</v>
      </c>
      <c r="CO9" s="1" t="s">
        <v>183</v>
      </c>
      <c r="CP9" s="1" t="s">
        <v>855</v>
      </c>
      <c r="CQ9" s="1" t="s">
        <v>183</v>
      </c>
      <c r="CR9" s="1" t="s">
        <v>183</v>
      </c>
      <c r="CS9" s="1" t="s">
        <v>183</v>
      </c>
      <c r="CT9" s="1" t="s">
        <v>855</v>
      </c>
      <c r="CU9" s="1" t="s">
        <v>183</v>
      </c>
      <c r="CV9" s="1" t="s">
        <v>183</v>
      </c>
      <c r="CW9" s="1" t="s">
        <v>183</v>
      </c>
      <c r="CX9" s="1" t="s">
        <v>855</v>
      </c>
      <c r="CY9" s="1" t="s">
        <v>183</v>
      </c>
      <c r="CZ9" s="1" t="s">
        <v>183</v>
      </c>
      <c r="DA9" s="1" t="s">
        <v>183</v>
      </c>
      <c r="DB9" s="1" t="s">
        <v>855</v>
      </c>
      <c r="DC9" s="1" t="s">
        <v>183</v>
      </c>
      <c r="DD9" s="1" t="s">
        <v>183</v>
      </c>
      <c r="DE9" s="1" t="s">
        <v>183</v>
      </c>
      <c r="DF9" s="1" t="s">
        <v>855</v>
      </c>
      <c r="DG9" s="1" t="s">
        <v>183</v>
      </c>
      <c r="DH9" s="1" t="s">
        <v>183</v>
      </c>
      <c r="DI9" s="1" t="s">
        <v>183</v>
      </c>
      <c r="DJ9" s="1" t="s">
        <v>855</v>
      </c>
      <c r="DK9" s="1" t="s">
        <v>183</v>
      </c>
      <c r="DL9" s="1" t="s">
        <v>183</v>
      </c>
      <c r="DM9" s="1" t="s">
        <v>183</v>
      </c>
      <c r="DN9" s="1" t="s">
        <v>855</v>
      </c>
      <c r="DO9" s="1" t="s">
        <v>183</v>
      </c>
      <c r="DP9" s="1" t="s">
        <v>183</v>
      </c>
      <c r="DQ9" s="1" t="s">
        <v>183</v>
      </c>
      <c r="DR9" s="1" t="s">
        <v>856</v>
      </c>
      <c r="DS9" s="1" t="s">
        <v>183</v>
      </c>
      <c r="DT9" s="1" t="s">
        <v>183</v>
      </c>
      <c r="DU9" s="1" t="s">
        <v>183</v>
      </c>
      <c r="DV9" s="1" t="s">
        <v>856</v>
      </c>
      <c r="DW9" s="1" t="s">
        <v>183</v>
      </c>
      <c r="DX9" s="1" t="s">
        <v>183</v>
      </c>
      <c r="DY9" s="1" t="s">
        <v>183</v>
      </c>
      <c r="DZ9" s="1" t="s">
        <v>856</v>
      </c>
      <c r="EA9" s="1" t="s">
        <v>183</v>
      </c>
      <c r="EB9" s="1" t="s">
        <v>183</v>
      </c>
      <c r="EC9" s="1" t="s">
        <v>183</v>
      </c>
      <c r="ED9" s="1" t="s">
        <v>856</v>
      </c>
      <c r="EE9" s="1" t="s">
        <v>183</v>
      </c>
      <c r="EF9" s="1" t="s">
        <v>183</v>
      </c>
      <c r="EG9" s="1" t="s">
        <v>183</v>
      </c>
      <c r="EH9" s="1" t="s">
        <v>856</v>
      </c>
      <c r="EI9" s="1" t="s">
        <v>183</v>
      </c>
      <c r="EJ9" s="1" t="s">
        <v>183</v>
      </c>
      <c r="EK9" s="1" t="s">
        <v>183</v>
      </c>
      <c r="EL9" s="1" t="s">
        <v>856</v>
      </c>
      <c r="EM9" s="1" t="s">
        <v>183</v>
      </c>
      <c r="EN9" s="1" t="s">
        <v>183</v>
      </c>
      <c r="EO9" s="1" t="s">
        <v>183</v>
      </c>
      <c r="EP9" s="1" t="s">
        <v>856</v>
      </c>
      <c r="EQ9" s="1" t="s">
        <v>183</v>
      </c>
      <c r="ER9" s="1" t="s">
        <v>183</v>
      </c>
      <c r="ES9" s="1" t="s">
        <v>183</v>
      </c>
      <c r="ET9" s="1" t="s">
        <v>856</v>
      </c>
      <c r="EU9" s="1" t="s">
        <v>183</v>
      </c>
      <c r="EV9" s="1" t="s">
        <v>183</v>
      </c>
      <c r="EW9" s="1" t="s">
        <v>183</v>
      </c>
      <c r="EX9" s="1" t="s">
        <v>856</v>
      </c>
      <c r="EY9" s="1" t="s">
        <v>183</v>
      </c>
      <c r="EZ9" s="1" t="s">
        <v>183</v>
      </c>
      <c r="FA9" s="1" t="s">
        <v>183</v>
      </c>
      <c r="FB9" s="1" t="s">
        <v>856</v>
      </c>
      <c r="FC9" s="1" t="s">
        <v>183</v>
      </c>
      <c r="FD9" s="1" t="s">
        <v>183</v>
      </c>
      <c r="FE9" s="1" t="s">
        <v>183</v>
      </c>
      <c r="FF9" s="1" t="s">
        <v>856</v>
      </c>
      <c r="FG9" s="1" t="s">
        <v>183</v>
      </c>
      <c r="FH9" s="1" t="s">
        <v>183</v>
      </c>
      <c r="FI9" s="1" t="s">
        <v>183</v>
      </c>
      <c r="FJ9" s="1" t="s">
        <v>856</v>
      </c>
      <c r="FK9" s="1" t="s">
        <v>183</v>
      </c>
      <c r="FL9" s="1" t="s">
        <v>183</v>
      </c>
      <c r="FM9" s="1" t="s">
        <v>183</v>
      </c>
      <c r="FN9" s="1" t="s">
        <v>856</v>
      </c>
      <c r="FO9" s="1" t="s">
        <v>183</v>
      </c>
      <c r="FP9" s="1" t="s">
        <v>183</v>
      </c>
      <c r="FQ9" s="1" t="s">
        <v>183</v>
      </c>
      <c r="FR9" s="1" t="s">
        <v>856</v>
      </c>
      <c r="FS9" s="1" t="s">
        <v>183</v>
      </c>
      <c r="FT9" s="1" t="s">
        <v>183</v>
      </c>
      <c r="FU9" s="1" t="s">
        <v>183</v>
      </c>
      <c r="FV9" s="1" t="s">
        <v>856</v>
      </c>
      <c r="FW9" s="1" t="s">
        <v>183</v>
      </c>
      <c r="FX9" s="1" t="s">
        <v>183</v>
      </c>
      <c r="FY9" s="1" t="s">
        <v>183</v>
      </c>
      <c r="FZ9" s="1" t="s">
        <v>856</v>
      </c>
      <c r="GA9" s="1" t="s">
        <v>183</v>
      </c>
      <c r="GB9" s="1" t="s">
        <v>183</v>
      </c>
      <c r="GC9" s="1" t="s">
        <v>183</v>
      </c>
      <c r="GD9" s="1" t="s">
        <v>856</v>
      </c>
      <c r="GE9" s="1" t="s">
        <v>183</v>
      </c>
      <c r="GF9" s="1" t="s">
        <v>183</v>
      </c>
      <c r="GG9" s="1" t="s">
        <v>183</v>
      </c>
      <c r="GH9" s="1" t="s">
        <v>856</v>
      </c>
      <c r="GI9" s="1" t="s">
        <v>183</v>
      </c>
      <c r="GJ9" s="1" t="s">
        <v>183</v>
      </c>
      <c r="GK9" s="1" t="s">
        <v>183</v>
      </c>
      <c r="GL9" s="1" t="s">
        <v>856</v>
      </c>
      <c r="GM9" s="1" t="s">
        <v>183</v>
      </c>
      <c r="GN9" s="1" t="s">
        <v>183</v>
      </c>
      <c r="GO9" s="1" t="s">
        <v>183</v>
      </c>
      <c r="GP9" s="1" t="s">
        <v>856</v>
      </c>
      <c r="GQ9" s="1" t="s">
        <v>183</v>
      </c>
      <c r="GR9" s="1" t="s">
        <v>183</v>
      </c>
      <c r="GS9" s="1" t="s">
        <v>183</v>
      </c>
      <c r="GT9" s="1" t="s">
        <v>856</v>
      </c>
      <c r="GU9" s="1" t="s">
        <v>183</v>
      </c>
      <c r="GV9" s="1" t="s">
        <v>183</v>
      </c>
      <c r="GW9" s="1" t="s">
        <v>183</v>
      </c>
      <c r="GX9" s="1" t="s">
        <v>856</v>
      </c>
      <c r="GY9" s="1" t="s">
        <v>183</v>
      </c>
      <c r="GZ9" s="1" t="s">
        <v>183</v>
      </c>
      <c r="HA9" s="1" t="s">
        <v>183</v>
      </c>
      <c r="HB9" s="1" t="s">
        <v>856</v>
      </c>
      <c r="HC9" s="1" t="s">
        <v>183</v>
      </c>
      <c r="HD9" s="1" t="s">
        <v>183</v>
      </c>
      <c r="HE9" s="1" t="s">
        <v>183</v>
      </c>
      <c r="HF9" s="1" t="s">
        <v>856</v>
      </c>
      <c r="HG9" s="1" t="s">
        <v>183</v>
      </c>
      <c r="HH9" s="1" t="s">
        <v>183</v>
      </c>
      <c r="HI9" s="1" t="s">
        <v>183</v>
      </c>
      <c r="HJ9" s="1" t="s">
        <v>856</v>
      </c>
      <c r="HK9" s="1" t="s">
        <v>183</v>
      </c>
      <c r="HL9" s="1" t="s">
        <v>183</v>
      </c>
      <c r="HM9" s="1" t="s">
        <v>183</v>
      </c>
      <c r="HN9" s="1" t="s">
        <v>856</v>
      </c>
      <c r="HO9" s="1" t="s">
        <v>183</v>
      </c>
      <c r="HP9" s="1" t="s">
        <v>183</v>
      </c>
      <c r="HQ9" s="1" t="s">
        <v>183</v>
      </c>
      <c r="HR9" s="1" t="s">
        <v>856</v>
      </c>
      <c r="HS9" s="1" t="s">
        <v>183</v>
      </c>
      <c r="HT9" s="1" t="s">
        <v>183</v>
      </c>
      <c r="HU9" s="1" t="s">
        <v>183</v>
      </c>
      <c r="HV9" s="1" t="s">
        <v>856</v>
      </c>
      <c r="HW9" s="1" t="s">
        <v>183</v>
      </c>
      <c r="HX9" s="1" t="s">
        <v>183</v>
      </c>
      <c r="HY9" s="1" t="s">
        <v>183</v>
      </c>
      <c r="HZ9" s="1" t="s">
        <v>856</v>
      </c>
      <c r="IA9" s="1" t="s">
        <v>183</v>
      </c>
      <c r="IB9" s="1" t="s">
        <v>183</v>
      </c>
      <c r="IC9" s="1" t="s">
        <v>183</v>
      </c>
      <c r="ID9" s="1" t="s">
        <v>856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252</v>
      </c>
      <c r="B10" s="1" t="s">
        <v>231</v>
      </c>
      <c r="C10" s="1" t="s">
        <v>183</v>
      </c>
      <c r="D10" s="1" t="s">
        <v>183</v>
      </c>
      <c r="E10" s="1" t="s">
        <v>183</v>
      </c>
      <c r="F10" s="1" t="s">
        <v>231</v>
      </c>
      <c r="G10" s="1" t="s">
        <v>183</v>
      </c>
      <c r="H10" s="1" t="s">
        <v>183</v>
      </c>
      <c r="I10" s="1" t="s">
        <v>183</v>
      </c>
      <c r="J10" s="1" t="s">
        <v>231</v>
      </c>
      <c r="K10" s="1" t="s">
        <v>183</v>
      </c>
      <c r="L10" s="1" t="s">
        <v>183</v>
      </c>
      <c r="M10" s="1" t="s">
        <v>183</v>
      </c>
      <c r="N10" s="1" t="s">
        <v>231</v>
      </c>
      <c r="O10" s="1" t="s">
        <v>183</v>
      </c>
      <c r="P10" s="1" t="s">
        <v>183</v>
      </c>
      <c r="Q10" s="1" t="s">
        <v>183</v>
      </c>
      <c r="R10" s="1" t="s">
        <v>231</v>
      </c>
      <c r="S10" s="1" t="s">
        <v>183</v>
      </c>
      <c r="T10" s="1" t="s">
        <v>183</v>
      </c>
      <c r="U10" s="1" t="s">
        <v>183</v>
      </c>
      <c r="V10" s="1" t="s">
        <v>231</v>
      </c>
      <c r="W10" s="1" t="s">
        <v>183</v>
      </c>
      <c r="X10" s="1" t="s">
        <v>183</v>
      </c>
      <c r="Y10" s="1" t="s">
        <v>183</v>
      </c>
      <c r="Z10" s="1" t="s">
        <v>231</v>
      </c>
      <c r="AA10" s="1" t="s">
        <v>183</v>
      </c>
      <c r="AB10" s="1" t="s">
        <v>183</v>
      </c>
      <c r="AC10" s="1" t="s">
        <v>183</v>
      </c>
      <c r="AD10" s="1" t="s">
        <v>231</v>
      </c>
      <c r="AE10" s="1" t="s">
        <v>183</v>
      </c>
      <c r="AF10" s="1" t="s">
        <v>183</v>
      </c>
      <c r="AG10" s="1" t="s">
        <v>183</v>
      </c>
      <c r="AH10" s="1" t="s">
        <v>231</v>
      </c>
      <c r="AI10" s="1" t="s">
        <v>183</v>
      </c>
      <c r="AJ10" s="1" t="s">
        <v>183</v>
      </c>
      <c r="AK10" s="1" t="s">
        <v>183</v>
      </c>
      <c r="AL10" s="1" t="s">
        <v>231</v>
      </c>
      <c r="AM10" s="1" t="s">
        <v>183</v>
      </c>
      <c r="AN10" s="1" t="s">
        <v>183</v>
      </c>
      <c r="AO10" s="1" t="s">
        <v>183</v>
      </c>
      <c r="AP10" s="1" t="s">
        <v>231</v>
      </c>
      <c r="AQ10" s="1" t="s">
        <v>183</v>
      </c>
      <c r="AR10" s="1" t="s">
        <v>183</v>
      </c>
      <c r="AS10" s="1" t="s">
        <v>183</v>
      </c>
      <c r="AT10" s="1" t="s">
        <v>231</v>
      </c>
      <c r="AU10" s="1" t="s">
        <v>183</v>
      </c>
      <c r="AV10" s="1" t="s">
        <v>183</v>
      </c>
      <c r="AW10" s="1" t="s">
        <v>183</v>
      </c>
      <c r="AX10" s="1" t="s">
        <v>231</v>
      </c>
      <c r="AY10" s="1" t="s">
        <v>183</v>
      </c>
      <c r="AZ10" s="1" t="s">
        <v>183</v>
      </c>
      <c r="BA10" s="1" t="s">
        <v>183</v>
      </c>
      <c r="BB10" s="1" t="s">
        <v>231</v>
      </c>
      <c r="BC10" s="1" t="s">
        <v>183</v>
      </c>
      <c r="BD10" s="1" t="s">
        <v>183</v>
      </c>
      <c r="BE10" s="1" t="s">
        <v>183</v>
      </c>
      <c r="BF10" s="1" t="s">
        <v>231</v>
      </c>
      <c r="BG10" s="1" t="s">
        <v>183</v>
      </c>
      <c r="BH10" s="1" t="s">
        <v>183</v>
      </c>
      <c r="BI10" s="1" t="s">
        <v>183</v>
      </c>
      <c r="BJ10" s="1" t="s">
        <v>231</v>
      </c>
      <c r="BK10" s="1" t="s">
        <v>183</v>
      </c>
      <c r="BL10" s="1" t="s">
        <v>183</v>
      </c>
      <c r="BM10" s="1" t="s">
        <v>183</v>
      </c>
      <c r="BN10" s="1" t="s">
        <v>231</v>
      </c>
      <c r="BO10" s="1" t="s">
        <v>183</v>
      </c>
      <c r="BP10" s="1" t="s">
        <v>183</v>
      </c>
      <c r="BQ10" s="1" t="s">
        <v>183</v>
      </c>
      <c r="BR10" s="1" t="s">
        <v>231</v>
      </c>
      <c r="BS10" s="1" t="s">
        <v>183</v>
      </c>
      <c r="BT10" s="1" t="s">
        <v>183</v>
      </c>
      <c r="BU10" s="1" t="s">
        <v>183</v>
      </c>
      <c r="BV10" s="1" t="s">
        <v>231</v>
      </c>
      <c r="BW10" s="1" t="s">
        <v>183</v>
      </c>
      <c r="BX10" s="1" t="s">
        <v>183</v>
      </c>
      <c r="BY10" s="1" t="s">
        <v>183</v>
      </c>
      <c r="BZ10" s="1" t="s">
        <v>231</v>
      </c>
      <c r="CA10" s="1" t="s">
        <v>183</v>
      </c>
      <c r="CB10" s="1" t="s">
        <v>183</v>
      </c>
      <c r="CC10" s="1" t="s">
        <v>183</v>
      </c>
      <c r="CD10" s="1" t="s">
        <v>231</v>
      </c>
      <c r="CE10" s="1" t="s">
        <v>183</v>
      </c>
      <c r="CF10" s="1" t="s">
        <v>183</v>
      </c>
      <c r="CG10" s="1" t="s">
        <v>183</v>
      </c>
      <c r="CH10" s="1" t="s">
        <v>231</v>
      </c>
      <c r="CI10" s="1" t="s">
        <v>183</v>
      </c>
      <c r="CJ10" s="1" t="s">
        <v>183</v>
      </c>
      <c r="CK10" s="1" t="s">
        <v>183</v>
      </c>
      <c r="CL10" s="1" t="s">
        <v>231</v>
      </c>
      <c r="CM10" s="1" t="s">
        <v>183</v>
      </c>
      <c r="CN10" s="1" t="s">
        <v>183</v>
      </c>
      <c r="CO10" s="1" t="s">
        <v>183</v>
      </c>
      <c r="CP10" s="1" t="s">
        <v>231</v>
      </c>
      <c r="CQ10" s="1" t="s">
        <v>183</v>
      </c>
      <c r="CR10" s="1" t="s">
        <v>183</v>
      </c>
      <c r="CS10" s="1" t="s">
        <v>183</v>
      </c>
      <c r="CT10" s="1" t="s">
        <v>231</v>
      </c>
      <c r="CU10" s="1" t="s">
        <v>183</v>
      </c>
      <c r="CV10" s="1" t="s">
        <v>183</v>
      </c>
      <c r="CW10" s="1" t="s">
        <v>183</v>
      </c>
      <c r="CX10" s="1" t="s">
        <v>231</v>
      </c>
      <c r="CY10" s="1" t="s">
        <v>183</v>
      </c>
      <c r="CZ10" s="1" t="s">
        <v>183</v>
      </c>
      <c r="DA10" s="1" t="s">
        <v>183</v>
      </c>
      <c r="DB10" s="1" t="s">
        <v>231</v>
      </c>
      <c r="DC10" s="1" t="s">
        <v>183</v>
      </c>
      <c r="DD10" s="1" t="s">
        <v>183</v>
      </c>
      <c r="DE10" s="1" t="s">
        <v>183</v>
      </c>
      <c r="DF10" s="1" t="s">
        <v>231</v>
      </c>
      <c r="DG10" s="1" t="s">
        <v>183</v>
      </c>
      <c r="DH10" s="1" t="s">
        <v>183</v>
      </c>
      <c r="DI10" s="1" t="s">
        <v>183</v>
      </c>
      <c r="DJ10" s="1" t="s">
        <v>231</v>
      </c>
      <c r="DK10" s="1" t="s">
        <v>183</v>
      </c>
      <c r="DL10" s="1" t="s">
        <v>183</v>
      </c>
      <c r="DM10" s="1" t="s">
        <v>183</v>
      </c>
      <c r="DN10" s="1" t="s">
        <v>231</v>
      </c>
      <c r="DO10" s="1" t="s">
        <v>183</v>
      </c>
      <c r="DP10" s="1" t="s">
        <v>183</v>
      </c>
      <c r="DQ10" s="1" t="s">
        <v>183</v>
      </c>
      <c r="DR10" s="1" t="s">
        <v>231</v>
      </c>
      <c r="DS10" s="1" t="s">
        <v>183</v>
      </c>
      <c r="DT10" s="1" t="s">
        <v>183</v>
      </c>
      <c r="DU10" s="1" t="s">
        <v>183</v>
      </c>
      <c r="DV10" s="1" t="s">
        <v>231</v>
      </c>
      <c r="DW10" s="1" t="s">
        <v>183</v>
      </c>
      <c r="DX10" s="1" t="s">
        <v>183</v>
      </c>
      <c r="DY10" s="1" t="s">
        <v>183</v>
      </c>
      <c r="DZ10" s="1" t="s">
        <v>231</v>
      </c>
      <c r="EA10" s="1" t="s">
        <v>183</v>
      </c>
      <c r="EB10" s="1" t="s">
        <v>183</v>
      </c>
      <c r="EC10" s="1" t="s">
        <v>183</v>
      </c>
      <c r="ED10" s="1" t="s">
        <v>231</v>
      </c>
      <c r="EE10" s="1" t="s">
        <v>183</v>
      </c>
      <c r="EF10" s="1" t="s">
        <v>183</v>
      </c>
      <c r="EG10" s="1" t="s">
        <v>183</v>
      </c>
      <c r="EH10" s="1" t="s">
        <v>231</v>
      </c>
      <c r="EI10" s="1" t="s">
        <v>183</v>
      </c>
      <c r="EJ10" s="1" t="s">
        <v>183</v>
      </c>
      <c r="EK10" s="1" t="s">
        <v>183</v>
      </c>
      <c r="EL10" s="1" t="s">
        <v>231</v>
      </c>
      <c r="EM10" s="1" t="s">
        <v>183</v>
      </c>
      <c r="EN10" s="1" t="s">
        <v>183</v>
      </c>
      <c r="EO10" s="1" t="s">
        <v>183</v>
      </c>
      <c r="EP10" s="1" t="s">
        <v>231</v>
      </c>
      <c r="EQ10" s="1" t="s">
        <v>183</v>
      </c>
      <c r="ER10" s="1" t="s">
        <v>183</v>
      </c>
      <c r="ES10" s="1" t="s">
        <v>183</v>
      </c>
      <c r="ET10" s="1" t="s">
        <v>231</v>
      </c>
      <c r="EU10" s="1" t="s">
        <v>183</v>
      </c>
      <c r="EV10" s="1" t="s">
        <v>183</v>
      </c>
      <c r="EW10" s="1" t="s">
        <v>183</v>
      </c>
      <c r="EX10" s="1" t="s">
        <v>231</v>
      </c>
      <c r="EY10" s="1" t="s">
        <v>183</v>
      </c>
      <c r="EZ10" s="1" t="s">
        <v>183</v>
      </c>
      <c r="FA10" s="1" t="s">
        <v>183</v>
      </c>
      <c r="FB10" s="1" t="s">
        <v>231</v>
      </c>
      <c r="FC10" s="1" t="s">
        <v>183</v>
      </c>
      <c r="FD10" s="1" t="s">
        <v>183</v>
      </c>
      <c r="FE10" s="1" t="s">
        <v>183</v>
      </c>
      <c r="FF10" s="1" t="s">
        <v>231</v>
      </c>
      <c r="FG10" s="1" t="s">
        <v>183</v>
      </c>
      <c r="FH10" s="1" t="s">
        <v>183</v>
      </c>
      <c r="FI10" s="1" t="s">
        <v>183</v>
      </c>
      <c r="FJ10" s="1" t="s">
        <v>231</v>
      </c>
      <c r="FK10" s="1" t="s">
        <v>183</v>
      </c>
      <c r="FL10" s="1" t="s">
        <v>183</v>
      </c>
      <c r="FM10" s="1" t="s">
        <v>183</v>
      </c>
      <c r="FN10" s="1" t="s">
        <v>231</v>
      </c>
      <c r="FO10" s="1" t="s">
        <v>183</v>
      </c>
      <c r="FP10" s="1" t="s">
        <v>183</v>
      </c>
      <c r="FQ10" s="1" t="s">
        <v>183</v>
      </c>
      <c r="FR10" s="1" t="s">
        <v>231</v>
      </c>
      <c r="FS10" s="1" t="s">
        <v>183</v>
      </c>
      <c r="FT10" s="1" t="s">
        <v>183</v>
      </c>
      <c r="FU10" s="1" t="s">
        <v>183</v>
      </c>
      <c r="FV10" s="1" t="s">
        <v>231</v>
      </c>
      <c r="FW10" s="1" t="s">
        <v>183</v>
      </c>
      <c r="FX10" s="1" t="s">
        <v>183</v>
      </c>
      <c r="FY10" s="1" t="s">
        <v>183</v>
      </c>
      <c r="FZ10" s="1" t="s">
        <v>231</v>
      </c>
      <c r="GA10" s="1" t="s">
        <v>183</v>
      </c>
      <c r="GB10" s="1" t="s">
        <v>183</v>
      </c>
      <c r="GC10" s="1" t="s">
        <v>183</v>
      </c>
      <c r="GD10" s="1" t="s">
        <v>231</v>
      </c>
      <c r="GE10" s="1" t="s">
        <v>183</v>
      </c>
      <c r="GF10" s="1" t="s">
        <v>183</v>
      </c>
      <c r="GG10" s="1" t="s">
        <v>183</v>
      </c>
      <c r="GH10" s="1" t="s">
        <v>231</v>
      </c>
      <c r="GI10" s="1" t="s">
        <v>183</v>
      </c>
      <c r="GJ10" s="1" t="s">
        <v>183</v>
      </c>
      <c r="GK10" s="1" t="s">
        <v>183</v>
      </c>
      <c r="GL10" s="1" t="s">
        <v>231</v>
      </c>
      <c r="GM10" s="1" t="s">
        <v>183</v>
      </c>
      <c r="GN10" s="1" t="s">
        <v>183</v>
      </c>
      <c r="GO10" s="1" t="s">
        <v>183</v>
      </c>
      <c r="GP10" s="1" t="s">
        <v>231</v>
      </c>
      <c r="GQ10" s="1" t="s">
        <v>183</v>
      </c>
      <c r="GR10" s="1" t="s">
        <v>183</v>
      </c>
      <c r="GS10" s="1" t="s">
        <v>183</v>
      </c>
      <c r="GT10" s="1" t="s">
        <v>231</v>
      </c>
      <c r="GU10" s="1" t="s">
        <v>183</v>
      </c>
      <c r="GV10" s="1" t="s">
        <v>183</v>
      </c>
      <c r="GW10" s="1" t="s">
        <v>183</v>
      </c>
      <c r="GX10" s="1" t="s">
        <v>231</v>
      </c>
      <c r="GY10" s="1" t="s">
        <v>183</v>
      </c>
      <c r="GZ10" s="1" t="s">
        <v>183</v>
      </c>
      <c r="HA10" s="1" t="s">
        <v>183</v>
      </c>
      <c r="HB10" s="1" t="s">
        <v>231</v>
      </c>
      <c r="HC10" s="1" t="s">
        <v>183</v>
      </c>
      <c r="HD10" s="1" t="s">
        <v>183</v>
      </c>
      <c r="HE10" s="1" t="s">
        <v>183</v>
      </c>
      <c r="HF10" s="1" t="s">
        <v>231</v>
      </c>
      <c r="HG10" s="1" t="s">
        <v>183</v>
      </c>
      <c r="HH10" s="1" t="s">
        <v>183</v>
      </c>
      <c r="HI10" s="1" t="s">
        <v>183</v>
      </c>
      <c r="HJ10" s="1" t="s">
        <v>231</v>
      </c>
      <c r="HK10" s="1" t="s">
        <v>183</v>
      </c>
      <c r="HL10" s="1" t="s">
        <v>183</v>
      </c>
      <c r="HM10" s="1" t="s">
        <v>183</v>
      </c>
      <c r="HN10" s="1" t="s">
        <v>231</v>
      </c>
      <c r="HO10" s="1" t="s">
        <v>183</v>
      </c>
      <c r="HP10" s="1" t="s">
        <v>183</v>
      </c>
      <c r="HQ10" s="1" t="s">
        <v>183</v>
      </c>
      <c r="HR10" s="1" t="s">
        <v>231</v>
      </c>
      <c r="HS10" s="1" t="s">
        <v>183</v>
      </c>
      <c r="HT10" s="1" t="s">
        <v>183</v>
      </c>
      <c r="HU10" s="1" t="s">
        <v>183</v>
      </c>
      <c r="HV10" s="1" t="s">
        <v>231</v>
      </c>
      <c r="HW10" s="1" t="s">
        <v>183</v>
      </c>
      <c r="HX10" s="1" t="s">
        <v>183</v>
      </c>
      <c r="HY10" s="1" t="s">
        <v>183</v>
      </c>
      <c r="HZ10" s="1" t="s">
        <v>231</v>
      </c>
      <c r="IA10" s="1" t="s">
        <v>183</v>
      </c>
      <c r="IB10" s="1" t="s">
        <v>183</v>
      </c>
      <c r="IC10" s="1" t="s">
        <v>183</v>
      </c>
      <c r="ID10" s="1" t="s">
        <v>231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908</v>
      </c>
      <c r="C11" s="1" t="s">
        <v>908</v>
      </c>
      <c r="D11" s="1" t="s">
        <v>908</v>
      </c>
      <c r="E11" s="1" t="s">
        <v>908</v>
      </c>
      <c r="F11" s="1" t="s">
        <v>909</v>
      </c>
      <c r="G11" s="1" t="s">
        <v>909</v>
      </c>
      <c r="H11" s="1" t="s">
        <v>909</v>
      </c>
      <c r="I11" s="1" t="s">
        <v>909</v>
      </c>
      <c r="J11" s="1" t="s">
        <v>910</v>
      </c>
      <c r="K11" s="1" t="s">
        <v>910</v>
      </c>
      <c r="L11" s="1" t="s">
        <v>910</v>
      </c>
      <c r="M11" s="1" t="s">
        <v>910</v>
      </c>
      <c r="N11" s="1" t="s">
        <v>911</v>
      </c>
      <c r="O11" s="1" t="s">
        <v>911</v>
      </c>
      <c r="P11" s="1" t="s">
        <v>911</v>
      </c>
      <c r="Q11" s="1" t="s">
        <v>911</v>
      </c>
      <c r="R11" s="1" t="s">
        <v>912</v>
      </c>
      <c r="S11" s="1" t="s">
        <v>912</v>
      </c>
      <c r="T11" s="1" t="s">
        <v>912</v>
      </c>
      <c r="U11" s="1" t="s">
        <v>912</v>
      </c>
      <c r="V11" s="1" t="s">
        <v>255</v>
      </c>
      <c r="W11" s="1" t="s">
        <v>255</v>
      </c>
      <c r="X11" s="1" t="s">
        <v>255</v>
      </c>
      <c r="Y11" s="1" t="s">
        <v>255</v>
      </c>
      <c r="Z11" s="1" t="s">
        <v>913</v>
      </c>
      <c r="AA11" s="1" t="s">
        <v>913</v>
      </c>
      <c r="AB11" s="1" t="s">
        <v>913</v>
      </c>
      <c r="AC11" s="1" t="s">
        <v>913</v>
      </c>
      <c r="AD11" s="1" t="s">
        <v>914</v>
      </c>
      <c r="AE11" s="1" t="s">
        <v>914</v>
      </c>
      <c r="AF11" s="1" t="s">
        <v>914</v>
      </c>
      <c r="AG11" s="1" t="s">
        <v>914</v>
      </c>
      <c r="AH11" s="1" t="s">
        <v>915</v>
      </c>
      <c r="AI11" s="1" t="s">
        <v>915</v>
      </c>
      <c r="AJ11" s="1" t="s">
        <v>915</v>
      </c>
      <c r="AK11" s="1" t="s">
        <v>915</v>
      </c>
      <c r="AL11" s="1" t="s">
        <v>255</v>
      </c>
      <c r="AM11" s="1" t="s">
        <v>255</v>
      </c>
      <c r="AN11" s="1" t="s">
        <v>255</v>
      </c>
      <c r="AO11" s="1" t="s">
        <v>255</v>
      </c>
      <c r="AP11" s="1" t="s">
        <v>916</v>
      </c>
      <c r="AQ11" s="1" t="s">
        <v>916</v>
      </c>
      <c r="AR11" s="1" t="s">
        <v>916</v>
      </c>
      <c r="AS11" s="1" t="s">
        <v>916</v>
      </c>
      <c r="AT11" s="1" t="s">
        <v>255</v>
      </c>
      <c r="AU11" s="1" t="s">
        <v>255</v>
      </c>
      <c r="AV11" s="1" t="s">
        <v>255</v>
      </c>
      <c r="AW11" s="1" t="s">
        <v>255</v>
      </c>
      <c r="AX11" s="1" t="s">
        <v>917</v>
      </c>
      <c r="AY11" s="1" t="s">
        <v>917</v>
      </c>
      <c r="AZ11" s="1" t="s">
        <v>917</v>
      </c>
      <c r="BA11" s="1" t="s">
        <v>917</v>
      </c>
      <c r="BB11" s="1" t="s">
        <v>918</v>
      </c>
      <c r="BC11" s="1" t="s">
        <v>918</v>
      </c>
      <c r="BD11" s="1" t="s">
        <v>918</v>
      </c>
      <c r="BE11" s="1" t="s">
        <v>918</v>
      </c>
      <c r="BF11" s="1" t="s">
        <v>919</v>
      </c>
      <c r="BG11" s="1" t="s">
        <v>919</v>
      </c>
      <c r="BH11" s="1" t="s">
        <v>919</v>
      </c>
      <c r="BI11" s="1" t="s">
        <v>919</v>
      </c>
      <c r="BJ11" s="1" t="s">
        <v>920</v>
      </c>
      <c r="BK11" s="1" t="s">
        <v>920</v>
      </c>
      <c r="BL11" s="1" t="s">
        <v>920</v>
      </c>
      <c r="BM11" s="1" t="s">
        <v>920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921</v>
      </c>
      <c r="CA11" s="1" t="s">
        <v>921</v>
      </c>
      <c r="CB11" s="1" t="s">
        <v>921</v>
      </c>
      <c r="CC11" s="1" t="s">
        <v>921</v>
      </c>
      <c r="CD11" s="1" t="s">
        <v>255</v>
      </c>
      <c r="CE11" s="1" t="s">
        <v>255</v>
      </c>
      <c r="CF11" s="1" t="s">
        <v>255</v>
      </c>
      <c r="CG11" s="1" t="s">
        <v>255</v>
      </c>
      <c r="CH11" s="1" t="s">
        <v>922</v>
      </c>
      <c r="CI11" s="1" t="s">
        <v>922</v>
      </c>
      <c r="CJ11" s="1" t="s">
        <v>922</v>
      </c>
      <c r="CK11" s="1" t="s">
        <v>922</v>
      </c>
      <c r="CL11" s="1" t="s">
        <v>923</v>
      </c>
      <c r="CM11" s="1" t="s">
        <v>923</v>
      </c>
      <c r="CN11" s="1" t="s">
        <v>923</v>
      </c>
      <c r="CO11" s="1" t="s">
        <v>923</v>
      </c>
      <c r="CP11" s="1" t="s">
        <v>924</v>
      </c>
      <c r="CQ11" s="1" t="s">
        <v>924</v>
      </c>
      <c r="CR11" s="1" t="s">
        <v>924</v>
      </c>
      <c r="CS11" s="1" t="s">
        <v>924</v>
      </c>
      <c r="CT11" s="1" t="s">
        <v>925</v>
      </c>
      <c r="CU11" s="1" t="s">
        <v>925</v>
      </c>
      <c r="CV11" s="1" t="s">
        <v>925</v>
      </c>
      <c r="CW11" s="1" t="s">
        <v>925</v>
      </c>
      <c r="CX11" s="1" t="s">
        <v>255</v>
      </c>
      <c r="CY11" s="1" t="s">
        <v>255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926</v>
      </c>
      <c r="DG11" s="1" t="s">
        <v>926</v>
      </c>
      <c r="DH11" s="1" t="s">
        <v>926</v>
      </c>
      <c r="DI11" s="1" t="s">
        <v>926</v>
      </c>
      <c r="DJ11" s="1" t="s">
        <v>927</v>
      </c>
      <c r="DK11" s="1" t="s">
        <v>927</v>
      </c>
      <c r="DL11" s="1" t="s">
        <v>927</v>
      </c>
      <c r="DM11" s="1" t="s">
        <v>927</v>
      </c>
      <c r="DN11" s="1" t="s">
        <v>255</v>
      </c>
      <c r="DO11" s="1" t="s">
        <v>255</v>
      </c>
      <c r="DP11" s="1" t="s">
        <v>255</v>
      </c>
      <c r="DQ11" s="1" t="s">
        <v>255</v>
      </c>
      <c r="DR11" s="1" t="s">
        <v>928</v>
      </c>
      <c r="DS11" s="1" t="s">
        <v>928</v>
      </c>
      <c r="DT11" s="1" t="s">
        <v>928</v>
      </c>
      <c r="DU11" s="1" t="s">
        <v>928</v>
      </c>
      <c r="DV11" s="1" t="s">
        <v>929</v>
      </c>
      <c r="DW11" s="1" t="s">
        <v>929</v>
      </c>
      <c r="DX11" s="1" t="s">
        <v>929</v>
      </c>
      <c r="DY11" s="1" t="s">
        <v>929</v>
      </c>
      <c r="DZ11" s="1" t="s">
        <v>930</v>
      </c>
      <c r="EA11" s="1" t="s">
        <v>930</v>
      </c>
      <c r="EB11" s="1" t="s">
        <v>930</v>
      </c>
      <c r="EC11" s="1" t="s">
        <v>930</v>
      </c>
      <c r="ED11" s="1" t="s">
        <v>931</v>
      </c>
      <c r="EE11" s="1" t="s">
        <v>931</v>
      </c>
      <c r="EF11" s="1" t="s">
        <v>931</v>
      </c>
      <c r="EG11" s="1" t="s">
        <v>931</v>
      </c>
      <c r="EH11" s="1" t="s">
        <v>255</v>
      </c>
      <c r="EI11" s="1" t="s">
        <v>255</v>
      </c>
      <c r="EJ11" s="1" t="s">
        <v>255</v>
      </c>
      <c r="EK11" s="1" t="s">
        <v>255</v>
      </c>
      <c r="EL11" s="1" t="s">
        <v>255</v>
      </c>
      <c r="EM11" s="1" t="s">
        <v>255</v>
      </c>
      <c r="EN11" s="1" t="s">
        <v>255</v>
      </c>
      <c r="EO11" s="1" t="s">
        <v>255</v>
      </c>
      <c r="EP11" s="1" t="s">
        <v>932</v>
      </c>
      <c r="EQ11" s="1" t="s">
        <v>932</v>
      </c>
      <c r="ER11" s="1" t="s">
        <v>932</v>
      </c>
      <c r="ES11" s="1" t="s">
        <v>932</v>
      </c>
      <c r="ET11" s="1" t="s">
        <v>255</v>
      </c>
      <c r="EU11" s="1" t="s">
        <v>255</v>
      </c>
      <c r="EV11" s="1" t="s">
        <v>255</v>
      </c>
      <c r="EW11" s="1" t="s">
        <v>255</v>
      </c>
      <c r="EX11" s="1" t="s">
        <v>933</v>
      </c>
      <c r="EY11" s="1" t="s">
        <v>933</v>
      </c>
      <c r="EZ11" s="1" t="s">
        <v>933</v>
      </c>
      <c r="FA11" s="1" t="s">
        <v>933</v>
      </c>
      <c r="FB11" s="1" t="s">
        <v>255</v>
      </c>
      <c r="FC11" s="1" t="s">
        <v>255</v>
      </c>
      <c r="FD11" s="1" t="s">
        <v>255</v>
      </c>
      <c r="FE11" s="1" t="s">
        <v>255</v>
      </c>
      <c r="FF11" s="1" t="s">
        <v>934</v>
      </c>
      <c r="FG11" s="1" t="s">
        <v>934</v>
      </c>
      <c r="FH11" s="1" t="s">
        <v>934</v>
      </c>
      <c r="FI11" s="1" t="s">
        <v>934</v>
      </c>
      <c r="FJ11" s="1" t="s">
        <v>935</v>
      </c>
      <c r="FK11" s="1" t="s">
        <v>935</v>
      </c>
      <c r="FL11" s="1" t="s">
        <v>935</v>
      </c>
      <c r="FM11" s="1" t="s">
        <v>935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255</v>
      </c>
      <c r="FS11" s="1" t="s">
        <v>255</v>
      </c>
      <c r="FT11" s="1" t="s">
        <v>255</v>
      </c>
      <c r="FU11" s="1" t="s">
        <v>255</v>
      </c>
      <c r="FV11" s="1" t="s">
        <v>255</v>
      </c>
      <c r="FW11" s="1" t="s">
        <v>255</v>
      </c>
      <c r="FX11" s="1" t="s">
        <v>255</v>
      </c>
      <c r="FY11" s="1" t="s">
        <v>255</v>
      </c>
      <c r="FZ11" s="1" t="s">
        <v>255</v>
      </c>
      <c r="GA11" s="1" t="s">
        <v>255</v>
      </c>
      <c r="GB11" s="1" t="s">
        <v>255</v>
      </c>
      <c r="GC11" s="1" t="s">
        <v>255</v>
      </c>
      <c r="GD11" s="1" t="s">
        <v>255</v>
      </c>
      <c r="GE11" s="1" t="s">
        <v>255</v>
      </c>
      <c r="GF11" s="1" t="s">
        <v>255</v>
      </c>
      <c r="GG11" s="1" t="s">
        <v>255</v>
      </c>
      <c r="GH11" s="1" t="s">
        <v>255</v>
      </c>
      <c r="GI11" s="1" t="s">
        <v>255</v>
      </c>
      <c r="GJ11" s="1" t="s">
        <v>255</v>
      </c>
      <c r="GK11" s="1" t="s">
        <v>255</v>
      </c>
      <c r="GL11" s="1" t="s">
        <v>936</v>
      </c>
      <c r="GM11" s="1" t="s">
        <v>936</v>
      </c>
      <c r="GN11" s="1" t="s">
        <v>936</v>
      </c>
      <c r="GO11" s="1" t="s">
        <v>936</v>
      </c>
      <c r="GP11" s="1" t="s">
        <v>937</v>
      </c>
      <c r="GQ11" s="1" t="s">
        <v>937</v>
      </c>
      <c r="GR11" s="1" t="s">
        <v>937</v>
      </c>
      <c r="GS11" s="1" t="s">
        <v>937</v>
      </c>
      <c r="GT11" s="1" t="s">
        <v>938</v>
      </c>
      <c r="GU11" s="1" t="s">
        <v>938</v>
      </c>
      <c r="GV11" s="1" t="s">
        <v>938</v>
      </c>
      <c r="GW11" s="1" t="s">
        <v>938</v>
      </c>
      <c r="GX11" s="1" t="s">
        <v>255</v>
      </c>
      <c r="GY11" s="1" t="s">
        <v>255</v>
      </c>
      <c r="GZ11" s="1" t="s">
        <v>255</v>
      </c>
      <c r="HA11" s="1" t="s">
        <v>255</v>
      </c>
      <c r="HB11" s="1" t="s">
        <v>255</v>
      </c>
      <c r="HC11" s="1" t="s">
        <v>255</v>
      </c>
      <c r="HD11" s="1" t="s">
        <v>255</v>
      </c>
      <c r="HE11" s="1" t="s">
        <v>255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255</v>
      </c>
      <c r="HK11" s="1" t="s">
        <v>255</v>
      </c>
      <c r="HL11" s="1" t="s">
        <v>255</v>
      </c>
      <c r="HM11" s="1" t="s">
        <v>255</v>
      </c>
      <c r="HN11" s="1" t="s">
        <v>255</v>
      </c>
      <c r="HO11" s="1" t="s">
        <v>255</v>
      </c>
      <c r="HP11" s="1" t="s">
        <v>255</v>
      </c>
      <c r="HQ11" s="1" t="s">
        <v>255</v>
      </c>
      <c r="HR11" s="1" t="s">
        <v>939</v>
      </c>
      <c r="HS11" s="1" t="s">
        <v>939</v>
      </c>
      <c r="HT11" s="1" t="s">
        <v>939</v>
      </c>
      <c r="HU11" s="1" t="s">
        <v>939</v>
      </c>
      <c r="HV11" s="1" t="s">
        <v>940</v>
      </c>
      <c r="HW11" s="1" t="s">
        <v>940</v>
      </c>
      <c r="HX11" s="1" t="s">
        <v>940</v>
      </c>
      <c r="HY11" s="1" t="s">
        <v>940</v>
      </c>
      <c r="HZ11" s="1" t="s">
        <v>255</v>
      </c>
      <c r="IA11" s="1" t="s">
        <v>255</v>
      </c>
      <c r="IB11" s="1" t="s">
        <v>255</v>
      </c>
      <c r="IC11" s="1" t="s">
        <v>255</v>
      </c>
      <c r="ID11" s="1" t="s">
        <v>255</v>
      </c>
      <c r="IE11" s="1" t="s">
        <v>255</v>
      </c>
      <c r="IF11" s="1" t="s">
        <v>255</v>
      </c>
      <c r="IG11" s="1" t="s">
        <v>255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908</v>
      </c>
      <c r="C14" s="1" t="s">
        <v>207</v>
      </c>
      <c r="D14" s="1" t="s">
        <v>261</v>
      </c>
      <c r="E14" s="1" t="s">
        <v>908</v>
      </c>
      <c r="F14" s="1" t="s">
        <v>909</v>
      </c>
      <c r="G14" s="1" t="s">
        <v>210</v>
      </c>
      <c r="H14" s="1" t="s">
        <v>261</v>
      </c>
      <c r="I14" s="1" t="s">
        <v>909</v>
      </c>
      <c r="J14" s="1" t="s">
        <v>910</v>
      </c>
      <c r="K14" s="1" t="s">
        <v>209</v>
      </c>
      <c r="L14" s="1" t="s">
        <v>261</v>
      </c>
      <c r="M14" s="1" t="s">
        <v>910</v>
      </c>
      <c r="N14" s="1" t="s">
        <v>911</v>
      </c>
      <c r="O14" s="1" t="s">
        <v>210</v>
      </c>
      <c r="P14" s="1" t="s">
        <v>261</v>
      </c>
      <c r="Q14" s="1" t="s">
        <v>911</v>
      </c>
      <c r="R14" s="1" t="s">
        <v>912</v>
      </c>
      <c r="S14" s="1" t="s">
        <v>208</v>
      </c>
      <c r="T14" s="1" t="s">
        <v>261</v>
      </c>
      <c r="U14" s="1" t="s">
        <v>912</v>
      </c>
      <c r="V14" s="1" t="s">
        <v>255</v>
      </c>
      <c r="W14" s="1" t="s">
        <v>210</v>
      </c>
      <c r="X14" s="1" t="s">
        <v>269</v>
      </c>
      <c r="Y14" s="1" t="s">
        <v>255</v>
      </c>
      <c r="Z14" s="1" t="s">
        <v>913</v>
      </c>
      <c r="AA14" s="1" t="s">
        <v>209</v>
      </c>
      <c r="AB14" s="1" t="s">
        <v>261</v>
      </c>
      <c r="AC14" s="1" t="s">
        <v>913</v>
      </c>
      <c r="AD14" s="1" t="s">
        <v>914</v>
      </c>
      <c r="AE14" s="1" t="s">
        <v>211</v>
      </c>
      <c r="AF14" s="1" t="s">
        <v>261</v>
      </c>
      <c r="AG14" s="1" t="s">
        <v>914</v>
      </c>
      <c r="AH14" s="1" t="s">
        <v>915</v>
      </c>
      <c r="AI14" s="1" t="s">
        <v>203</v>
      </c>
      <c r="AJ14" s="1" t="s">
        <v>261</v>
      </c>
      <c r="AK14" s="1" t="s">
        <v>915</v>
      </c>
      <c r="AL14" s="1" t="s">
        <v>255</v>
      </c>
      <c r="AM14" s="1" t="s">
        <v>204</v>
      </c>
      <c r="AN14" s="1" t="s">
        <v>269</v>
      </c>
      <c r="AO14" s="1" t="s">
        <v>255</v>
      </c>
      <c r="AP14" s="1" t="s">
        <v>916</v>
      </c>
      <c r="AQ14" s="1" t="s">
        <v>211</v>
      </c>
      <c r="AR14" s="1" t="s">
        <v>261</v>
      </c>
      <c r="AS14" s="1" t="s">
        <v>916</v>
      </c>
      <c r="AT14" s="1" t="s">
        <v>255</v>
      </c>
      <c r="AU14" s="1" t="s">
        <v>210</v>
      </c>
      <c r="AV14" s="1" t="s">
        <v>269</v>
      </c>
      <c r="AW14" s="1" t="s">
        <v>255</v>
      </c>
      <c r="AX14" s="1" t="s">
        <v>917</v>
      </c>
      <c r="AY14" s="1" t="s">
        <v>211</v>
      </c>
      <c r="AZ14" s="1" t="s">
        <v>261</v>
      </c>
      <c r="BA14" s="1" t="s">
        <v>917</v>
      </c>
      <c r="BB14" s="1" t="s">
        <v>918</v>
      </c>
      <c r="BC14" s="1" t="s">
        <v>208</v>
      </c>
      <c r="BD14" s="1" t="s">
        <v>261</v>
      </c>
      <c r="BE14" s="1" t="s">
        <v>918</v>
      </c>
      <c r="BF14" s="1" t="s">
        <v>919</v>
      </c>
      <c r="BG14" s="1" t="s">
        <v>203</v>
      </c>
      <c r="BH14" s="1" t="s">
        <v>261</v>
      </c>
      <c r="BI14" s="1" t="s">
        <v>919</v>
      </c>
      <c r="BJ14" s="1" t="s">
        <v>920</v>
      </c>
      <c r="BK14" s="1" t="s">
        <v>211</v>
      </c>
      <c r="BL14" s="1" t="s">
        <v>261</v>
      </c>
      <c r="BM14" s="1" t="s">
        <v>920</v>
      </c>
      <c r="BN14" s="1" t="s">
        <v>255</v>
      </c>
      <c r="BO14" s="1" t="s">
        <v>208</v>
      </c>
      <c r="BP14" s="1" t="s">
        <v>941</v>
      </c>
      <c r="BQ14" s="1" t="s">
        <v>255</v>
      </c>
      <c r="BR14" s="1" t="s">
        <v>255</v>
      </c>
      <c r="BS14" s="1" t="s">
        <v>193</v>
      </c>
      <c r="BT14" s="1" t="s">
        <v>269</v>
      </c>
      <c r="BU14" s="1" t="s">
        <v>255</v>
      </c>
      <c r="BV14" s="1" t="s">
        <v>255</v>
      </c>
      <c r="BW14" s="1" t="s">
        <v>210</v>
      </c>
      <c r="BX14" s="1" t="s">
        <v>269</v>
      </c>
      <c r="BY14" s="1" t="s">
        <v>255</v>
      </c>
      <c r="BZ14" s="1" t="s">
        <v>921</v>
      </c>
      <c r="CA14" s="1" t="s">
        <v>209</v>
      </c>
      <c r="CB14" s="1" t="s">
        <v>261</v>
      </c>
      <c r="CC14" s="1" t="s">
        <v>921</v>
      </c>
      <c r="CD14" s="1" t="s">
        <v>255</v>
      </c>
      <c r="CE14" s="1" t="s">
        <v>209</v>
      </c>
      <c r="CF14" s="1" t="s">
        <v>269</v>
      </c>
      <c r="CG14" s="1" t="s">
        <v>255</v>
      </c>
      <c r="CH14" s="1" t="s">
        <v>922</v>
      </c>
      <c r="CI14" s="1" t="s">
        <v>211</v>
      </c>
      <c r="CJ14" s="1" t="s">
        <v>261</v>
      </c>
      <c r="CK14" s="1" t="s">
        <v>922</v>
      </c>
      <c r="CL14" s="1" t="s">
        <v>923</v>
      </c>
      <c r="CM14" s="1" t="s">
        <v>210</v>
      </c>
      <c r="CN14" s="1" t="s">
        <v>261</v>
      </c>
      <c r="CO14" s="1" t="s">
        <v>923</v>
      </c>
      <c r="CP14" s="1" t="s">
        <v>924</v>
      </c>
      <c r="CQ14" s="1" t="s">
        <v>206</v>
      </c>
      <c r="CR14" s="1" t="s">
        <v>261</v>
      </c>
      <c r="CS14" s="1" t="s">
        <v>924</v>
      </c>
      <c r="CT14" s="1" t="s">
        <v>925</v>
      </c>
      <c r="CU14" s="1" t="s">
        <v>208</v>
      </c>
      <c r="CV14" s="1" t="s">
        <v>261</v>
      </c>
      <c r="CW14" s="1" t="s">
        <v>925</v>
      </c>
      <c r="CX14" s="1" t="s">
        <v>255</v>
      </c>
      <c r="CY14" s="1" t="s">
        <v>196</v>
      </c>
      <c r="CZ14" s="1" t="s">
        <v>942</v>
      </c>
      <c r="DA14" s="1" t="s">
        <v>255</v>
      </c>
      <c r="DB14" s="1" t="s">
        <v>255</v>
      </c>
      <c r="DC14" s="1" t="s">
        <v>193</v>
      </c>
      <c r="DD14" s="1" t="s">
        <v>533</v>
      </c>
      <c r="DE14" s="1" t="s">
        <v>255</v>
      </c>
      <c r="DF14" s="1" t="s">
        <v>926</v>
      </c>
      <c r="DG14" s="1" t="s">
        <v>205</v>
      </c>
      <c r="DH14" s="1" t="s">
        <v>261</v>
      </c>
      <c r="DI14" s="1" t="s">
        <v>926</v>
      </c>
      <c r="DJ14" s="1" t="s">
        <v>927</v>
      </c>
      <c r="DK14" s="1" t="s">
        <v>261</v>
      </c>
      <c r="DL14" s="1" t="s">
        <v>904</v>
      </c>
      <c r="DM14" s="1" t="s">
        <v>927</v>
      </c>
      <c r="DN14" s="1" t="s">
        <v>255</v>
      </c>
      <c r="DO14" s="1" t="s">
        <v>202</v>
      </c>
      <c r="DP14" s="1" t="s">
        <v>274</v>
      </c>
      <c r="DQ14" s="1" t="s">
        <v>255</v>
      </c>
      <c r="DR14" s="1" t="s">
        <v>928</v>
      </c>
      <c r="DS14" s="1" t="s">
        <v>261</v>
      </c>
      <c r="DT14" s="1" t="s">
        <v>943</v>
      </c>
      <c r="DU14" s="1" t="s">
        <v>928</v>
      </c>
      <c r="DV14" s="1" t="s">
        <v>929</v>
      </c>
      <c r="DW14" s="1" t="s">
        <v>261</v>
      </c>
      <c r="DX14" s="1" t="s">
        <v>601</v>
      </c>
      <c r="DY14" s="1" t="s">
        <v>929</v>
      </c>
      <c r="DZ14" s="1" t="s">
        <v>930</v>
      </c>
      <c r="EA14" s="1" t="s">
        <v>261</v>
      </c>
      <c r="EB14" s="1" t="s">
        <v>317</v>
      </c>
      <c r="EC14" s="1" t="s">
        <v>930</v>
      </c>
      <c r="ED14" s="1" t="s">
        <v>931</v>
      </c>
      <c r="EE14" s="1" t="s">
        <v>261</v>
      </c>
      <c r="EF14" s="1" t="s">
        <v>298</v>
      </c>
      <c r="EG14" s="1" t="s">
        <v>931</v>
      </c>
      <c r="EH14" s="1" t="s">
        <v>255</v>
      </c>
      <c r="EI14" s="1" t="s">
        <v>193</v>
      </c>
      <c r="EJ14" s="1" t="s">
        <v>944</v>
      </c>
      <c r="EK14" s="1" t="s">
        <v>255</v>
      </c>
      <c r="EL14" s="1" t="s">
        <v>255</v>
      </c>
      <c r="EM14" s="1" t="s">
        <v>194</v>
      </c>
      <c r="EN14" s="1" t="s">
        <v>945</v>
      </c>
      <c r="EO14" s="1" t="s">
        <v>255</v>
      </c>
      <c r="EP14" s="1" t="s">
        <v>932</v>
      </c>
      <c r="EQ14" s="1" t="s">
        <v>261</v>
      </c>
      <c r="ER14" s="1" t="s">
        <v>585</v>
      </c>
      <c r="ES14" s="1" t="s">
        <v>932</v>
      </c>
      <c r="ET14" s="1" t="s">
        <v>255</v>
      </c>
      <c r="EU14" s="1" t="s">
        <v>195</v>
      </c>
      <c r="EV14" s="1" t="s">
        <v>946</v>
      </c>
      <c r="EW14" s="1" t="s">
        <v>255</v>
      </c>
      <c r="EX14" s="1" t="s">
        <v>933</v>
      </c>
      <c r="EY14" s="1" t="s">
        <v>261</v>
      </c>
      <c r="EZ14" s="1" t="s">
        <v>734</v>
      </c>
      <c r="FA14" s="1" t="s">
        <v>933</v>
      </c>
      <c r="FB14" s="1" t="s">
        <v>255</v>
      </c>
      <c r="FC14" s="1" t="s">
        <v>194</v>
      </c>
      <c r="FD14" s="1" t="s">
        <v>389</v>
      </c>
      <c r="FE14" s="1" t="s">
        <v>255</v>
      </c>
      <c r="FF14" s="1" t="s">
        <v>934</v>
      </c>
      <c r="FG14" s="1" t="s">
        <v>261</v>
      </c>
      <c r="FH14" s="1" t="s">
        <v>315</v>
      </c>
      <c r="FI14" s="1" t="s">
        <v>934</v>
      </c>
      <c r="FJ14" s="1" t="s">
        <v>935</v>
      </c>
      <c r="FK14" s="1" t="s">
        <v>261</v>
      </c>
      <c r="FL14" s="1" t="s">
        <v>278</v>
      </c>
      <c r="FM14" s="1" t="s">
        <v>935</v>
      </c>
      <c r="FN14" s="1" t="s">
        <v>255</v>
      </c>
      <c r="FO14" s="1" t="s">
        <v>193</v>
      </c>
      <c r="FP14" s="1" t="s">
        <v>734</v>
      </c>
      <c r="FQ14" s="1" t="s">
        <v>255</v>
      </c>
      <c r="FR14" s="1" t="s">
        <v>255</v>
      </c>
      <c r="FS14" s="1" t="s">
        <v>193</v>
      </c>
      <c r="FT14" s="1" t="s">
        <v>585</v>
      </c>
      <c r="FU14" s="1" t="s">
        <v>255</v>
      </c>
      <c r="FV14" s="1" t="s">
        <v>255</v>
      </c>
      <c r="FW14" s="1" t="s">
        <v>193</v>
      </c>
      <c r="FX14" s="1" t="s">
        <v>588</v>
      </c>
      <c r="FY14" s="1" t="s">
        <v>255</v>
      </c>
      <c r="FZ14" s="1" t="s">
        <v>255</v>
      </c>
      <c r="GA14" s="1" t="s">
        <v>194</v>
      </c>
      <c r="GB14" s="1" t="s">
        <v>947</v>
      </c>
      <c r="GC14" s="1" t="s">
        <v>255</v>
      </c>
      <c r="GD14" s="1" t="s">
        <v>255</v>
      </c>
      <c r="GE14" s="1" t="s">
        <v>193</v>
      </c>
      <c r="GF14" s="1" t="s">
        <v>948</v>
      </c>
      <c r="GG14" s="1" t="s">
        <v>255</v>
      </c>
      <c r="GH14" s="1" t="s">
        <v>255</v>
      </c>
      <c r="GI14" s="1" t="s">
        <v>193</v>
      </c>
      <c r="GJ14" s="1" t="s">
        <v>287</v>
      </c>
      <c r="GK14" s="1" t="s">
        <v>255</v>
      </c>
      <c r="GL14" s="1" t="s">
        <v>936</v>
      </c>
      <c r="GM14" s="1" t="s">
        <v>261</v>
      </c>
      <c r="GN14" s="1" t="s">
        <v>316</v>
      </c>
      <c r="GO14" s="1" t="s">
        <v>936</v>
      </c>
      <c r="GP14" s="1" t="s">
        <v>937</v>
      </c>
      <c r="GQ14" s="1" t="s">
        <v>261</v>
      </c>
      <c r="GR14" s="1" t="s">
        <v>838</v>
      </c>
      <c r="GS14" s="1" t="s">
        <v>937</v>
      </c>
      <c r="GT14" s="1" t="s">
        <v>938</v>
      </c>
      <c r="GU14" s="1" t="s">
        <v>261</v>
      </c>
      <c r="GV14" s="1" t="s">
        <v>275</v>
      </c>
      <c r="GW14" s="1" t="s">
        <v>938</v>
      </c>
      <c r="GX14" s="1" t="s">
        <v>255</v>
      </c>
      <c r="GY14" s="1" t="s">
        <v>196</v>
      </c>
      <c r="GZ14" s="1" t="s">
        <v>723</v>
      </c>
      <c r="HA14" s="1" t="s">
        <v>255</v>
      </c>
      <c r="HB14" s="1" t="s">
        <v>255</v>
      </c>
      <c r="HC14" s="1" t="s">
        <v>194</v>
      </c>
      <c r="HD14" s="1" t="s">
        <v>820</v>
      </c>
      <c r="HE14" s="1" t="s">
        <v>255</v>
      </c>
      <c r="HF14" s="1" t="s">
        <v>255</v>
      </c>
      <c r="HG14" s="1" t="s">
        <v>195</v>
      </c>
      <c r="HH14" s="1" t="s">
        <v>949</v>
      </c>
      <c r="HI14" s="1" t="s">
        <v>255</v>
      </c>
      <c r="HJ14" s="1" t="s">
        <v>255</v>
      </c>
      <c r="HK14" s="1" t="s">
        <v>193</v>
      </c>
      <c r="HL14" s="1" t="s">
        <v>950</v>
      </c>
      <c r="HM14" s="1" t="s">
        <v>255</v>
      </c>
      <c r="HN14" s="1" t="s">
        <v>255</v>
      </c>
      <c r="HO14" s="1" t="s">
        <v>193</v>
      </c>
      <c r="HP14" s="1" t="s">
        <v>951</v>
      </c>
      <c r="HQ14" s="1" t="s">
        <v>255</v>
      </c>
      <c r="HR14" s="1" t="s">
        <v>939</v>
      </c>
      <c r="HS14" s="1" t="s">
        <v>261</v>
      </c>
      <c r="HT14" s="1" t="s">
        <v>952</v>
      </c>
      <c r="HU14" s="1" t="s">
        <v>939</v>
      </c>
      <c r="HV14" s="1" t="s">
        <v>940</v>
      </c>
      <c r="HW14" s="1" t="s">
        <v>261</v>
      </c>
      <c r="HX14" s="1" t="s">
        <v>953</v>
      </c>
      <c r="HY14" s="1" t="s">
        <v>940</v>
      </c>
      <c r="HZ14" s="1" t="s">
        <v>255</v>
      </c>
      <c r="IA14" s="1" t="s">
        <v>193</v>
      </c>
      <c r="IB14" s="1" t="s">
        <v>589</v>
      </c>
      <c r="IC14" s="1" t="s">
        <v>255</v>
      </c>
      <c r="ID14" s="1" t="s">
        <v>255</v>
      </c>
      <c r="IE14" s="1" t="s">
        <v>193</v>
      </c>
      <c r="IF14" s="1" t="s">
        <v>287</v>
      </c>
      <c r="IG14" s="1" t="s">
        <v>255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16</v>
      </c>
      <c r="C24" t="str">
        <v>0</v>
      </c>
      <c r="D24" t="str">
        <v>682</v>
      </c>
      <c r="E24" t="str">
        <v>19</v>
      </c>
      <c r="F24" t="str">
        <v>0</v>
      </c>
      <c r="G24" t="str">
        <v>985</v>
      </c>
      <c r="H24" t="str">
        <v>18</v>
      </c>
      <c r="I24" t="str">
        <v>0</v>
      </c>
      <c r="J24" t="str">
        <v>805</v>
      </c>
      <c r="K24" t="str">
        <v>19</v>
      </c>
      <c r="L24" t="str">
        <v>0</v>
      </c>
      <c r="M24" t="str">
        <v>861</v>
      </c>
      <c r="N24" t="str">
        <v>17</v>
      </c>
      <c r="O24" t="str">
        <v>0</v>
      </c>
      <c r="P24" t="str">
        <v>892</v>
      </c>
      <c r="Q24" t="str">
        <v>19</v>
      </c>
      <c r="R24" t="str">
        <v>0.10405827263267431</v>
      </c>
      <c r="S24" t="str">
        <v>10000</v>
      </c>
      <c r="T24" t="str">
        <v>18</v>
      </c>
      <c r="U24" t="str">
        <v>0</v>
      </c>
      <c r="V24" t="str">
        <v>724</v>
      </c>
      <c r="W24" t="str">
        <v>20</v>
      </c>
      <c r="X24" t="str">
        <v>0</v>
      </c>
      <c r="Y24" t="str">
        <v>1221</v>
      </c>
      <c r="Z24" t="str">
        <v>11</v>
      </c>
      <c r="AA24" t="str">
        <v>0</v>
      </c>
      <c r="AB24" t="str">
        <v>1212</v>
      </c>
      <c r="AC24" t="str">
        <v>12</v>
      </c>
      <c r="AD24" t="str">
        <v>0.10405827263267431</v>
      </c>
      <c r="AE24" t="str">
        <v>10000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20</v>
      </c>
      <c r="C25" t="str">
        <v>0</v>
      </c>
      <c r="D25" t="str">
        <v>765</v>
      </c>
      <c r="E25" t="str">
        <v>19</v>
      </c>
      <c r="F25" t="str">
        <v>0.10405827263267431</v>
      </c>
      <c r="G25" t="str">
        <v>10000</v>
      </c>
      <c r="H25" t="str">
        <v>20</v>
      </c>
      <c r="I25" t="str">
        <v>0</v>
      </c>
      <c r="J25" t="str">
        <v>689</v>
      </c>
      <c r="K25" t="str">
        <v>17</v>
      </c>
      <c r="L25" t="str">
        <v>0</v>
      </c>
      <c r="M25" t="str">
        <v>846</v>
      </c>
      <c r="N25" t="str">
        <v>11</v>
      </c>
      <c r="O25" t="str">
        <v>0</v>
      </c>
      <c r="P25" t="str">
        <v>815</v>
      </c>
      <c r="Q25" t="str">
        <v>20</v>
      </c>
      <c r="R25" t="str">
        <v>0</v>
      </c>
      <c r="S25" t="str">
        <v>731</v>
      </c>
      <c r="T25" t="str">
        <v>17</v>
      </c>
      <c r="U25" t="str">
        <v>11.030176899063475</v>
      </c>
      <c r="V25" t="str">
        <v>10000</v>
      </c>
      <c r="W25" t="str">
        <v>1</v>
      </c>
      <c r="X25" t="str">
        <v>0.10405827263267431</v>
      </c>
      <c r="Y25" t="str">
        <v>10000</v>
      </c>
      <c r="Z25" t="str">
        <v>19</v>
      </c>
      <c r="AA25" t="str">
        <v>0.10405827263267431</v>
      </c>
      <c r="AB25" t="str">
        <v>10000</v>
      </c>
      <c r="AC25" t="str">
        <v>18</v>
      </c>
      <c r="AD25" t="str">
        <v>0</v>
      </c>
      <c r="AE25" t="str">
        <v>1185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18</v>
      </c>
      <c r="C26" t="str">
        <v>0.10405827263267431</v>
      </c>
      <c r="D26" t="str">
        <v>10000</v>
      </c>
      <c r="E26" t="str">
        <v>20</v>
      </c>
      <c r="F26" t="str">
        <v>0</v>
      </c>
      <c r="G26" t="str">
        <v>637</v>
      </c>
      <c r="H26" t="str">
        <v>19</v>
      </c>
      <c r="I26" t="str">
        <v>0</v>
      </c>
      <c r="J26" t="str">
        <v>730</v>
      </c>
      <c r="K26" t="str">
        <v>14</v>
      </c>
      <c r="L26" t="str">
        <v>0</v>
      </c>
      <c r="M26" t="str">
        <v>1274</v>
      </c>
      <c r="N26" t="str">
        <v>17</v>
      </c>
      <c r="O26" t="str">
        <v>0</v>
      </c>
      <c r="P26" t="str">
        <v>1146</v>
      </c>
      <c r="Q26" t="str">
        <v>4</v>
      </c>
      <c r="R26" t="str">
        <v>11.86264308012487</v>
      </c>
      <c r="S26" t="str">
        <v>10000</v>
      </c>
      <c r="T26" t="str">
        <v>1</v>
      </c>
      <c r="U26" t="str">
        <v>0.72840790842872</v>
      </c>
      <c r="V26" t="str">
        <v>10000</v>
      </c>
      <c r="W26" t="str">
        <v>13</v>
      </c>
      <c r="X26" t="str">
        <v>0</v>
      </c>
      <c r="Y26" t="str">
        <v>741</v>
      </c>
      <c r="Z26" t="str">
        <v>0</v>
      </c>
      <c r="AA26" t="str">
        <v>26.11862643080125</v>
      </c>
      <c r="AB26" t="str">
        <v>440</v>
      </c>
      <c r="AC26" t="str">
        <v>10</v>
      </c>
      <c r="AD26" t="str">
        <v>0.20811654526534862</v>
      </c>
      <c r="AE26" t="str">
        <v>10000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0</v>
      </c>
      <c r="C27" t="str">
        <v>3.537981269510926</v>
      </c>
      <c r="D27" t="str">
        <v>923</v>
      </c>
      <c r="E27" t="str">
        <v>0</v>
      </c>
      <c r="F27" t="str">
        <v>20.395421436004163</v>
      </c>
      <c r="G27" t="str">
        <v>383</v>
      </c>
      <c r="H27" t="str">
        <v>0</v>
      </c>
      <c r="I27" t="str">
        <v>1.040582726326743</v>
      </c>
      <c r="J27" t="str">
        <v>1087</v>
      </c>
      <c r="K27" t="str">
        <v>0</v>
      </c>
      <c r="L27" t="str">
        <v>17.377731529656607</v>
      </c>
      <c r="M27" t="str">
        <v>405</v>
      </c>
      <c r="N27" t="str">
        <v>1</v>
      </c>
      <c r="O27" t="str">
        <v>10.509885535900104</v>
      </c>
      <c r="P27" t="str">
        <v>10000</v>
      </c>
      <c r="Q27" t="str">
        <v>2</v>
      </c>
      <c r="R27" t="str">
        <v>12.695109261186262</v>
      </c>
      <c r="S27" t="str">
        <v>10000</v>
      </c>
      <c r="T27" t="str">
        <v>0</v>
      </c>
      <c r="U27" t="str">
        <v>15.71279916753382</v>
      </c>
      <c r="V27" t="str">
        <v>382</v>
      </c>
      <c r="W27" t="str">
        <v>3</v>
      </c>
      <c r="X27" t="str">
        <v>16.337148803329864</v>
      </c>
      <c r="Y27" t="str">
        <v>10000</v>
      </c>
      <c r="Z27" t="str">
        <v>0</v>
      </c>
      <c r="AA27" t="str">
        <v>6.659729448491156</v>
      </c>
      <c r="AB27" t="str">
        <v>852</v>
      </c>
      <c r="AC27" t="str">
        <v>2</v>
      </c>
      <c r="AD27" t="str">
        <v>9.989594172736732</v>
      </c>
      <c r="AE27" t="str">
        <v>10000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0</v>
      </c>
      <c r="C28" t="str">
        <v>28.720083246618106</v>
      </c>
      <c r="D28" t="str">
        <v>473</v>
      </c>
      <c r="E28" t="str">
        <v>0</v>
      </c>
      <c r="F28" t="str">
        <v>6.763787721123829</v>
      </c>
      <c r="G28" t="str">
        <v>620</v>
      </c>
      <c r="H28" t="str">
        <v>1</v>
      </c>
      <c r="I28" t="str">
        <v>6.659729448491156</v>
      </c>
      <c r="J28" t="str">
        <v>10000</v>
      </c>
      <c r="K28" t="str">
        <v>1</v>
      </c>
      <c r="L28" t="str">
        <v>15.71279916753382</v>
      </c>
      <c r="M28" t="str">
        <v>10000</v>
      </c>
      <c r="N28" t="str">
        <v>1</v>
      </c>
      <c r="O28" t="str">
        <v>14.880332986472425</v>
      </c>
      <c r="P28" t="str">
        <v>10000</v>
      </c>
      <c r="Q28" t="str">
        <v>2</v>
      </c>
      <c r="R28" t="str">
        <v>5.723204994797086</v>
      </c>
      <c r="S28" t="str">
        <v>10000</v>
      </c>
      <c r="T28" t="str">
        <v>1</v>
      </c>
      <c r="U28" t="str">
        <v>13.111342351716962</v>
      </c>
      <c r="V28" t="str">
        <v>10000</v>
      </c>
      <c r="W28" t="str">
        <v>1</v>
      </c>
      <c r="X28" t="str">
        <v>8.949011446409989</v>
      </c>
      <c r="Y28" t="str">
        <v>10000</v>
      </c>
      <c r="Z28" t="str">
        <v>0</v>
      </c>
      <c r="AA28" t="str">
        <v>5.515088449531738</v>
      </c>
      <c r="AB28" t="str">
        <v>940</v>
      </c>
      <c r="AC28" t="str">
        <v>0</v>
      </c>
      <c r="AD28" t="str">
        <v>9.053069719042664</v>
      </c>
      <c r="AE28" t="str">
        <v>573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0</v>
      </c>
      <c r="C29" t="str">
        <v>1.2486992715920915</v>
      </c>
      <c r="D29" t="str">
        <v>802</v>
      </c>
      <c r="E29" t="str">
        <v>4</v>
      </c>
      <c r="F29" t="str">
        <v>11.966701352757545</v>
      </c>
      <c r="G29" t="str">
        <v>10000</v>
      </c>
      <c r="H29" t="str">
        <v>2</v>
      </c>
      <c r="I29" t="str">
        <v>21.12382934443288</v>
      </c>
      <c r="J29" t="str">
        <v>10000</v>
      </c>
      <c r="K29" t="str">
        <v>3</v>
      </c>
      <c r="L29" t="str">
        <v>18.41831425598335</v>
      </c>
      <c r="M29" t="str">
        <v>10000</v>
      </c>
      <c r="N29" t="str">
        <v>1</v>
      </c>
      <c r="O29" t="str">
        <v>22.372528616024976</v>
      </c>
      <c r="P29" t="str">
        <v>10000</v>
      </c>
      <c r="Q29" t="str">
        <v>1</v>
      </c>
      <c r="R29" t="str">
        <v>19.250780437044746</v>
      </c>
      <c r="S29" t="str">
        <v>10000</v>
      </c>
      <c r="T29" t="str">
        <v>0</v>
      </c>
      <c r="U29" t="str">
        <v>4.578563995837669</v>
      </c>
      <c r="V29" t="str">
        <v>683</v>
      </c>
      <c r="W29" t="str">
        <v>0</v>
      </c>
      <c r="X29" t="str">
        <v>4.994797086368366</v>
      </c>
      <c r="Y29" t="str">
        <v>702</v>
      </c>
      <c r="Z29" t="str">
        <v>1</v>
      </c>
      <c r="AA29" t="str">
        <v>12.486992715920914</v>
      </c>
      <c r="AB29" t="str">
        <v>10000</v>
      </c>
      <c r="AC29" t="str">
        <v>1</v>
      </c>
      <c r="AD29" t="str">
        <v>8.949011446409989</v>
      </c>
      <c r="AE29" t="str">
        <v>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C682-2ED6-4B40-8252-0B3155EE9209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737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852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853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854</v>
      </c>
      <c r="B9" s="1" t="s">
        <v>855</v>
      </c>
      <c r="C9" s="1" t="s">
        <v>183</v>
      </c>
      <c r="D9" s="1" t="s">
        <v>183</v>
      </c>
      <c r="E9" s="1" t="s">
        <v>183</v>
      </c>
      <c r="F9" s="1" t="s">
        <v>855</v>
      </c>
      <c r="G9" s="1" t="s">
        <v>183</v>
      </c>
      <c r="H9" s="1" t="s">
        <v>183</v>
      </c>
      <c r="I9" s="1" t="s">
        <v>183</v>
      </c>
      <c r="J9" s="1" t="s">
        <v>855</v>
      </c>
      <c r="K9" s="1" t="s">
        <v>183</v>
      </c>
      <c r="L9" s="1" t="s">
        <v>183</v>
      </c>
      <c r="M9" s="1" t="s">
        <v>183</v>
      </c>
      <c r="N9" s="1" t="s">
        <v>855</v>
      </c>
      <c r="O9" s="1" t="s">
        <v>183</v>
      </c>
      <c r="P9" s="1" t="s">
        <v>183</v>
      </c>
      <c r="Q9" s="1" t="s">
        <v>183</v>
      </c>
      <c r="R9" s="1" t="s">
        <v>855</v>
      </c>
      <c r="S9" s="1" t="s">
        <v>183</v>
      </c>
      <c r="T9" s="1" t="s">
        <v>183</v>
      </c>
      <c r="U9" s="1" t="s">
        <v>183</v>
      </c>
      <c r="V9" s="1" t="s">
        <v>855</v>
      </c>
      <c r="W9" s="1" t="s">
        <v>183</v>
      </c>
      <c r="X9" s="1" t="s">
        <v>183</v>
      </c>
      <c r="Y9" s="1" t="s">
        <v>183</v>
      </c>
      <c r="Z9" s="1" t="s">
        <v>855</v>
      </c>
      <c r="AA9" s="1" t="s">
        <v>183</v>
      </c>
      <c r="AB9" s="1" t="s">
        <v>183</v>
      </c>
      <c r="AC9" s="1" t="s">
        <v>183</v>
      </c>
      <c r="AD9" s="1" t="s">
        <v>855</v>
      </c>
      <c r="AE9" s="1" t="s">
        <v>183</v>
      </c>
      <c r="AF9" s="1" t="s">
        <v>183</v>
      </c>
      <c r="AG9" s="1" t="s">
        <v>183</v>
      </c>
      <c r="AH9" s="1" t="s">
        <v>855</v>
      </c>
      <c r="AI9" s="1" t="s">
        <v>183</v>
      </c>
      <c r="AJ9" s="1" t="s">
        <v>183</v>
      </c>
      <c r="AK9" s="1" t="s">
        <v>183</v>
      </c>
      <c r="AL9" s="1" t="s">
        <v>855</v>
      </c>
      <c r="AM9" s="1" t="s">
        <v>183</v>
      </c>
      <c r="AN9" s="1" t="s">
        <v>183</v>
      </c>
      <c r="AO9" s="1" t="s">
        <v>183</v>
      </c>
      <c r="AP9" s="1" t="s">
        <v>855</v>
      </c>
      <c r="AQ9" s="1" t="s">
        <v>183</v>
      </c>
      <c r="AR9" s="1" t="s">
        <v>183</v>
      </c>
      <c r="AS9" s="1" t="s">
        <v>183</v>
      </c>
      <c r="AT9" s="1" t="s">
        <v>855</v>
      </c>
      <c r="AU9" s="1" t="s">
        <v>183</v>
      </c>
      <c r="AV9" s="1" t="s">
        <v>183</v>
      </c>
      <c r="AW9" s="1" t="s">
        <v>183</v>
      </c>
      <c r="AX9" s="1" t="s">
        <v>855</v>
      </c>
      <c r="AY9" s="1" t="s">
        <v>183</v>
      </c>
      <c r="AZ9" s="1" t="s">
        <v>183</v>
      </c>
      <c r="BA9" s="1" t="s">
        <v>183</v>
      </c>
      <c r="BB9" s="1" t="s">
        <v>855</v>
      </c>
      <c r="BC9" s="1" t="s">
        <v>183</v>
      </c>
      <c r="BD9" s="1" t="s">
        <v>183</v>
      </c>
      <c r="BE9" s="1" t="s">
        <v>183</v>
      </c>
      <c r="BF9" s="1" t="s">
        <v>855</v>
      </c>
      <c r="BG9" s="1" t="s">
        <v>183</v>
      </c>
      <c r="BH9" s="1" t="s">
        <v>183</v>
      </c>
      <c r="BI9" s="1" t="s">
        <v>183</v>
      </c>
      <c r="BJ9" s="1" t="s">
        <v>855</v>
      </c>
      <c r="BK9" s="1" t="s">
        <v>183</v>
      </c>
      <c r="BL9" s="1" t="s">
        <v>183</v>
      </c>
      <c r="BM9" s="1" t="s">
        <v>183</v>
      </c>
      <c r="BN9" s="1" t="s">
        <v>855</v>
      </c>
      <c r="BO9" s="1" t="s">
        <v>183</v>
      </c>
      <c r="BP9" s="1" t="s">
        <v>183</v>
      </c>
      <c r="BQ9" s="1" t="s">
        <v>183</v>
      </c>
      <c r="BR9" s="1" t="s">
        <v>855</v>
      </c>
      <c r="BS9" s="1" t="s">
        <v>183</v>
      </c>
      <c r="BT9" s="1" t="s">
        <v>183</v>
      </c>
      <c r="BU9" s="1" t="s">
        <v>183</v>
      </c>
      <c r="BV9" s="1" t="s">
        <v>855</v>
      </c>
      <c r="BW9" s="1" t="s">
        <v>183</v>
      </c>
      <c r="BX9" s="1" t="s">
        <v>183</v>
      </c>
      <c r="BY9" s="1" t="s">
        <v>183</v>
      </c>
      <c r="BZ9" s="1" t="s">
        <v>855</v>
      </c>
      <c r="CA9" s="1" t="s">
        <v>183</v>
      </c>
      <c r="CB9" s="1" t="s">
        <v>183</v>
      </c>
      <c r="CC9" s="1" t="s">
        <v>183</v>
      </c>
      <c r="CD9" s="1" t="s">
        <v>855</v>
      </c>
      <c r="CE9" s="1" t="s">
        <v>183</v>
      </c>
      <c r="CF9" s="1" t="s">
        <v>183</v>
      </c>
      <c r="CG9" s="1" t="s">
        <v>183</v>
      </c>
      <c r="CH9" s="1" t="s">
        <v>855</v>
      </c>
      <c r="CI9" s="1" t="s">
        <v>183</v>
      </c>
      <c r="CJ9" s="1" t="s">
        <v>183</v>
      </c>
      <c r="CK9" s="1" t="s">
        <v>183</v>
      </c>
      <c r="CL9" s="1" t="s">
        <v>855</v>
      </c>
      <c r="CM9" s="1" t="s">
        <v>183</v>
      </c>
      <c r="CN9" s="1" t="s">
        <v>183</v>
      </c>
      <c r="CO9" s="1" t="s">
        <v>183</v>
      </c>
      <c r="CP9" s="1" t="s">
        <v>855</v>
      </c>
      <c r="CQ9" s="1" t="s">
        <v>183</v>
      </c>
      <c r="CR9" s="1" t="s">
        <v>183</v>
      </c>
      <c r="CS9" s="1" t="s">
        <v>183</v>
      </c>
      <c r="CT9" s="1" t="s">
        <v>855</v>
      </c>
      <c r="CU9" s="1" t="s">
        <v>183</v>
      </c>
      <c r="CV9" s="1" t="s">
        <v>183</v>
      </c>
      <c r="CW9" s="1" t="s">
        <v>183</v>
      </c>
      <c r="CX9" s="1" t="s">
        <v>855</v>
      </c>
      <c r="CY9" s="1" t="s">
        <v>183</v>
      </c>
      <c r="CZ9" s="1" t="s">
        <v>183</v>
      </c>
      <c r="DA9" s="1" t="s">
        <v>183</v>
      </c>
      <c r="DB9" s="1" t="s">
        <v>855</v>
      </c>
      <c r="DC9" s="1" t="s">
        <v>183</v>
      </c>
      <c r="DD9" s="1" t="s">
        <v>183</v>
      </c>
      <c r="DE9" s="1" t="s">
        <v>183</v>
      </c>
      <c r="DF9" s="1" t="s">
        <v>855</v>
      </c>
      <c r="DG9" s="1" t="s">
        <v>183</v>
      </c>
      <c r="DH9" s="1" t="s">
        <v>183</v>
      </c>
      <c r="DI9" s="1" t="s">
        <v>183</v>
      </c>
      <c r="DJ9" s="1" t="s">
        <v>855</v>
      </c>
      <c r="DK9" s="1" t="s">
        <v>183</v>
      </c>
      <c r="DL9" s="1" t="s">
        <v>183</v>
      </c>
      <c r="DM9" s="1" t="s">
        <v>183</v>
      </c>
      <c r="DN9" s="1" t="s">
        <v>855</v>
      </c>
      <c r="DO9" s="1" t="s">
        <v>183</v>
      </c>
      <c r="DP9" s="1" t="s">
        <v>183</v>
      </c>
      <c r="DQ9" s="1" t="s">
        <v>183</v>
      </c>
      <c r="DR9" s="1" t="s">
        <v>856</v>
      </c>
      <c r="DS9" s="1" t="s">
        <v>183</v>
      </c>
      <c r="DT9" s="1" t="s">
        <v>183</v>
      </c>
      <c r="DU9" s="1" t="s">
        <v>183</v>
      </c>
      <c r="DV9" s="1" t="s">
        <v>856</v>
      </c>
      <c r="DW9" s="1" t="s">
        <v>183</v>
      </c>
      <c r="DX9" s="1" t="s">
        <v>183</v>
      </c>
      <c r="DY9" s="1" t="s">
        <v>183</v>
      </c>
      <c r="DZ9" s="1" t="s">
        <v>856</v>
      </c>
      <c r="EA9" s="1" t="s">
        <v>183</v>
      </c>
      <c r="EB9" s="1" t="s">
        <v>183</v>
      </c>
      <c r="EC9" s="1" t="s">
        <v>183</v>
      </c>
      <c r="ED9" s="1" t="s">
        <v>856</v>
      </c>
      <c r="EE9" s="1" t="s">
        <v>183</v>
      </c>
      <c r="EF9" s="1" t="s">
        <v>183</v>
      </c>
      <c r="EG9" s="1" t="s">
        <v>183</v>
      </c>
      <c r="EH9" s="1" t="s">
        <v>856</v>
      </c>
      <c r="EI9" s="1" t="s">
        <v>183</v>
      </c>
      <c r="EJ9" s="1" t="s">
        <v>183</v>
      </c>
      <c r="EK9" s="1" t="s">
        <v>183</v>
      </c>
      <c r="EL9" s="1" t="s">
        <v>856</v>
      </c>
      <c r="EM9" s="1" t="s">
        <v>183</v>
      </c>
      <c r="EN9" s="1" t="s">
        <v>183</v>
      </c>
      <c r="EO9" s="1" t="s">
        <v>183</v>
      </c>
      <c r="EP9" s="1" t="s">
        <v>856</v>
      </c>
      <c r="EQ9" s="1" t="s">
        <v>183</v>
      </c>
      <c r="ER9" s="1" t="s">
        <v>183</v>
      </c>
      <c r="ES9" s="1" t="s">
        <v>183</v>
      </c>
      <c r="ET9" s="1" t="s">
        <v>856</v>
      </c>
      <c r="EU9" s="1" t="s">
        <v>183</v>
      </c>
      <c r="EV9" s="1" t="s">
        <v>183</v>
      </c>
      <c r="EW9" s="1" t="s">
        <v>183</v>
      </c>
      <c r="EX9" s="1" t="s">
        <v>856</v>
      </c>
      <c r="EY9" s="1" t="s">
        <v>183</v>
      </c>
      <c r="EZ9" s="1" t="s">
        <v>183</v>
      </c>
      <c r="FA9" s="1" t="s">
        <v>183</v>
      </c>
      <c r="FB9" s="1" t="s">
        <v>856</v>
      </c>
      <c r="FC9" s="1" t="s">
        <v>183</v>
      </c>
      <c r="FD9" s="1" t="s">
        <v>183</v>
      </c>
      <c r="FE9" s="1" t="s">
        <v>183</v>
      </c>
      <c r="FF9" s="1" t="s">
        <v>856</v>
      </c>
      <c r="FG9" s="1" t="s">
        <v>183</v>
      </c>
      <c r="FH9" s="1" t="s">
        <v>183</v>
      </c>
      <c r="FI9" s="1" t="s">
        <v>183</v>
      </c>
      <c r="FJ9" s="1" t="s">
        <v>856</v>
      </c>
      <c r="FK9" s="1" t="s">
        <v>183</v>
      </c>
      <c r="FL9" s="1" t="s">
        <v>183</v>
      </c>
      <c r="FM9" s="1" t="s">
        <v>183</v>
      </c>
      <c r="FN9" s="1" t="s">
        <v>856</v>
      </c>
      <c r="FO9" s="1" t="s">
        <v>183</v>
      </c>
      <c r="FP9" s="1" t="s">
        <v>183</v>
      </c>
      <c r="FQ9" s="1" t="s">
        <v>183</v>
      </c>
      <c r="FR9" s="1" t="s">
        <v>856</v>
      </c>
      <c r="FS9" s="1" t="s">
        <v>183</v>
      </c>
      <c r="FT9" s="1" t="s">
        <v>183</v>
      </c>
      <c r="FU9" s="1" t="s">
        <v>183</v>
      </c>
      <c r="FV9" s="1" t="s">
        <v>856</v>
      </c>
      <c r="FW9" s="1" t="s">
        <v>183</v>
      </c>
      <c r="FX9" s="1" t="s">
        <v>183</v>
      </c>
      <c r="FY9" s="1" t="s">
        <v>183</v>
      </c>
      <c r="FZ9" s="1" t="s">
        <v>856</v>
      </c>
      <c r="GA9" s="1" t="s">
        <v>183</v>
      </c>
      <c r="GB9" s="1" t="s">
        <v>183</v>
      </c>
      <c r="GC9" s="1" t="s">
        <v>183</v>
      </c>
      <c r="GD9" s="1" t="s">
        <v>856</v>
      </c>
      <c r="GE9" s="1" t="s">
        <v>183</v>
      </c>
      <c r="GF9" s="1" t="s">
        <v>183</v>
      </c>
      <c r="GG9" s="1" t="s">
        <v>183</v>
      </c>
      <c r="GH9" s="1" t="s">
        <v>856</v>
      </c>
      <c r="GI9" s="1" t="s">
        <v>183</v>
      </c>
      <c r="GJ9" s="1" t="s">
        <v>183</v>
      </c>
      <c r="GK9" s="1" t="s">
        <v>183</v>
      </c>
      <c r="GL9" s="1" t="s">
        <v>856</v>
      </c>
      <c r="GM9" s="1" t="s">
        <v>183</v>
      </c>
      <c r="GN9" s="1" t="s">
        <v>183</v>
      </c>
      <c r="GO9" s="1" t="s">
        <v>183</v>
      </c>
      <c r="GP9" s="1" t="s">
        <v>856</v>
      </c>
      <c r="GQ9" s="1" t="s">
        <v>183</v>
      </c>
      <c r="GR9" s="1" t="s">
        <v>183</v>
      </c>
      <c r="GS9" s="1" t="s">
        <v>183</v>
      </c>
      <c r="GT9" s="1" t="s">
        <v>856</v>
      </c>
      <c r="GU9" s="1" t="s">
        <v>183</v>
      </c>
      <c r="GV9" s="1" t="s">
        <v>183</v>
      </c>
      <c r="GW9" s="1" t="s">
        <v>183</v>
      </c>
      <c r="GX9" s="1" t="s">
        <v>856</v>
      </c>
      <c r="GY9" s="1" t="s">
        <v>183</v>
      </c>
      <c r="GZ9" s="1" t="s">
        <v>183</v>
      </c>
      <c r="HA9" s="1" t="s">
        <v>183</v>
      </c>
      <c r="HB9" s="1" t="s">
        <v>856</v>
      </c>
      <c r="HC9" s="1" t="s">
        <v>183</v>
      </c>
      <c r="HD9" s="1" t="s">
        <v>183</v>
      </c>
      <c r="HE9" s="1" t="s">
        <v>183</v>
      </c>
      <c r="HF9" s="1" t="s">
        <v>856</v>
      </c>
      <c r="HG9" s="1" t="s">
        <v>183</v>
      </c>
      <c r="HH9" s="1" t="s">
        <v>183</v>
      </c>
      <c r="HI9" s="1" t="s">
        <v>183</v>
      </c>
      <c r="HJ9" s="1" t="s">
        <v>856</v>
      </c>
      <c r="HK9" s="1" t="s">
        <v>183</v>
      </c>
      <c r="HL9" s="1" t="s">
        <v>183</v>
      </c>
      <c r="HM9" s="1" t="s">
        <v>183</v>
      </c>
      <c r="HN9" s="1" t="s">
        <v>856</v>
      </c>
      <c r="HO9" s="1" t="s">
        <v>183</v>
      </c>
      <c r="HP9" s="1" t="s">
        <v>183</v>
      </c>
      <c r="HQ9" s="1" t="s">
        <v>183</v>
      </c>
      <c r="HR9" s="1" t="s">
        <v>856</v>
      </c>
      <c r="HS9" s="1" t="s">
        <v>183</v>
      </c>
      <c r="HT9" s="1" t="s">
        <v>183</v>
      </c>
      <c r="HU9" s="1" t="s">
        <v>183</v>
      </c>
      <c r="HV9" s="1" t="s">
        <v>856</v>
      </c>
      <c r="HW9" s="1" t="s">
        <v>183</v>
      </c>
      <c r="HX9" s="1" t="s">
        <v>183</v>
      </c>
      <c r="HY9" s="1" t="s">
        <v>183</v>
      </c>
      <c r="HZ9" s="1" t="s">
        <v>856</v>
      </c>
      <c r="IA9" s="1" t="s">
        <v>183</v>
      </c>
      <c r="IB9" s="1" t="s">
        <v>183</v>
      </c>
      <c r="IC9" s="1" t="s">
        <v>183</v>
      </c>
      <c r="ID9" s="1" t="s">
        <v>856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252</v>
      </c>
      <c r="B10" s="1" t="s">
        <v>231</v>
      </c>
      <c r="C10" s="1" t="s">
        <v>183</v>
      </c>
      <c r="D10" s="1" t="s">
        <v>183</v>
      </c>
      <c r="E10" s="1" t="s">
        <v>183</v>
      </c>
      <c r="F10" s="1" t="s">
        <v>231</v>
      </c>
      <c r="G10" s="1" t="s">
        <v>183</v>
      </c>
      <c r="H10" s="1" t="s">
        <v>183</v>
      </c>
      <c r="I10" s="1" t="s">
        <v>183</v>
      </c>
      <c r="J10" s="1" t="s">
        <v>231</v>
      </c>
      <c r="K10" s="1" t="s">
        <v>183</v>
      </c>
      <c r="L10" s="1" t="s">
        <v>183</v>
      </c>
      <c r="M10" s="1" t="s">
        <v>183</v>
      </c>
      <c r="N10" s="1" t="s">
        <v>231</v>
      </c>
      <c r="O10" s="1" t="s">
        <v>183</v>
      </c>
      <c r="P10" s="1" t="s">
        <v>183</v>
      </c>
      <c r="Q10" s="1" t="s">
        <v>183</v>
      </c>
      <c r="R10" s="1" t="s">
        <v>231</v>
      </c>
      <c r="S10" s="1" t="s">
        <v>183</v>
      </c>
      <c r="T10" s="1" t="s">
        <v>183</v>
      </c>
      <c r="U10" s="1" t="s">
        <v>183</v>
      </c>
      <c r="V10" s="1" t="s">
        <v>231</v>
      </c>
      <c r="W10" s="1" t="s">
        <v>183</v>
      </c>
      <c r="X10" s="1" t="s">
        <v>183</v>
      </c>
      <c r="Y10" s="1" t="s">
        <v>183</v>
      </c>
      <c r="Z10" s="1" t="s">
        <v>231</v>
      </c>
      <c r="AA10" s="1" t="s">
        <v>183</v>
      </c>
      <c r="AB10" s="1" t="s">
        <v>183</v>
      </c>
      <c r="AC10" s="1" t="s">
        <v>183</v>
      </c>
      <c r="AD10" s="1" t="s">
        <v>231</v>
      </c>
      <c r="AE10" s="1" t="s">
        <v>183</v>
      </c>
      <c r="AF10" s="1" t="s">
        <v>183</v>
      </c>
      <c r="AG10" s="1" t="s">
        <v>183</v>
      </c>
      <c r="AH10" s="1" t="s">
        <v>231</v>
      </c>
      <c r="AI10" s="1" t="s">
        <v>183</v>
      </c>
      <c r="AJ10" s="1" t="s">
        <v>183</v>
      </c>
      <c r="AK10" s="1" t="s">
        <v>183</v>
      </c>
      <c r="AL10" s="1" t="s">
        <v>231</v>
      </c>
      <c r="AM10" s="1" t="s">
        <v>183</v>
      </c>
      <c r="AN10" s="1" t="s">
        <v>183</v>
      </c>
      <c r="AO10" s="1" t="s">
        <v>183</v>
      </c>
      <c r="AP10" s="1" t="s">
        <v>231</v>
      </c>
      <c r="AQ10" s="1" t="s">
        <v>183</v>
      </c>
      <c r="AR10" s="1" t="s">
        <v>183</v>
      </c>
      <c r="AS10" s="1" t="s">
        <v>183</v>
      </c>
      <c r="AT10" s="1" t="s">
        <v>231</v>
      </c>
      <c r="AU10" s="1" t="s">
        <v>183</v>
      </c>
      <c r="AV10" s="1" t="s">
        <v>183</v>
      </c>
      <c r="AW10" s="1" t="s">
        <v>183</v>
      </c>
      <c r="AX10" s="1" t="s">
        <v>231</v>
      </c>
      <c r="AY10" s="1" t="s">
        <v>183</v>
      </c>
      <c r="AZ10" s="1" t="s">
        <v>183</v>
      </c>
      <c r="BA10" s="1" t="s">
        <v>183</v>
      </c>
      <c r="BB10" s="1" t="s">
        <v>231</v>
      </c>
      <c r="BC10" s="1" t="s">
        <v>183</v>
      </c>
      <c r="BD10" s="1" t="s">
        <v>183</v>
      </c>
      <c r="BE10" s="1" t="s">
        <v>183</v>
      </c>
      <c r="BF10" s="1" t="s">
        <v>231</v>
      </c>
      <c r="BG10" s="1" t="s">
        <v>183</v>
      </c>
      <c r="BH10" s="1" t="s">
        <v>183</v>
      </c>
      <c r="BI10" s="1" t="s">
        <v>183</v>
      </c>
      <c r="BJ10" s="1" t="s">
        <v>231</v>
      </c>
      <c r="BK10" s="1" t="s">
        <v>183</v>
      </c>
      <c r="BL10" s="1" t="s">
        <v>183</v>
      </c>
      <c r="BM10" s="1" t="s">
        <v>183</v>
      </c>
      <c r="BN10" s="1" t="s">
        <v>231</v>
      </c>
      <c r="BO10" s="1" t="s">
        <v>183</v>
      </c>
      <c r="BP10" s="1" t="s">
        <v>183</v>
      </c>
      <c r="BQ10" s="1" t="s">
        <v>183</v>
      </c>
      <c r="BR10" s="1" t="s">
        <v>231</v>
      </c>
      <c r="BS10" s="1" t="s">
        <v>183</v>
      </c>
      <c r="BT10" s="1" t="s">
        <v>183</v>
      </c>
      <c r="BU10" s="1" t="s">
        <v>183</v>
      </c>
      <c r="BV10" s="1" t="s">
        <v>231</v>
      </c>
      <c r="BW10" s="1" t="s">
        <v>183</v>
      </c>
      <c r="BX10" s="1" t="s">
        <v>183</v>
      </c>
      <c r="BY10" s="1" t="s">
        <v>183</v>
      </c>
      <c r="BZ10" s="1" t="s">
        <v>231</v>
      </c>
      <c r="CA10" s="1" t="s">
        <v>183</v>
      </c>
      <c r="CB10" s="1" t="s">
        <v>183</v>
      </c>
      <c r="CC10" s="1" t="s">
        <v>183</v>
      </c>
      <c r="CD10" s="1" t="s">
        <v>231</v>
      </c>
      <c r="CE10" s="1" t="s">
        <v>183</v>
      </c>
      <c r="CF10" s="1" t="s">
        <v>183</v>
      </c>
      <c r="CG10" s="1" t="s">
        <v>183</v>
      </c>
      <c r="CH10" s="1" t="s">
        <v>231</v>
      </c>
      <c r="CI10" s="1" t="s">
        <v>183</v>
      </c>
      <c r="CJ10" s="1" t="s">
        <v>183</v>
      </c>
      <c r="CK10" s="1" t="s">
        <v>183</v>
      </c>
      <c r="CL10" s="1" t="s">
        <v>231</v>
      </c>
      <c r="CM10" s="1" t="s">
        <v>183</v>
      </c>
      <c r="CN10" s="1" t="s">
        <v>183</v>
      </c>
      <c r="CO10" s="1" t="s">
        <v>183</v>
      </c>
      <c r="CP10" s="1" t="s">
        <v>231</v>
      </c>
      <c r="CQ10" s="1" t="s">
        <v>183</v>
      </c>
      <c r="CR10" s="1" t="s">
        <v>183</v>
      </c>
      <c r="CS10" s="1" t="s">
        <v>183</v>
      </c>
      <c r="CT10" s="1" t="s">
        <v>231</v>
      </c>
      <c r="CU10" s="1" t="s">
        <v>183</v>
      </c>
      <c r="CV10" s="1" t="s">
        <v>183</v>
      </c>
      <c r="CW10" s="1" t="s">
        <v>183</v>
      </c>
      <c r="CX10" s="1" t="s">
        <v>231</v>
      </c>
      <c r="CY10" s="1" t="s">
        <v>183</v>
      </c>
      <c r="CZ10" s="1" t="s">
        <v>183</v>
      </c>
      <c r="DA10" s="1" t="s">
        <v>183</v>
      </c>
      <c r="DB10" s="1" t="s">
        <v>231</v>
      </c>
      <c r="DC10" s="1" t="s">
        <v>183</v>
      </c>
      <c r="DD10" s="1" t="s">
        <v>183</v>
      </c>
      <c r="DE10" s="1" t="s">
        <v>183</v>
      </c>
      <c r="DF10" s="1" t="s">
        <v>231</v>
      </c>
      <c r="DG10" s="1" t="s">
        <v>183</v>
      </c>
      <c r="DH10" s="1" t="s">
        <v>183</v>
      </c>
      <c r="DI10" s="1" t="s">
        <v>183</v>
      </c>
      <c r="DJ10" s="1" t="s">
        <v>231</v>
      </c>
      <c r="DK10" s="1" t="s">
        <v>183</v>
      </c>
      <c r="DL10" s="1" t="s">
        <v>183</v>
      </c>
      <c r="DM10" s="1" t="s">
        <v>183</v>
      </c>
      <c r="DN10" s="1" t="s">
        <v>231</v>
      </c>
      <c r="DO10" s="1" t="s">
        <v>183</v>
      </c>
      <c r="DP10" s="1" t="s">
        <v>183</v>
      </c>
      <c r="DQ10" s="1" t="s">
        <v>183</v>
      </c>
      <c r="DR10" s="1" t="s">
        <v>231</v>
      </c>
      <c r="DS10" s="1" t="s">
        <v>183</v>
      </c>
      <c r="DT10" s="1" t="s">
        <v>183</v>
      </c>
      <c r="DU10" s="1" t="s">
        <v>183</v>
      </c>
      <c r="DV10" s="1" t="s">
        <v>231</v>
      </c>
      <c r="DW10" s="1" t="s">
        <v>183</v>
      </c>
      <c r="DX10" s="1" t="s">
        <v>183</v>
      </c>
      <c r="DY10" s="1" t="s">
        <v>183</v>
      </c>
      <c r="DZ10" s="1" t="s">
        <v>231</v>
      </c>
      <c r="EA10" s="1" t="s">
        <v>183</v>
      </c>
      <c r="EB10" s="1" t="s">
        <v>183</v>
      </c>
      <c r="EC10" s="1" t="s">
        <v>183</v>
      </c>
      <c r="ED10" s="1" t="s">
        <v>231</v>
      </c>
      <c r="EE10" s="1" t="s">
        <v>183</v>
      </c>
      <c r="EF10" s="1" t="s">
        <v>183</v>
      </c>
      <c r="EG10" s="1" t="s">
        <v>183</v>
      </c>
      <c r="EH10" s="1" t="s">
        <v>231</v>
      </c>
      <c r="EI10" s="1" t="s">
        <v>183</v>
      </c>
      <c r="EJ10" s="1" t="s">
        <v>183</v>
      </c>
      <c r="EK10" s="1" t="s">
        <v>183</v>
      </c>
      <c r="EL10" s="1" t="s">
        <v>231</v>
      </c>
      <c r="EM10" s="1" t="s">
        <v>183</v>
      </c>
      <c r="EN10" s="1" t="s">
        <v>183</v>
      </c>
      <c r="EO10" s="1" t="s">
        <v>183</v>
      </c>
      <c r="EP10" s="1" t="s">
        <v>231</v>
      </c>
      <c r="EQ10" s="1" t="s">
        <v>183</v>
      </c>
      <c r="ER10" s="1" t="s">
        <v>183</v>
      </c>
      <c r="ES10" s="1" t="s">
        <v>183</v>
      </c>
      <c r="ET10" s="1" t="s">
        <v>231</v>
      </c>
      <c r="EU10" s="1" t="s">
        <v>183</v>
      </c>
      <c r="EV10" s="1" t="s">
        <v>183</v>
      </c>
      <c r="EW10" s="1" t="s">
        <v>183</v>
      </c>
      <c r="EX10" s="1" t="s">
        <v>231</v>
      </c>
      <c r="EY10" s="1" t="s">
        <v>183</v>
      </c>
      <c r="EZ10" s="1" t="s">
        <v>183</v>
      </c>
      <c r="FA10" s="1" t="s">
        <v>183</v>
      </c>
      <c r="FB10" s="1" t="s">
        <v>231</v>
      </c>
      <c r="FC10" s="1" t="s">
        <v>183</v>
      </c>
      <c r="FD10" s="1" t="s">
        <v>183</v>
      </c>
      <c r="FE10" s="1" t="s">
        <v>183</v>
      </c>
      <c r="FF10" s="1" t="s">
        <v>231</v>
      </c>
      <c r="FG10" s="1" t="s">
        <v>183</v>
      </c>
      <c r="FH10" s="1" t="s">
        <v>183</v>
      </c>
      <c r="FI10" s="1" t="s">
        <v>183</v>
      </c>
      <c r="FJ10" s="1" t="s">
        <v>231</v>
      </c>
      <c r="FK10" s="1" t="s">
        <v>183</v>
      </c>
      <c r="FL10" s="1" t="s">
        <v>183</v>
      </c>
      <c r="FM10" s="1" t="s">
        <v>183</v>
      </c>
      <c r="FN10" s="1" t="s">
        <v>231</v>
      </c>
      <c r="FO10" s="1" t="s">
        <v>183</v>
      </c>
      <c r="FP10" s="1" t="s">
        <v>183</v>
      </c>
      <c r="FQ10" s="1" t="s">
        <v>183</v>
      </c>
      <c r="FR10" s="1" t="s">
        <v>231</v>
      </c>
      <c r="FS10" s="1" t="s">
        <v>183</v>
      </c>
      <c r="FT10" s="1" t="s">
        <v>183</v>
      </c>
      <c r="FU10" s="1" t="s">
        <v>183</v>
      </c>
      <c r="FV10" s="1" t="s">
        <v>231</v>
      </c>
      <c r="FW10" s="1" t="s">
        <v>183</v>
      </c>
      <c r="FX10" s="1" t="s">
        <v>183</v>
      </c>
      <c r="FY10" s="1" t="s">
        <v>183</v>
      </c>
      <c r="FZ10" s="1" t="s">
        <v>231</v>
      </c>
      <c r="GA10" s="1" t="s">
        <v>183</v>
      </c>
      <c r="GB10" s="1" t="s">
        <v>183</v>
      </c>
      <c r="GC10" s="1" t="s">
        <v>183</v>
      </c>
      <c r="GD10" s="1" t="s">
        <v>231</v>
      </c>
      <c r="GE10" s="1" t="s">
        <v>183</v>
      </c>
      <c r="GF10" s="1" t="s">
        <v>183</v>
      </c>
      <c r="GG10" s="1" t="s">
        <v>183</v>
      </c>
      <c r="GH10" s="1" t="s">
        <v>231</v>
      </c>
      <c r="GI10" s="1" t="s">
        <v>183</v>
      </c>
      <c r="GJ10" s="1" t="s">
        <v>183</v>
      </c>
      <c r="GK10" s="1" t="s">
        <v>183</v>
      </c>
      <c r="GL10" s="1" t="s">
        <v>231</v>
      </c>
      <c r="GM10" s="1" t="s">
        <v>183</v>
      </c>
      <c r="GN10" s="1" t="s">
        <v>183</v>
      </c>
      <c r="GO10" s="1" t="s">
        <v>183</v>
      </c>
      <c r="GP10" s="1" t="s">
        <v>231</v>
      </c>
      <c r="GQ10" s="1" t="s">
        <v>183</v>
      </c>
      <c r="GR10" s="1" t="s">
        <v>183</v>
      </c>
      <c r="GS10" s="1" t="s">
        <v>183</v>
      </c>
      <c r="GT10" s="1" t="s">
        <v>231</v>
      </c>
      <c r="GU10" s="1" t="s">
        <v>183</v>
      </c>
      <c r="GV10" s="1" t="s">
        <v>183</v>
      </c>
      <c r="GW10" s="1" t="s">
        <v>183</v>
      </c>
      <c r="GX10" s="1" t="s">
        <v>231</v>
      </c>
      <c r="GY10" s="1" t="s">
        <v>183</v>
      </c>
      <c r="GZ10" s="1" t="s">
        <v>183</v>
      </c>
      <c r="HA10" s="1" t="s">
        <v>183</v>
      </c>
      <c r="HB10" s="1" t="s">
        <v>231</v>
      </c>
      <c r="HC10" s="1" t="s">
        <v>183</v>
      </c>
      <c r="HD10" s="1" t="s">
        <v>183</v>
      </c>
      <c r="HE10" s="1" t="s">
        <v>183</v>
      </c>
      <c r="HF10" s="1" t="s">
        <v>231</v>
      </c>
      <c r="HG10" s="1" t="s">
        <v>183</v>
      </c>
      <c r="HH10" s="1" t="s">
        <v>183</v>
      </c>
      <c r="HI10" s="1" t="s">
        <v>183</v>
      </c>
      <c r="HJ10" s="1" t="s">
        <v>231</v>
      </c>
      <c r="HK10" s="1" t="s">
        <v>183</v>
      </c>
      <c r="HL10" s="1" t="s">
        <v>183</v>
      </c>
      <c r="HM10" s="1" t="s">
        <v>183</v>
      </c>
      <c r="HN10" s="1" t="s">
        <v>231</v>
      </c>
      <c r="HO10" s="1" t="s">
        <v>183</v>
      </c>
      <c r="HP10" s="1" t="s">
        <v>183</v>
      </c>
      <c r="HQ10" s="1" t="s">
        <v>183</v>
      </c>
      <c r="HR10" s="1" t="s">
        <v>231</v>
      </c>
      <c r="HS10" s="1" t="s">
        <v>183</v>
      </c>
      <c r="HT10" s="1" t="s">
        <v>183</v>
      </c>
      <c r="HU10" s="1" t="s">
        <v>183</v>
      </c>
      <c r="HV10" s="1" t="s">
        <v>231</v>
      </c>
      <c r="HW10" s="1" t="s">
        <v>183</v>
      </c>
      <c r="HX10" s="1" t="s">
        <v>183</v>
      </c>
      <c r="HY10" s="1" t="s">
        <v>183</v>
      </c>
      <c r="HZ10" s="1" t="s">
        <v>231</v>
      </c>
      <c r="IA10" s="1" t="s">
        <v>183</v>
      </c>
      <c r="IB10" s="1" t="s">
        <v>183</v>
      </c>
      <c r="IC10" s="1" t="s">
        <v>183</v>
      </c>
      <c r="ID10" s="1" t="s">
        <v>231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857</v>
      </c>
      <c r="C11" s="1" t="s">
        <v>857</v>
      </c>
      <c r="D11" s="1" t="s">
        <v>857</v>
      </c>
      <c r="E11" s="1" t="s">
        <v>857</v>
      </c>
      <c r="F11" s="1" t="s">
        <v>858</v>
      </c>
      <c r="G11" s="1" t="s">
        <v>858</v>
      </c>
      <c r="H11" s="1" t="s">
        <v>858</v>
      </c>
      <c r="I11" s="1" t="s">
        <v>858</v>
      </c>
      <c r="J11" s="1" t="s">
        <v>859</v>
      </c>
      <c r="K11" s="1" t="s">
        <v>859</v>
      </c>
      <c r="L11" s="1" t="s">
        <v>859</v>
      </c>
      <c r="M11" s="1" t="s">
        <v>859</v>
      </c>
      <c r="N11" s="1" t="s">
        <v>860</v>
      </c>
      <c r="O11" s="1" t="s">
        <v>860</v>
      </c>
      <c r="P11" s="1" t="s">
        <v>860</v>
      </c>
      <c r="Q11" s="1" t="s">
        <v>860</v>
      </c>
      <c r="R11" s="1" t="s">
        <v>861</v>
      </c>
      <c r="S11" s="1" t="s">
        <v>861</v>
      </c>
      <c r="T11" s="1" t="s">
        <v>861</v>
      </c>
      <c r="U11" s="1" t="s">
        <v>861</v>
      </c>
      <c r="V11" s="1" t="s">
        <v>255</v>
      </c>
      <c r="W11" s="1" t="s">
        <v>255</v>
      </c>
      <c r="X11" s="1" t="s">
        <v>255</v>
      </c>
      <c r="Y11" s="1" t="s">
        <v>255</v>
      </c>
      <c r="Z11" s="1" t="s">
        <v>862</v>
      </c>
      <c r="AA11" s="1" t="s">
        <v>862</v>
      </c>
      <c r="AB11" s="1" t="s">
        <v>862</v>
      </c>
      <c r="AC11" s="1" t="s">
        <v>862</v>
      </c>
      <c r="AD11" s="1" t="s">
        <v>255</v>
      </c>
      <c r="AE11" s="1" t="s">
        <v>255</v>
      </c>
      <c r="AF11" s="1" t="s">
        <v>255</v>
      </c>
      <c r="AG11" s="1" t="s">
        <v>255</v>
      </c>
      <c r="AH11" s="1" t="s">
        <v>863</v>
      </c>
      <c r="AI11" s="1" t="s">
        <v>863</v>
      </c>
      <c r="AJ11" s="1" t="s">
        <v>863</v>
      </c>
      <c r="AK11" s="1" t="s">
        <v>863</v>
      </c>
      <c r="AL11" s="1" t="s">
        <v>864</v>
      </c>
      <c r="AM11" s="1" t="s">
        <v>864</v>
      </c>
      <c r="AN11" s="1" t="s">
        <v>864</v>
      </c>
      <c r="AO11" s="1" t="s">
        <v>864</v>
      </c>
      <c r="AP11" s="1" t="s">
        <v>865</v>
      </c>
      <c r="AQ11" s="1" t="s">
        <v>865</v>
      </c>
      <c r="AR11" s="1" t="s">
        <v>865</v>
      </c>
      <c r="AS11" s="1" t="s">
        <v>865</v>
      </c>
      <c r="AT11" s="1" t="s">
        <v>866</v>
      </c>
      <c r="AU11" s="1" t="s">
        <v>866</v>
      </c>
      <c r="AV11" s="1" t="s">
        <v>866</v>
      </c>
      <c r="AW11" s="1" t="s">
        <v>866</v>
      </c>
      <c r="AX11" s="1" t="s">
        <v>867</v>
      </c>
      <c r="AY11" s="1" t="s">
        <v>867</v>
      </c>
      <c r="AZ11" s="1" t="s">
        <v>867</v>
      </c>
      <c r="BA11" s="1" t="s">
        <v>867</v>
      </c>
      <c r="BB11" s="1" t="s">
        <v>255</v>
      </c>
      <c r="BC11" s="1" t="s">
        <v>255</v>
      </c>
      <c r="BD11" s="1" t="s">
        <v>255</v>
      </c>
      <c r="BE11" s="1" t="s">
        <v>255</v>
      </c>
      <c r="BF11" s="1" t="s">
        <v>868</v>
      </c>
      <c r="BG11" s="1" t="s">
        <v>868</v>
      </c>
      <c r="BH11" s="1" t="s">
        <v>868</v>
      </c>
      <c r="BI11" s="1" t="s">
        <v>868</v>
      </c>
      <c r="BJ11" s="1" t="s">
        <v>869</v>
      </c>
      <c r="BK11" s="1" t="s">
        <v>869</v>
      </c>
      <c r="BL11" s="1" t="s">
        <v>869</v>
      </c>
      <c r="BM11" s="1" t="s">
        <v>869</v>
      </c>
      <c r="BN11" s="1" t="s">
        <v>299</v>
      </c>
      <c r="BO11" s="1" t="s">
        <v>299</v>
      </c>
      <c r="BP11" s="1" t="s">
        <v>299</v>
      </c>
      <c r="BQ11" s="1" t="s">
        <v>299</v>
      </c>
      <c r="BR11" s="1" t="s">
        <v>870</v>
      </c>
      <c r="BS11" s="1" t="s">
        <v>870</v>
      </c>
      <c r="BT11" s="1" t="s">
        <v>870</v>
      </c>
      <c r="BU11" s="1" t="s">
        <v>870</v>
      </c>
      <c r="BV11" s="1" t="s">
        <v>871</v>
      </c>
      <c r="BW11" s="1" t="s">
        <v>871</v>
      </c>
      <c r="BX11" s="1" t="s">
        <v>871</v>
      </c>
      <c r="BY11" s="1" t="s">
        <v>871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872</v>
      </c>
      <c r="CE11" s="1" t="s">
        <v>872</v>
      </c>
      <c r="CF11" s="1" t="s">
        <v>872</v>
      </c>
      <c r="CG11" s="1" t="s">
        <v>872</v>
      </c>
      <c r="CH11" s="1" t="s">
        <v>873</v>
      </c>
      <c r="CI11" s="1" t="s">
        <v>873</v>
      </c>
      <c r="CJ11" s="1" t="s">
        <v>873</v>
      </c>
      <c r="CK11" s="1" t="s">
        <v>873</v>
      </c>
      <c r="CL11" s="1" t="s">
        <v>255</v>
      </c>
      <c r="CM11" s="1" t="s">
        <v>255</v>
      </c>
      <c r="CN11" s="1" t="s">
        <v>255</v>
      </c>
      <c r="CO11" s="1" t="s">
        <v>255</v>
      </c>
      <c r="CP11" s="1" t="s">
        <v>874</v>
      </c>
      <c r="CQ11" s="1" t="s">
        <v>874</v>
      </c>
      <c r="CR11" s="1" t="s">
        <v>874</v>
      </c>
      <c r="CS11" s="1" t="s">
        <v>874</v>
      </c>
      <c r="CT11" s="1" t="s">
        <v>349</v>
      </c>
      <c r="CU11" s="1" t="s">
        <v>349</v>
      </c>
      <c r="CV11" s="1" t="s">
        <v>349</v>
      </c>
      <c r="CW11" s="1" t="s">
        <v>349</v>
      </c>
      <c r="CX11" s="1" t="s">
        <v>875</v>
      </c>
      <c r="CY11" s="1" t="s">
        <v>875</v>
      </c>
      <c r="CZ11" s="1" t="s">
        <v>875</v>
      </c>
      <c r="DA11" s="1" t="s">
        <v>875</v>
      </c>
      <c r="DB11" s="1" t="s">
        <v>876</v>
      </c>
      <c r="DC11" s="1" t="s">
        <v>876</v>
      </c>
      <c r="DD11" s="1" t="s">
        <v>876</v>
      </c>
      <c r="DE11" s="1" t="s">
        <v>876</v>
      </c>
      <c r="DF11" s="1" t="s">
        <v>877</v>
      </c>
      <c r="DG11" s="1" t="s">
        <v>877</v>
      </c>
      <c r="DH11" s="1" t="s">
        <v>877</v>
      </c>
      <c r="DI11" s="1" t="s">
        <v>877</v>
      </c>
      <c r="DJ11" s="1" t="s">
        <v>561</v>
      </c>
      <c r="DK11" s="1" t="s">
        <v>561</v>
      </c>
      <c r="DL11" s="1" t="s">
        <v>561</v>
      </c>
      <c r="DM11" s="1" t="s">
        <v>561</v>
      </c>
      <c r="DN11" s="1" t="s">
        <v>878</v>
      </c>
      <c r="DO11" s="1" t="s">
        <v>878</v>
      </c>
      <c r="DP11" s="1" t="s">
        <v>878</v>
      </c>
      <c r="DQ11" s="1" t="s">
        <v>878</v>
      </c>
      <c r="DR11" s="1" t="s">
        <v>879</v>
      </c>
      <c r="DS11" s="1" t="s">
        <v>879</v>
      </c>
      <c r="DT11" s="1" t="s">
        <v>879</v>
      </c>
      <c r="DU11" s="1" t="s">
        <v>879</v>
      </c>
      <c r="DV11" s="1" t="s">
        <v>880</v>
      </c>
      <c r="DW11" s="1" t="s">
        <v>880</v>
      </c>
      <c r="DX11" s="1" t="s">
        <v>880</v>
      </c>
      <c r="DY11" s="1" t="s">
        <v>880</v>
      </c>
      <c r="DZ11" s="1" t="s">
        <v>881</v>
      </c>
      <c r="EA11" s="1" t="s">
        <v>881</v>
      </c>
      <c r="EB11" s="1" t="s">
        <v>881</v>
      </c>
      <c r="EC11" s="1" t="s">
        <v>881</v>
      </c>
      <c r="ED11" s="1" t="s">
        <v>784</v>
      </c>
      <c r="EE11" s="1" t="s">
        <v>784</v>
      </c>
      <c r="EF11" s="1" t="s">
        <v>784</v>
      </c>
      <c r="EG11" s="1" t="s">
        <v>784</v>
      </c>
      <c r="EH11" s="1" t="s">
        <v>255</v>
      </c>
      <c r="EI11" s="1" t="s">
        <v>255</v>
      </c>
      <c r="EJ11" s="1" t="s">
        <v>255</v>
      </c>
      <c r="EK11" s="1" t="s">
        <v>255</v>
      </c>
      <c r="EL11" s="1" t="s">
        <v>882</v>
      </c>
      <c r="EM11" s="1" t="s">
        <v>882</v>
      </c>
      <c r="EN11" s="1" t="s">
        <v>882</v>
      </c>
      <c r="EO11" s="1" t="s">
        <v>882</v>
      </c>
      <c r="EP11" s="1" t="s">
        <v>883</v>
      </c>
      <c r="EQ11" s="1" t="s">
        <v>883</v>
      </c>
      <c r="ER11" s="1" t="s">
        <v>883</v>
      </c>
      <c r="ES11" s="1" t="s">
        <v>883</v>
      </c>
      <c r="ET11" s="1" t="s">
        <v>884</v>
      </c>
      <c r="EU11" s="1" t="s">
        <v>884</v>
      </c>
      <c r="EV11" s="1" t="s">
        <v>884</v>
      </c>
      <c r="EW11" s="1" t="s">
        <v>884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885</v>
      </c>
      <c r="FC11" s="1" t="s">
        <v>885</v>
      </c>
      <c r="FD11" s="1" t="s">
        <v>885</v>
      </c>
      <c r="FE11" s="1" t="s">
        <v>885</v>
      </c>
      <c r="FF11" s="1" t="s">
        <v>886</v>
      </c>
      <c r="FG11" s="1" t="s">
        <v>886</v>
      </c>
      <c r="FH11" s="1" t="s">
        <v>886</v>
      </c>
      <c r="FI11" s="1" t="s">
        <v>886</v>
      </c>
      <c r="FJ11" s="1" t="s">
        <v>887</v>
      </c>
      <c r="FK11" s="1" t="s">
        <v>887</v>
      </c>
      <c r="FL11" s="1" t="s">
        <v>887</v>
      </c>
      <c r="FM11" s="1" t="s">
        <v>887</v>
      </c>
      <c r="FN11" s="1" t="s">
        <v>888</v>
      </c>
      <c r="FO11" s="1" t="s">
        <v>888</v>
      </c>
      <c r="FP11" s="1" t="s">
        <v>888</v>
      </c>
      <c r="FQ11" s="1" t="s">
        <v>888</v>
      </c>
      <c r="FR11" s="1" t="s">
        <v>889</v>
      </c>
      <c r="FS11" s="1" t="s">
        <v>889</v>
      </c>
      <c r="FT11" s="1" t="s">
        <v>889</v>
      </c>
      <c r="FU11" s="1" t="s">
        <v>889</v>
      </c>
      <c r="FV11" s="1" t="s">
        <v>890</v>
      </c>
      <c r="FW11" s="1" t="s">
        <v>890</v>
      </c>
      <c r="FX11" s="1" t="s">
        <v>890</v>
      </c>
      <c r="FY11" s="1" t="s">
        <v>890</v>
      </c>
      <c r="FZ11" s="1" t="s">
        <v>891</v>
      </c>
      <c r="GA11" s="1" t="s">
        <v>891</v>
      </c>
      <c r="GB11" s="1" t="s">
        <v>891</v>
      </c>
      <c r="GC11" s="1" t="s">
        <v>891</v>
      </c>
      <c r="GD11" s="1" t="s">
        <v>892</v>
      </c>
      <c r="GE11" s="1" t="s">
        <v>892</v>
      </c>
      <c r="GF11" s="1" t="s">
        <v>892</v>
      </c>
      <c r="GG11" s="1" t="s">
        <v>892</v>
      </c>
      <c r="GH11" s="1" t="s">
        <v>893</v>
      </c>
      <c r="GI11" s="1" t="s">
        <v>893</v>
      </c>
      <c r="GJ11" s="1" t="s">
        <v>893</v>
      </c>
      <c r="GK11" s="1" t="s">
        <v>893</v>
      </c>
      <c r="GL11" s="1" t="s">
        <v>884</v>
      </c>
      <c r="GM11" s="1" t="s">
        <v>884</v>
      </c>
      <c r="GN11" s="1" t="s">
        <v>884</v>
      </c>
      <c r="GO11" s="1" t="s">
        <v>884</v>
      </c>
      <c r="GP11" s="1" t="s">
        <v>894</v>
      </c>
      <c r="GQ11" s="1" t="s">
        <v>894</v>
      </c>
      <c r="GR11" s="1" t="s">
        <v>894</v>
      </c>
      <c r="GS11" s="1" t="s">
        <v>894</v>
      </c>
      <c r="GT11" s="1" t="s">
        <v>895</v>
      </c>
      <c r="GU11" s="1" t="s">
        <v>895</v>
      </c>
      <c r="GV11" s="1" t="s">
        <v>895</v>
      </c>
      <c r="GW11" s="1" t="s">
        <v>895</v>
      </c>
      <c r="GX11" s="1" t="s">
        <v>896</v>
      </c>
      <c r="GY11" s="1" t="s">
        <v>896</v>
      </c>
      <c r="GZ11" s="1" t="s">
        <v>896</v>
      </c>
      <c r="HA11" s="1" t="s">
        <v>896</v>
      </c>
      <c r="HB11" s="1" t="s">
        <v>897</v>
      </c>
      <c r="HC11" s="1" t="s">
        <v>897</v>
      </c>
      <c r="HD11" s="1" t="s">
        <v>897</v>
      </c>
      <c r="HE11" s="1" t="s">
        <v>897</v>
      </c>
      <c r="HF11" s="1" t="s">
        <v>898</v>
      </c>
      <c r="HG11" s="1" t="s">
        <v>898</v>
      </c>
      <c r="HH11" s="1" t="s">
        <v>898</v>
      </c>
      <c r="HI11" s="1" t="s">
        <v>898</v>
      </c>
      <c r="HJ11" s="1" t="s">
        <v>255</v>
      </c>
      <c r="HK11" s="1" t="s">
        <v>255</v>
      </c>
      <c r="HL11" s="1" t="s">
        <v>255</v>
      </c>
      <c r="HM11" s="1" t="s">
        <v>255</v>
      </c>
      <c r="HN11" s="1" t="s">
        <v>899</v>
      </c>
      <c r="HO11" s="1" t="s">
        <v>899</v>
      </c>
      <c r="HP11" s="1" t="s">
        <v>899</v>
      </c>
      <c r="HQ11" s="1" t="s">
        <v>899</v>
      </c>
      <c r="HR11" s="1" t="s">
        <v>900</v>
      </c>
      <c r="HS11" s="1" t="s">
        <v>900</v>
      </c>
      <c r="HT11" s="1" t="s">
        <v>900</v>
      </c>
      <c r="HU11" s="1" t="s">
        <v>900</v>
      </c>
      <c r="HV11" s="1" t="s">
        <v>901</v>
      </c>
      <c r="HW11" s="1" t="s">
        <v>901</v>
      </c>
      <c r="HX11" s="1" t="s">
        <v>901</v>
      </c>
      <c r="HY11" s="1" t="s">
        <v>901</v>
      </c>
      <c r="HZ11" s="1" t="s">
        <v>902</v>
      </c>
      <c r="IA11" s="1" t="s">
        <v>902</v>
      </c>
      <c r="IB11" s="1" t="s">
        <v>902</v>
      </c>
      <c r="IC11" s="1" t="s">
        <v>902</v>
      </c>
      <c r="ID11" s="1" t="s">
        <v>903</v>
      </c>
      <c r="IE11" s="1" t="s">
        <v>903</v>
      </c>
      <c r="IF11" s="1" t="s">
        <v>903</v>
      </c>
      <c r="IG11" s="1" t="s">
        <v>903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857</v>
      </c>
      <c r="C14" s="1" t="s">
        <v>207</v>
      </c>
      <c r="D14" s="1" t="s">
        <v>261</v>
      </c>
      <c r="E14" s="1" t="s">
        <v>857</v>
      </c>
      <c r="F14" s="1" t="s">
        <v>858</v>
      </c>
      <c r="G14" s="1" t="s">
        <v>205</v>
      </c>
      <c r="H14" s="1" t="s">
        <v>261</v>
      </c>
      <c r="I14" s="1" t="s">
        <v>858</v>
      </c>
      <c r="J14" s="1" t="s">
        <v>859</v>
      </c>
      <c r="K14" s="1" t="s">
        <v>206</v>
      </c>
      <c r="L14" s="1" t="s">
        <v>261</v>
      </c>
      <c r="M14" s="1" t="s">
        <v>859</v>
      </c>
      <c r="N14" s="1" t="s">
        <v>860</v>
      </c>
      <c r="O14" s="1" t="s">
        <v>203</v>
      </c>
      <c r="P14" s="1" t="s">
        <v>261</v>
      </c>
      <c r="Q14" s="1" t="s">
        <v>860</v>
      </c>
      <c r="R14" s="1" t="s">
        <v>861</v>
      </c>
      <c r="S14" s="1" t="s">
        <v>206</v>
      </c>
      <c r="T14" s="1" t="s">
        <v>261</v>
      </c>
      <c r="U14" s="1" t="s">
        <v>861</v>
      </c>
      <c r="V14" s="1" t="s">
        <v>255</v>
      </c>
      <c r="W14" s="1" t="s">
        <v>200</v>
      </c>
      <c r="X14" s="1" t="s">
        <v>531</v>
      </c>
      <c r="Y14" s="1" t="s">
        <v>255</v>
      </c>
      <c r="Z14" s="1" t="s">
        <v>862</v>
      </c>
      <c r="AA14" s="1" t="s">
        <v>210</v>
      </c>
      <c r="AB14" s="1" t="s">
        <v>261</v>
      </c>
      <c r="AC14" s="1" t="s">
        <v>862</v>
      </c>
      <c r="AD14" s="1" t="s">
        <v>255</v>
      </c>
      <c r="AE14" s="1" t="s">
        <v>193</v>
      </c>
      <c r="AF14" s="1" t="s">
        <v>389</v>
      </c>
      <c r="AG14" s="1" t="s">
        <v>255</v>
      </c>
      <c r="AH14" s="1" t="s">
        <v>863</v>
      </c>
      <c r="AI14" s="1" t="s">
        <v>210</v>
      </c>
      <c r="AJ14" s="1" t="s">
        <v>261</v>
      </c>
      <c r="AK14" s="1" t="s">
        <v>863</v>
      </c>
      <c r="AL14" s="1" t="s">
        <v>864</v>
      </c>
      <c r="AM14" s="1" t="s">
        <v>206</v>
      </c>
      <c r="AN14" s="1" t="s">
        <v>261</v>
      </c>
      <c r="AO14" s="1" t="s">
        <v>864</v>
      </c>
      <c r="AP14" s="1" t="s">
        <v>865</v>
      </c>
      <c r="AQ14" s="1" t="s">
        <v>261</v>
      </c>
      <c r="AR14" s="1" t="s">
        <v>904</v>
      </c>
      <c r="AS14" s="1" t="s">
        <v>865</v>
      </c>
      <c r="AT14" s="1" t="s">
        <v>866</v>
      </c>
      <c r="AU14" s="1" t="s">
        <v>211</v>
      </c>
      <c r="AV14" s="1" t="s">
        <v>261</v>
      </c>
      <c r="AW14" s="1" t="s">
        <v>866</v>
      </c>
      <c r="AX14" s="1" t="s">
        <v>867</v>
      </c>
      <c r="AY14" s="1" t="s">
        <v>195</v>
      </c>
      <c r="AZ14" s="1" t="s">
        <v>261</v>
      </c>
      <c r="BA14" s="1" t="s">
        <v>867</v>
      </c>
      <c r="BB14" s="1" t="s">
        <v>255</v>
      </c>
      <c r="BC14" s="1" t="s">
        <v>204</v>
      </c>
      <c r="BD14" s="1" t="s">
        <v>269</v>
      </c>
      <c r="BE14" s="1" t="s">
        <v>255</v>
      </c>
      <c r="BF14" s="1" t="s">
        <v>868</v>
      </c>
      <c r="BG14" s="1" t="s">
        <v>206</v>
      </c>
      <c r="BH14" s="1" t="s">
        <v>261</v>
      </c>
      <c r="BI14" s="1" t="s">
        <v>868</v>
      </c>
      <c r="BJ14" s="1" t="s">
        <v>869</v>
      </c>
      <c r="BK14" s="1" t="s">
        <v>201</v>
      </c>
      <c r="BL14" s="1" t="s">
        <v>261</v>
      </c>
      <c r="BM14" s="1" t="s">
        <v>869</v>
      </c>
      <c r="BN14" s="1" t="s">
        <v>299</v>
      </c>
      <c r="BO14" s="1" t="s">
        <v>206</v>
      </c>
      <c r="BP14" s="1" t="s">
        <v>261</v>
      </c>
      <c r="BQ14" s="1" t="s">
        <v>299</v>
      </c>
      <c r="BR14" s="1" t="s">
        <v>870</v>
      </c>
      <c r="BS14" s="1" t="s">
        <v>209</v>
      </c>
      <c r="BT14" s="1" t="s">
        <v>261</v>
      </c>
      <c r="BU14" s="1" t="s">
        <v>870</v>
      </c>
      <c r="BV14" s="1" t="s">
        <v>871</v>
      </c>
      <c r="BW14" s="1" t="s">
        <v>208</v>
      </c>
      <c r="BX14" s="1" t="s">
        <v>261</v>
      </c>
      <c r="BY14" s="1" t="s">
        <v>871</v>
      </c>
      <c r="BZ14" s="1" t="s">
        <v>255</v>
      </c>
      <c r="CA14" s="1" t="s">
        <v>193</v>
      </c>
      <c r="CB14" s="1" t="s">
        <v>305</v>
      </c>
      <c r="CC14" s="1" t="s">
        <v>255</v>
      </c>
      <c r="CD14" s="1" t="s">
        <v>872</v>
      </c>
      <c r="CE14" s="1" t="s">
        <v>261</v>
      </c>
      <c r="CF14" s="1" t="s">
        <v>269</v>
      </c>
      <c r="CG14" s="1" t="s">
        <v>872</v>
      </c>
      <c r="CH14" s="1" t="s">
        <v>873</v>
      </c>
      <c r="CI14" s="1" t="s">
        <v>261</v>
      </c>
      <c r="CJ14" s="1" t="s">
        <v>269</v>
      </c>
      <c r="CK14" s="1" t="s">
        <v>873</v>
      </c>
      <c r="CL14" s="1" t="s">
        <v>255</v>
      </c>
      <c r="CM14" s="1" t="s">
        <v>193</v>
      </c>
      <c r="CN14" s="1" t="s">
        <v>318</v>
      </c>
      <c r="CO14" s="1" t="s">
        <v>255</v>
      </c>
      <c r="CP14" s="1" t="s">
        <v>874</v>
      </c>
      <c r="CQ14" s="1" t="s">
        <v>207</v>
      </c>
      <c r="CR14" s="1" t="s">
        <v>261</v>
      </c>
      <c r="CS14" s="1" t="s">
        <v>874</v>
      </c>
      <c r="CT14" s="1" t="s">
        <v>349</v>
      </c>
      <c r="CU14" s="1" t="s">
        <v>261</v>
      </c>
      <c r="CV14" s="1" t="s">
        <v>286</v>
      </c>
      <c r="CW14" s="1" t="s">
        <v>349</v>
      </c>
      <c r="CX14" s="1" t="s">
        <v>875</v>
      </c>
      <c r="CY14" s="1" t="s">
        <v>261</v>
      </c>
      <c r="CZ14" s="1" t="s">
        <v>295</v>
      </c>
      <c r="DA14" s="1" t="s">
        <v>875</v>
      </c>
      <c r="DB14" s="1" t="s">
        <v>876</v>
      </c>
      <c r="DC14" s="1" t="s">
        <v>211</v>
      </c>
      <c r="DD14" s="1" t="s">
        <v>261</v>
      </c>
      <c r="DE14" s="1" t="s">
        <v>876</v>
      </c>
      <c r="DF14" s="1" t="s">
        <v>877</v>
      </c>
      <c r="DG14" s="1" t="s">
        <v>261</v>
      </c>
      <c r="DH14" s="1" t="s">
        <v>370</v>
      </c>
      <c r="DI14" s="1" t="s">
        <v>877</v>
      </c>
      <c r="DJ14" s="1" t="s">
        <v>561</v>
      </c>
      <c r="DK14" s="1" t="s">
        <v>206</v>
      </c>
      <c r="DL14" s="1" t="s">
        <v>261</v>
      </c>
      <c r="DM14" s="1" t="s">
        <v>561</v>
      </c>
      <c r="DN14" s="1" t="s">
        <v>878</v>
      </c>
      <c r="DO14" s="1" t="s">
        <v>261</v>
      </c>
      <c r="DP14" s="1" t="s">
        <v>837</v>
      </c>
      <c r="DQ14" s="1" t="s">
        <v>878</v>
      </c>
      <c r="DR14" s="1" t="s">
        <v>879</v>
      </c>
      <c r="DS14" s="1" t="s">
        <v>208</v>
      </c>
      <c r="DT14" s="1" t="s">
        <v>261</v>
      </c>
      <c r="DU14" s="1" t="s">
        <v>879</v>
      </c>
      <c r="DV14" s="1" t="s">
        <v>880</v>
      </c>
      <c r="DW14" s="1" t="s">
        <v>191</v>
      </c>
      <c r="DX14" s="1" t="s">
        <v>261</v>
      </c>
      <c r="DY14" s="1" t="s">
        <v>880</v>
      </c>
      <c r="DZ14" s="1" t="s">
        <v>881</v>
      </c>
      <c r="EA14" s="1" t="s">
        <v>210</v>
      </c>
      <c r="EB14" s="1" t="s">
        <v>261</v>
      </c>
      <c r="EC14" s="1" t="s">
        <v>881</v>
      </c>
      <c r="ED14" s="1" t="s">
        <v>784</v>
      </c>
      <c r="EE14" s="1" t="s">
        <v>191</v>
      </c>
      <c r="EF14" s="1" t="s">
        <v>261</v>
      </c>
      <c r="EG14" s="1" t="s">
        <v>784</v>
      </c>
      <c r="EH14" s="1" t="s">
        <v>255</v>
      </c>
      <c r="EI14" s="1" t="s">
        <v>210</v>
      </c>
      <c r="EJ14" s="1" t="s">
        <v>269</v>
      </c>
      <c r="EK14" s="1" t="s">
        <v>255</v>
      </c>
      <c r="EL14" s="1" t="s">
        <v>882</v>
      </c>
      <c r="EM14" s="1" t="s">
        <v>208</v>
      </c>
      <c r="EN14" s="1" t="s">
        <v>261</v>
      </c>
      <c r="EO14" s="1" t="s">
        <v>882</v>
      </c>
      <c r="EP14" s="1" t="s">
        <v>883</v>
      </c>
      <c r="EQ14" s="1" t="s">
        <v>211</v>
      </c>
      <c r="ER14" s="1" t="s">
        <v>261</v>
      </c>
      <c r="ES14" s="1" t="s">
        <v>883</v>
      </c>
      <c r="ET14" s="1" t="s">
        <v>884</v>
      </c>
      <c r="EU14" s="1" t="s">
        <v>210</v>
      </c>
      <c r="EV14" s="1" t="s">
        <v>261</v>
      </c>
      <c r="EW14" s="1" t="s">
        <v>884</v>
      </c>
      <c r="EX14" s="1" t="s">
        <v>255</v>
      </c>
      <c r="EY14" s="1" t="s">
        <v>208</v>
      </c>
      <c r="EZ14" s="1" t="s">
        <v>269</v>
      </c>
      <c r="FA14" s="1" t="s">
        <v>255</v>
      </c>
      <c r="FB14" s="1" t="s">
        <v>885</v>
      </c>
      <c r="FC14" s="1" t="s">
        <v>209</v>
      </c>
      <c r="FD14" s="1" t="s">
        <v>261</v>
      </c>
      <c r="FE14" s="1" t="s">
        <v>885</v>
      </c>
      <c r="FF14" s="1" t="s">
        <v>886</v>
      </c>
      <c r="FG14" s="1" t="s">
        <v>211</v>
      </c>
      <c r="FH14" s="1" t="s">
        <v>261</v>
      </c>
      <c r="FI14" s="1" t="s">
        <v>886</v>
      </c>
      <c r="FJ14" s="1" t="s">
        <v>887</v>
      </c>
      <c r="FK14" s="1" t="s">
        <v>209</v>
      </c>
      <c r="FL14" s="1" t="s">
        <v>261</v>
      </c>
      <c r="FM14" s="1" t="s">
        <v>887</v>
      </c>
      <c r="FN14" s="1" t="s">
        <v>888</v>
      </c>
      <c r="FO14" s="1" t="s">
        <v>207</v>
      </c>
      <c r="FP14" s="1" t="s">
        <v>261</v>
      </c>
      <c r="FQ14" s="1" t="s">
        <v>888</v>
      </c>
      <c r="FR14" s="1" t="s">
        <v>889</v>
      </c>
      <c r="FS14" s="1" t="s">
        <v>208</v>
      </c>
      <c r="FT14" s="1" t="s">
        <v>261</v>
      </c>
      <c r="FU14" s="1" t="s">
        <v>889</v>
      </c>
      <c r="FV14" s="1" t="s">
        <v>890</v>
      </c>
      <c r="FW14" s="1" t="s">
        <v>191</v>
      </c>
      <c r="FX14" s="1" t="s">
        <v>261</v>
      </c>
      <c r="FY14" s="1" t="s">
        <v>890</v>
      </c>
      <c r="FZ14" s="1" t="s">
        <v>891</v>
      </c>
      <c r="GA14" s="1" t="s">
        <v>210</v>
      </c>
      <c r="GB14" s="1" t="s">
        <v>261</v>
      </c>
      <c r="GC14" s="1" t="s">
        <v>891</v>
      </c>
      <c r="GD14" s="1" t="s">
        <v>892</v>
      </c>
      <c r="GE14" s="1" t="s">
        <v>209</v>
      </c>
      <c r="GF14" s="1" t="s">
        <v>261</v>
      </c>
      <c r="GG14" s="1" t="s">
        <v>892</v>
      </c>
      <c r="GH14" s="1" t="s">
        <v>893</v>
      </c>
      <c r="GI14" s="1" t="s">
        <v>207</v>
      </c>
      <c r="GJ14" s="1" t="s">
        <v>261</v>
      </c>
      <c r="GK14" s="1" t="s">
        <v>893</v>
      </c>
      <c r="GL14" s="1" t="s">
        <v>884</v>
      </c>
      <c r="GM14" s="1" t="s">
        <v>208</v>
      </c>
      <c r="GN14" s="1" t="s">
        <v>261</v>
      </c>
      <c r="GO14" s="1" t="s">
        <v>884</v>
      </c>
      <c r="GP14" s="1" t="s">
        <v>894</v>
      </c>
      <c r="GQ14" s="1" t="s">
        <v>209</v>
      </c>
      <c r="GR14" s="1" t="s">
        <v>261</v>
      </c>
      <c r="GS14" s="1" t="s">
        <v>894</v>
      </c>
      <c r="GT14" s="1" t="s">
        <v>895</v>
      </c>
      <c r="GU14" s="1" t="s">
        <v>211</v>
      </c>
      <c r="GV14" s="1" t="s">
        <v>261</v>
      </c>
      <c r="GW14" s="1" t="s">
        <v>895</v>
      </c>
      <c r="GX14" s="1" t="s">
        <v>896</v>
      </c>
      <c r="GY14" s="1" t="s">
        <v>211</v>
      </c>
      <c r="GZ14" s="1" t="s">
        <v>261</v>
      </c>
      <c r="HA14" s="1" t="s">
        <v>896</v>
      </c>
      <c r="HB14" s="1" t="s">
        <v>897</v>
      </c>
      <c r="HC14" s="1" t="s">
        <v>210</v>
      </c>
      <c r="HD14" s="1" t="s">
        <v>261</v>
      </c>
      <c r="HE14" s="1" t="s">
        <v>897</v>
      </c>
      <c r="HF14" s="1" t="s">
        <v>898</v>
      </c>
      <c r="HG14" s="1" t="s">
        <v>209</v>
      </c>
      <c r="HH14" s="1" t="s">
        <v>261</v>
      </c>
      <c r="HI14" s="1" t="s">
        <v>898</v>
      </c>
      <c r="HJ14" s="1" t="s">
        <v>255</v>
      </c>
      <c r="HK14" s="1" t="s">
        <v>196</v>
      </c>
      <c r="HL14" s="1" t="s">
        <v>462</v>
      </c>
      <c r="HM14" s="1" t="s">
        <v>255</v>
      </c>
      <c r="HN14" s="1" t="s">
        <v>899</v>
      </c>
      <c r="HO14" s="1" t="s">
        <v>210</v>
      </c>
      <c r="HP14" s="1" t="s">
        <v>261</v>
      </c>
      <c r="HQ14" s="1" t="s">
        <v>899</v>
      </c>
      <c r="HR14" s="1" t="s">
        <v>900</v>
      </c>
      <c r="HS14" s="1" t="s">
        <v>210</v>
      </c>
      <c r="HT14" s="1" t="s">
        <v>261</v>
      </c>
      <c r="HU14" s="1" t="s">
        <v>900</v>
      </c>
      <c r="HV14" s="1" t="s">
        <v>901</v>
      </c>
      <c r="HW14" s="1" t="s">
        <v>209</v>
      </c>
      <c r="HX14" s="1" t="s">
        <v>261</v>
      </c>
      <c r="HY14" s="1" t="s">
        <v>901</v>
      </c>
      <c r="HZ14" s="1" t="s">
        <v>902</v>
      </c>
      <c r="IA14" s="1" t="s">
        <v>210</v>
      </c>
      <c r="IB14" s="1" t="s">
        <v>261</v>
      </c>
      <c r="IC14" s="1" t="s">
        <v>902</v>
      </c>
      <c r="ID14" s="1" t="s">
        <v>903</v>
      </c>
      <c r="IE14" s="1" t="s">
        <v>191</v>
      </c>
      <c r="IF14" s="1" t="s">
        <v>261</v>
      </c>
      <c r="IG14" s="1" t="s">
        <v>903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16</v>
      </c>
      <c r="C24" t="str">
        <v>0</v>
      </c>
      <c r="D24" t="str">
        <v>2781</v>
      </c>
      <c r="E24" t="str">
        <v>13</v>
      </c>
      <c r="F24" t="str">
        <v>0</v>
      </c>
      <c r="G24" t="str">
        <v>2069</v>
      </c>
      <c r="H24" t="str">
        <v>14</v>
      </c>
      <c r="I24" t="str">
        <v>0</v>
      </c>
      <c r="J24" t="str">
        <v>8737</v>
      </c>
      <c r="K24" t="str">
        <v>11</v>
      </c>
      <c r="L24" t="str">
        <v>0</v>
      </c>
      <c r="M24" t="str">
        <v>5862</v>
      </c>
      <c r="N24" t="str">
        <v>14</v>
      </c>
      <c r="O24" t="str">
        <v>0</v>
      </c>
      <c r="P24" t="str">
        <v>3507</v>
      </c>
      <c r="Q24" t="str">
        <v>8</v>
      </c>
      <c r="R24" t="str">
        <v>3.1217481789802286</v>
      </c>
      <c r="S24" t="str">
        <v>10000</v>
      </c>
      <c r="T24" t="str">
        <v>19</v>
      </c>
      <c r="U24" t="str">
        <v>0</v>
      </c>
      <c r="V24" t="str">
        <v>2184</v>
      </c>
      <c r="W24" t="str">
        <v>1</v>
      </c>
      <c r="X24" t="str">
        <v>9.989594172736732</v>
      </c>
      <c r="Y24" t="str">
        <v>10000</v>
      </c>
      <c r="Z24" t="str">
        <v>19</v>
      </c>
      <c r="AA24" t="str">
        <v>0</v>
      </c>
      <c r="AB24" t="str">
        <v>1416</v>
      </c>
      <c r="AC24" t="str">
        <v>14</v>
      </c>
      <c r="AD24" t="str">
        <v>0</v>
      </c>
      <c r="AE24" t="str">
        <v>2580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0</v>
      </c>
      <c r="C25" t="str">
        <v>26.11862643080125</v>
      </c>
      <c r="D25" t="str">
        <v>4421</v>
      </c>
      <c r="E25" t="str">
        <v>20</v>
      </c>
      <c r="F25" t="str">
        <v>0</v>
      </c>
      <c r="G25" t="str">
        <v>1435</v>
      </c>
      <c r="H25" t="str">
        <v>3</v>
      </c>
      <c r="I25" t="str">
        <v>0</v>
      </c>
      <c r="J25" t="str">
        <v>7452</v>
      </c>
      <c r="K25" t="str">
        <v>12</v>
      </c>
      <c r="L25" t="str">
        <v>0.10405827263267431</v>
      </c>
      <c r="M25" t="str">
        <v>10000</v>
      </c>
      <c r="N25" t="str">
        <v>14</v>
      </c>
      <c r="O25" t="str">
        <v>0</v>
      </c>
      <c r="P25" t="str">
        <v>1988</v>
      </c>
      <c r="Q25" t="str">
        <v>9</v>
      </c>
      <c r="R25" t="str">
        <v>0</v>
      </c>
      <c r="S25" t="str">
        <v>1546</v>
      </c>
      <c r="T25" t="str">
        <v>14</v>
      </c>
      <c r="U25" t="str">
        <v>0</v>
      </c>
      <c r="V25" t="str">
        <v>2570</v>
      </c>
      <c r="W25" t="str">
        <v>18</v>
      </c>
      <c r="X25" t="str">
        <v>0</v>
      </c>
      <c r="Y25" t="str">
        <v>6442</v>
      </c>
      <c r="Z25" t="str">
        <v>17</v>
      </c>
      <c r="AA25" t="str">
        <v>0</v>
      </c>
      <c r="AB25" t="str">
        <v>2014</v>
      </c>
      <c r="AC25" t="str">
        <v>1</v>
      </c>
      <c r="AD25" t="str">
        <v>5.6191467221644125</v>
      </c>
      <c r="AE25" t="str">
        <v>10000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0</v>
      </c>
      <c r="C26" t="str">
        <v>0.10405827263267431</v>
      </c>
      <c r="D26" t="str">
        <v>8431</v>
      </c>
      <c r="E26" t="str">
        <v>0</v>
      </c>
      <c r="F26" t="str">
        <v>0.10405827263267431</v>
      </c>
      <c r="G26" t="str">
        <v>8490</v>
      </c>
      <c r="H26" t="str">
        <v>1</v>
      </c>
      <c r="I26" t="str">
        <v>0.41623309053069724</v>
      </c>
      <c r="J26" t="str">
        <v>10000</v>
      </c>
      <c r="K26" t="str">
        <v>16</v>
      </c>
      <c r="L26" t="str">
        <v>0</v>
      </c>
      <c r="M26" t="str">
        <v>1647</v>
      </c>
      <c r="N26" t="str">
        <v>0</v>
      </c>
      <c r="O26" t="str">
        <v>0.6243496357960457</v>
      </c>
      <c r="P26" t="str">
        <v>6646</v>
      </c>
      <c r="Q26" t="str">
        <v>0</v>
      </c>
      <c r="R26" t="str">
        <v>23.30905306971904</v>
      </c>
      <c r="S26" t="str">
        <v>1855</v>
      </c>
      <c r="T26" t="str">
        <v>20</v>
      </c>
      <c r="U26" t="str">
        <v>0</v>
      </c>
      <c r="V26" t="str">
        <v>3212</v>
      </c>
      <c r="W26" t="str">
        <v>0</v>
      </c>
      <c r="X26" t="str">
        <v>4.37044745057232</v>
      </c>
      <c r="Y26" t="str">
        <v>6224</v>
      </c>
      <c r="Z26" t="str">
        <v>14</v>
      </c>
      <c r="AA26" t="str">
        <v>0</v>
      </c>
      <c r="AB26" t="str">
        <v>2110</v>
      </c>
      <c r="AC26" t="str">
        <v>0</v>
      </c>
      <c r="AD26" t="str">
        <v>4.162330905306972</v>
      </c>
      <c r="AE26" t="str">
        <v>5141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17</v>
      </c>
      <c r="C27" t="str">
        <v>0</v>
      </c>
      <c r="D27" t="str">
        <v>780</v>
      </c>
      <c r="E27" t="str">
        <v>15</v>
      </c>
      <c r="F27" t="str">
        <v>0</v>
      </c>
      <c r="G27" t="str">
        <v>660</v>
      </c>
      <c r="H27" t="str">
        <v>19</v>
      </c>
      <c r="I27" t="str">
        <v>0</v>
      </c>
      <c r="J27" t="str">
        <v>736</v>
      </c>
      <c r="K27" t="str">
        <v>15</v>
      </c>
      <c r="L27" t="str">
        <v>0</v>
      </c>
      <c r="M27" t="str">
        <v>990</v>
      </c>
      <c r="N27" t="str">
        <v>19</v>
      </c>
      <c r="O27" t="str">
        <v>0.10405827263267431</v>
      </c>
      <c r="P27" t="str">
        <v>10000</v>
      </c>
      <c r="Q27" t="str">
        <v>17</v>
      </c>
      <c r="R27" t="str">
        <v>0</v>
      </c>
      <c r="S27" t="str">
        <v>1049</v>
      </c>
      <c r="T27" t="str">
        <v>20</v>
      </c>
      <c r="U27" t="str">
        <v>0</v>
      </c>
      <c r="V27" t="str">
        <v>680</v>
      </c>
      <c r="W27" t="str">
        <v>19</v>
      </c>
      <c r="X27" t="str">
        <v>0</v>
      </c>
      <c r="Y27" t="str">
        <v>799</v>
      </c>
      <c r="Z27" t="str">
        <v>17</v>
      </c>
      <c r="AA27" t="str">
        <v>0.10405827263267431</v>
      </c>
      <c r="AB27" t="str">
        <v>10000</v>
      </c>
      <c r="AC27" t="str">
        <v>18</v>
      </c>
      <c r="AD27" t="str">
        <v>0</v>
      </c>
      <c r="AE27" t="str">
        <v>840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20</v>
      </c>
      <c r="C28" t="str">
        <v>0</v>
      </c>
      <c r="D28" t="str">
        <v>727</v>
      </c>
      <c r="E28" t="str">
        <v>18</v>
      </c>
      <c r="F28" t="str">
        <v>0</v>
      </c>
      <c r="G28" t="str">
        <v>783</v>
      </c>
      <c r="H28" t="str">
        <v>16</v>
      </c>
      <c r="I28" t="str">
        <v>0</v>
      </c>
      <c r="J28" t="str">
        <v>1125</v>
      </c>
      <c r="K28" t="str">
        <v>17</v>
      </c>
      <c r="L28" t="str">
        <v>0</v>
      </c>
      <c r="M28" t="str">
        <v>878</v>
      </c>
      <c r="N28" t="str">
        <v>15</v>
      </c>
      <c r="O28" t="str">
        <v>0</v>
      </c>
      <c r="P28" t="str">
        <v>952</v>
      </c>
      <c r="Q28" t="str">
        <v>19</v>
      </c>
      <c r="R28" t="str">
        <v>0</v>
      </c>
      <c r="S28" t="str">
        <v>685</v>
      </c>
      <c r="T28" t="str">
        <v>18</v>
      </c>
      <c r="U28" t="str">
        <v>0</v>
      </c>
      <c r="V28" t="str">
        <v>844</v>
      </c>
      <c r="W28" t="str">
        <v>16</v>
      </c>
      <c r="X28" t="str">
        <v>0</v>
      </c>
      <c r="Y28" t="str">
        <v>625</v>
      </c>
      <c r="Z28" t="str">
        <v>17</v>
      </c>
      <c r="AA28" t="str">
        <v>0</v>
      </c>
      <c r="AB28" t="str">
        <v>799</v>
      </c>
      <c r="AC28" t="str">
        <v>18</v>
      </c>
      <c r="AD28" t="str">
        <v>0</v>
      </c>
      <c r="AE28" t="str">
        <v>965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20</v>
      </c>
      <c r="C29" t="str">
        <v>0</v>
      </c>
      <c r="D29" t="str">
        <v>755</v>
      </c>
      <c r="E29" t="str">
        <v>20</v>
      </c>
      <c r="F29" t="str">
        <v>0</v>
      </c>
      <c r="G29" t="str">
        <v>821</v>
      </c>
      <c r="H29" t="str">
        <v>19</v>
      </c>
      <c r="I29" t="str">
        <v>0</v>
      </c>
      <c r="J29" t="str">
        <v>1248</v>
      </c>
      <c r="K29" t="str">
        <v>18</v>
      </c>
      <c r="L29" t="str">
        <v>0</v>
      </c>
      <c r="M29" t="str">
        <v>827</v>
      </c>
      <c r="N29" t="str">
        <v>4</v>
      </c>
      <c r="O29" t="str">
        <v>6.555671175858481</v>
      </c>
      <c r="P29" t="str">
        <v>10000</v>
      </c>
      <c r="Q29" t="str">
        <v>19</v>
      </c>
      <c r="R29" t="str">
        <v>0</v>
      </c>
      <c r="S29" t="str">
        <v>982</v>
      </c>
      <c r="T29" t="str">
        <v>19</v>
      </c>
      <c r="U29" t="str">
        <v>0</v>
      </c>
      <c r="V29" t="str">
        <v>947</v>
      </c>
      <c r="W29" t="str">
        <v>18</v>
      </c>
      <c r="X29" t="str">
        <v>0</v>
      </c>
      <c r="Y29" t="str">
        <v>987</v>
      </c>
      <c r="Z29" t="str">
        <v>19</v>
      </c>
      <c r="AA29" t="str">
        <v>0</v>
      </c>
      <c r="AB29" t="str">
        <v>701</v>
      </c>
      <c r="AC29" t="str">
        <v>15</v>
      </c>
      <c r="AD29" t="str">
        <v>0</v>
      </c>
      <c r="AE29" t="str">
        <v>955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B7B2-C390-4B8F-8605-4F023E966597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737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788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789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740</v>
      </c>
      <c r="B9" s="1" t="s">
        <v>202</v>
      </c>
      <c r="C9" s="1" t="s">
        <v>183</v>
      </c>
      <c r="D9" s="1" t="s">
        <v>183</v>
      </c>
      <c r="E9" s="1" t="s">
        <v>183</v>
      </c>
      <c r="F9" s="1" t="s">
        <v>202</v>
      </c>
      <c r="G9" s="1" t="s">
        <v>183</v>
      </c>
      <c r="H9" s="1" t="s">
        <v>183</v>
      </c>
      <c r="I9" s="1" t="s">
        <v>183</v>
      </c>
      <c r="J9" s="1" t="s">
        <v>202</v>
      </c>
      <c r="K9" s="1" t="s">
        <v>183</v>
      </c>
      <c r="L9" s="1" t="s">
        <v>183</v>
      </c>
      <c r="M9" s="1" t="s">
        <v>183</v>
      </c>
      <c r="N9" s="1" t="s">
        <v>202</v>
      </c>
      <c r="O9" s="1" t="s">
        <v>183</v>
      </c>
      <c r="P9" s="1" t="s">
        <v>183</v>
      </c>
      <c r="Q9" s="1" t="s">
        <v>183</v>
      </c>
      <c r="R9" s="1" t="s">
        <v>202</v>
      </c>
      <c r="S9" s="1" t="s">
        <v>183</v>
      </c>
      <c r="T9" s="1" t="s">
        <v>183</v>
      </c>
      <c r="U9" s="1" t="s">
        <v>183</v>
      </c>
      <c r="V9" s="1" t="s">
        <v>202</v>
      </c>
      <c r="W9" s="1" t="s">
        <v>183</v>
      </c>
      <c r="X9" s="1" t="s">
        <v>183</v>
      </c>
      <c r="Y9" s="1" t="s">
        <v>183</v>
      </c>
      <c r="Z9" s="1" t="s">
        <v>202</v>
      </c>
      <c r="AA9" s="1" t="s">
        <v>183</v>
      </c>
      <c r="AB9" s="1" t="s">
        <v>183</v>
      </c>
      <c r="AC9" s="1" t="s">
        <v>183</v>
      </c>
      <c r="AD9" s="1" t="s">
        <v>202</v>
      </c>
      <c r="AE9" s="1" t="s">
        <v>183</v>
      </c>
      <c r="AF9" s="1" t="s">
        <v>183</v>
      </c>
      <c r="AG9" s="1" t="s">
        <v>183</v>
      </c>
      <c r="AH9" s="1" t="s">
        <v>202</v>
      </c>
      <c r="AI9" s="1" t="s">
        <v>183</v>
      </c>
      <c r="AJ9" s="1" t="s">
        <v>183</v>
      </c>
      <c r="AK9" s="1" t="s">
        <v>183</v>
      </c>
      <c r="AL9" s="1" t="s">
        <v>202</v>
      </c>
      <c r="AM9" s="1" t="s">
        <v>183</v>
      </c>
      <c r="AN9" s="1" t="s">
        <v>183</v>
      </c>
      <c r="AO9" s="1" t="s">
        <v>183</v>
      </c>
      <c r="AP9" s="1" t="s">
        <v>202</v>
      </c>
      <c r="AQ9" s="1" t="s">
        <v>183</v>
      </c>
      <c r="AR9" s="1" t="s">
        <v>183</v>
      </c>
      <c r="AS9" s="1" t="s">
        <v>183</v>
      </c>
      <c r="AT9" s="1" t="s">
        <v>202</v>
      </c>
      <c r="AU9" s="1" t="s">
        <v>183</v>
      </c>
      <c r="AV9" s="1" t="s">
        <v>183</v>
      </c>
      <c r="AW9" s="1" t="s">
        <v>183</v>
      </c>
      <c r="AX9" s="1" t="s">
        <v>202</v>
      </c>
      <c r="AY9" s="1" t="s">
        <v>183</v>
      </c>
      <c r="AZ9" s="1" t="s">
        <v>183</v>
      </c>
      <c r="BA9" s="1" t="s">
        <v>183</v>
      </c>
      <c r="BB9" s="1" t="s">
        <v>202</v>
      </c>
      <c r="BC9" s="1" t="s">
        <v>183</v>
      </c>
      <c r="BD9" s="1" t="s">
        <v>183</v>
      </c>
      <c r="BE9" s="1" t="s">
        <v>183</v>
      </c>
      <c r="BF9" s="1" t="s">
        <v>202</v>
      </c>
      <c r="BG9" s="1" t="s">
        <v>183</v>
      </c>
      <c r="BH9" s="1" t="s">
        <v>183</v>
      </c>
      <c r="BI9" s="1" t="s">
        <v>183</v>
      </c>
      <c r="BJ9" s="1" t="s">
        <v>202</v>
      </c>
      <c r="BK9" s="1" t="s">
        <v>183</v>
      </c>
      <c r="BL9" s="1" t="s">
        <v>183</v>
      </c>
      <c r="BM9" s="1" t="s">
        <v>183</v>
      </c>
      <c r="BN9" s="1" t="s">
        <v>202</v>
      </c>
      <c r="BO9" s="1" t="s">
        <v>183</v>
      </c>
      <c r="BP9" s="1" t="s">
        <v>183</v>
      </c>
      <c r="BQ9" s="1" t="s">
        <v>183</v>
      </c>
      <c r="BR9" s="1" t="s">
        <v>202</v>
      </c>
      <c r="BS9" s="1" t="s">
        <v>183</v>
      </c>
      <c r="BT9" s="1" t="s">
        <v>183</v>
      </c>
      <c r="BU9" s="1" t="s">
        <v>183</v>
      </c>
      <c r="BV9" s="1" t="s">
        <v>202</v>
      </c>
      <c r="BW9" s="1" t="s">
        <v>183</v>
      </c>
      <c r="BX9" s="1" t="s">
        <v>183</v>
      </c>
      <c r="BY9" s="1" t="s">
        <v>183</v>
      </c>
      <c r="BZ9" s="1" t="s">
        <v>202</v>
      </c>
      <c r="CA9" s="1" t="s">
        <v>183</v>
      </c>
      <c r="CB9" s="1" t="s">
        <v>183</v>
      </c>
      <c r="CC9" s="1" t="s">
        <v>183</v>
      </c>
      <c r="CD9" s="1" t="s">
        <v>202</v>
      </c>
      <c r="CE9" s="1" t="s">
        <v>183</v>
      </c>
      <c r="CF9" s="1" t="s">
        <v>183</v>
      </c>
      <c r="CG9" s="1" t="s">
        <v>183</v>
      </c>
      <c r="CH9" s="1" t="s">
        <v>202</v>
      </c>
      <c r="CI9" s="1" t="s">
        <v>183</v>
      </c>
      <c r="CJ9" s="1" t="s">
        <v>183</v>
      </c>
      <c r="CK9" s="1" t="s">
        <v>183</v>
      </c>
      <c r="CL9" s="1" t="s">
        <v>202</v>
      </c>
      <c r="CM9" s="1" t="s">
        <v>183</v>
      </c>
      <c r="CN9" s="1" t="s">
        <v>183</v>
      </c>
      <c r="CO9" s="1" t="s">
        <v>183</v>
      </c>
      <c r="CP9" s="1" t="s">
        <v>202</v>
      </c>
      <c r="CQ9" s="1" t="s">
        <v>183</v>
      </c>
      <c r="CR9" s="1" t="s">
        <v>183</v>
      </c>
      <c r="CS9" s="1" t="s">
        <v>183</v>
      </c>
      <c r="CT9" s="1" t="s">
        <v>202</v>
      </c>
      <c r="CU9" s="1" t="s">
        <v>183</v>
      </c>
      <c r="CV9" s="1" t="s">
        <v>183</v>
      </c>
      <c r="CW9" s="1" t="s">
        <v>183</v>
      </c>
      <c r="CX9" s="1" t="s">
        <v>202</v>
      </c>
      <c r="CY9" s="1" t="s">
        <v>183</v>
      </c>
      <c r="CZ9" s="1" t="s">
        <v>183</v>
      </c>
      <c r="DA9" s="1" t="s">
        <v>183</v>
      </c>
      <c r="DB9" s="1" t="s">
        <v>202</v>
      </c>
      <c r="DC9" s="1" t="s">
        <v>183</v>
      </c>
      <c r="DD9" s="1" t="s">
        <v>183</v>
      </c>
      <c r="DE9" s="1" t="s">
        <v>183</v>
      </c>
      <c r="DF9" s="1" t="s">
        <v>202</v>
      </c>
      <c r="DG9" s="1" t="s">
        <v>183</v>
      </c>
      <c r="DH9" s="1" t="s">
        <v>183</v>
      </c>
      <c r="DI9" s="1" t="s">
        <v>183</v>
      </c>
      <c r="DJ9" s="1" t="s">
        <v>202</v>
      </c>
      <c r="DK9" s="1" t="s">
        <v>183</v>
      </c>
      <c r="DL9" s="1" t="s">
        <v>183</v>
      </c>
      <c r="DM9" s="1" t="s">
        <v>183</v>
      </c>
      <c r="DN9" s="1" t="s">
        <v>202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790</v>
      </c>
      <c r="B10" s="1" t="s">
        <v>261</v>
      </c>
      <c r="C10" s="1" t="s">
        <v>183</v>
      </c>
      <c r="D10" s="1" t="s">
        <v>183</v>
      </c>
      <c r="E10" s="1" t="s">
        <v>183</v>
      </c>
      <c r="F10" s="1" t="s">
        <v>261</v>
      </c>
      <c r="G10" s="1" t="s">
        <v>183</v>
      </c>
      <c r="H10" s="1" t="s">
        <v>183</v>
      </c>
      <c r="I10" s="1" t="s">
        <v>183</v>
      </c>
      <c r="J10" s="1" t="s">
        <v>261</v>
      </c>
      <c r="K10" s="1" t="s">
        <v>183</v>
      </c>
      <c r="L10" s="1" t="s">
        <v>183</v>
      </c>
      <c r="M10" s="1" t="s">
        <v>183</v>
      </c>
      <c r="N10" s="1" t="s">
        <v>261</v>
      </c>
      <c r="O10" s="1" t="s">
        <v>183</v>
      </c>
      <c r="P10" s="1" t="s">
        <v>183</v>
      </c>
      <c r="Q10" s="1" t="s">
        <v>183</v>
      </c>
      <c r="R10" s="1" t="s">
        <v>261</v>
      </c>
      <c r="S10" s="1" t="s">
        <v>183</v>
      </c>
      <c r="T10" s="1" t="s">
        <v>183</v>
      </c>
      <c r="U10" s="1" t="s">
        <v>183</v>
      </c>
      <c r="V10" s="1" t="s">
        <v>261</v>
      </c>
      <c r="W10" s="1" t="s">
        <v>183</v>
      </c>
      <c r="X10" s="1" t="s">
        <v>183</v>
      </c>
      <c r="Y10" s="1" t="s">
        <v>183</v>
      </c>
      <c r="Z10" s="1" t="s">
        <v>261</v>
      </c>
      <c r="AA10" s="1" t="s">
        <v>183</v>
      </c>
      <c r="AB10" s="1" t="s">
        <v>183</v>
      </c>
      <c r="AC10" s="1" t="s">
        <v>183</v>
      </c>
      <c r="AD10" s="1" t="s">
        <v>261</v>
      </c>
      <c r="AE10" s="1" t="s">
        <v>183</v>
      </c>
      <c r="AF10" s="1" t="s">
        <v>183</v>
      </c>
      <c r="AG10" s="1" t="s">
        <v>183</v>
      </c>
      <c r="AH10" s="1" t="s">
        <v>261</v>
      </c>
      <c r="AI10" s="1" t="s">
        <v>183</v>
      </c>
      <c r="AJ10" s="1" t="s">
        <v>183</v>
      </c>
      <c r="AK10" s="1" t="s">
        <v>183</v>
      </c>
      <c r="AL10" s="1" t="s">
        <v>261</v>
      </c>
      <c r="AM10" s="1" t="s">
        <v>183</v>
      </c>
      <c r="AN10" s="1" t="s">
        <v>183</v>
      </c>
      <c r="AO10" s="1" t="s">
        <v>183</v>
      </c>
      <c r="AP10" s="1" t="s">
        <v>197</v>
      </c>
      <c r="AQ10" s="1" t="s">
        <v>183</v>
      </c>
      <c r="AR10" s="1" t="s">
        <v>183</v>
      </c>
      <c r="AS10" s="1" t="s">
        <v>183</v>
      </c>
      <c r="AT10" s="1" t="s">
        <v>197</v>
      </c>
      <c r="AU10" s="1" t="s">
        <v>183</v>
      </c>
      <c r="AV10" s="1" t="s">
        <v>183</v>
      </c>
      <c r="AW10" s="1" t="s">
        <v>183</v>
      </c>
      <c r="AX10" s="1" t="s">
        <v>197</v>
      </c>
      <c r="AY10" s="1" t="s">
        <v>183</v>
      </c>
      <c r="AZ10" s="1" t="s">
        <v>183</v>
      </c>
      <c r="BA10" s="1" t="s">
        <v>183</v>
      </c>
      <c r="BB10" s="1" t="s">
        <v>197</v>
      </c>
      <c r="BC10" s="1" t="s">
        <v>183</v>
      </c>
      <c r="BD10" s="1" t="s">
        <v>183</v>
      </c>
      <c r="BE10" s="1" t="s">
        <v>183</v>
      </c>
      <c r="BF10" s="1" t="s">
        <v>197</v>
      </c>
      <c r="BG10" s="1" t="s">
        <v>183</v>
      </c>
      <c r="BH10" s="1" t="s">
        <v>183</v>
      </c>
      <c r="BI10" s="1" t="s">
        <v>183</v>
      </c>
      <c r="BJ10" s="1" t="s">
        <v>197</v>
      </c>
      <c r="BK10" s="1" t="s">
        <v>183</v>
      </c>
      <c r="BL10" s="1" t="s">
        <v>183</v>
      </c>
      <c r="BM10" s="1" t="s">
        <v>183</v>
      </c>
      <c r="BN10" s="1" t="s">
        <v>197</v>
      </c>
      <c r="BO10" s="1" t="s">
        <v>183</v>
      </c>
      <c r="BP10" s="1" t="s">
        <v>183</v>
      </c>
      <c r="BQ10" s="1" t="s">
        <v>183</v>
      </c>
      <c r="BR10" s="1" t="s">
        <v>197</v>
      </c>
      <c r="BS10" s="1" t="s">
        <v>183</v>
      </c>
      <c r="BT10" s="1" t="s">
        <v>183</v>
      </c>
      <c r="BU10" s="1" t="s">
        <v>183</v>
      </c>
      <c r="BV10" s="1" t="s">
        <v>197</v>
      </c>
      <c r="BW10" s="1" t="s">
        <v>183</v>
      </c>
      <c r="BX10" s="1" t="s">
        <v>183</v>
      </c>
      <c r="BY10" s="1" t="s">
        <v>183</v>
      </c>
      <c r="BZ10" s="1" t="s">
        <v>197</v>
      </c>
      <c r="CA10" s="1" t="s">
        <v>183</v>
      </c>
      <c r="CB10" s="1" t="s">
        <v>183</v>
      </c>
      <c r="CC10" s="1" t="s">
        <v>183</v>
      </c>
      <c r="CD10" s="1" t="s">
        <v>202</v>
      </c>
      <c r="CE10" s="1" t="s">
        <v>183</v>
      </c>
      <c r="CF10" s="1" t="s">
        <v>183</v>
      </c>
      <c r="CG10" s="1" t="s">
        <v>183</v>
      </c>
      <c r="CH10" s="1" t="s">
        <v>202</v>
      </c>
      <c r="CI10" s="1" t="s">
        <v>183</v>
      </c>
      <c r="CJ10" s="1" t="s">
        <v>183</v>
      </c>
      <c r="CK10" s="1" t="s">
        <v>183</v>
      </c>
      <c r="CL10" s="1" t="s">
        <v>202</v>
      </c>
      <c r="CM10" s="1" t="s">
        <v>183</v>
      </c>
      <c r="CN10" s="1" t="s">
        <v>183</v>
      </c>
      <c r="CO10" s="1" t="s">
        <v>183</v>
      </c>
      <c r="CP10" s="1" t="s">
        <v>202</v>
      </c>
      <c r="CQ10" s="1" t="s">
        <v>183</v>
      </c>
      <c r="CR10" s="1" t="s">
        <v>183</v>
      </c>
      <c r="CS10" s="1" t="s">
        <v>183</v>
      </c>
      <c r="CT10" s="1" t="s">
        <v>202</v>
      </c>
      <c r="CU10" s="1" t="s">
        <v>183</v>
      </c>
      <c r="CV10" s="1" t="s">
        <v>183</v>
      </c>
      <c r="CW10" s="1" t="s">
        <v>183</v>
      </c>
      <c r="CX10" s="1" t="s">
        <v>202</v>
      </c>
      <c r="CY10" s="1" t="s">
        <v>183</v>
      </c>
      <c r="CZ10" s="1" t="s">
        <v>183</v>
      </c>
      <c r="DA10" s="1" t="s">
        <v>183</v>
      </c>
      <c r="DB10" s="1" t="s">
        <v>202</v>
      </c>
      <c r="DC10" s="1" t="s">
        <v>183</v>
      </c>
      <c r="DD10" s="1" t="s">
        <v>183</v>
      </c>
      <c r="DE10" s="1" t="s">
        <v>183</v>
      </c>
      <c r="DF10" s="1" t="s">
        <v>202</v>
      </c>
      <c r="DG10" s="1" t="s">
        <v>183</v>
      </c>
      <c r="DH10" s="1" t="s">
        <v>183</v>
      </c>
      <c r="DI10" s="1" t="s">
        <v>183</v>
      </c>
      <c r="DJ10" s="1" t="s">
        <v>202</v>
      </c>
      <c r="DK10" s="1" t="s">
        <v>183</v>
      </c>
      <c r="DL10" s="1" t="s">
        <v>183</v>
      </c>
      <c r="DM10" s="1" t="s">
        <v>183</v>
      </c>
      <c r="DN10" s="1" t="s">
        <v>202</v>
      </c>
      <c r="DO10" s="1" t="s">
        <v>183</v>
      </c>
      <c r="DP10" s="1" t="s">
        <v>183</v>
      </c>
      <c r="DQ10" s="1" t="s">
        <v>183</v>
      </c>
      <c r="DR10" s="1" t="s">
        <v>261</v>
      </c>
      <c r="DS10" s="1" t="s">
        <v>183</v>
      </c>
      <c r="DT10" s="1" t="s">
        <v>183</v>
      </c>
      <c r="DU10" s="1" t="s">
        <v>183</v>
      </c>
      <c r="DV10" s="1" t="s">
        <v>261</v>
      </c>
      <c r="DW10" s="1" t="s">
        <v>183</v>
      </c>
      <c r="DX10" s="1" t="s">
        <v>183</v>
      </c>
      <c r="DY10" s="1" t="s">
        <v>183</v>
      </c>
      <c r="DZ10" s="1" t="s">
        <v>261</v>
      </c>
      <c r="EA10" s="1" t="s">
        <v>183</v>
      </c>
      <c r="EB10" s="1" t="s">
        <v>183</v>
      </c>
      <c r="EC10" s="1" t="s">
        <v>183</v>
      </c>
      <c r="ED10" s="1" t="s">
        <v>261</v>
      </c>
      <c r="EE10" s="1" t="s">
        <v>183</v>
      </c>
      <c r="EF10" s="1" t="s">
        <v>183</v>
      </c>
      <c r="EG10" s="1" t="s">
        <v>183</v>
      </c>
      <c r="EH10" s="1" t="s">
        <v>261</v>
      </c>
      <c r="EI10" s="1" t="s">
        <v>183</v>
      </c>
      <c r="EJ10" s="1" t="s">
        <v>183</v>
      </c>
      <c r="EK10" s="1" t="s">
        <v>183</v>
      </c>
      <c r="EL10" s="1" t="s">
        <v>261</v>
      </c>
      <c r="EM10" s="1" t="s">
        <v>183</v>
      </c>
      <c r="EN10" s="1" t="s">
        <v>183</v>
      </c>
      <c r="EO10" s="1" t="s">
        <v>183</v>
      </c>
      <c r="EP10" s="1" t="s">
        <v>261</v>
      </c>
      <c r="EQ10" s="1" t="s">
        <v>183</v>
      </c>
      <c r="ER10" s="1" t="s">
        <v>183</v>
      </c>
      <c r="ES10" s="1" t="s">
        <v>183</v>
      </c>
      <c r="ET10" s="1" t="s">
        <v>261</v>
      </c>
      <c r="EU10" s="1" t="s">
        <v>183</v>
      </c>
      <c r="EV10" s="1" t="s">
        <v>183</v>
      </c>
      <c r="EW10" s="1" t="s">
        <v>183</v>
      </c>
      <c r="EX10" s="1" t="s">
        <v>261</v>
      </c>
      <c r="EY10" s="1" t="s">
        <v>183</v>
      </c>
      <c r="EZ10" s="1" t="s">
        <v>183</v>
      </c>
      <c r="FA10" s="1" t="s">
        <v>183</v>
      </c>
      <c r="FB10" s="1" t="s">
        <v>261</v>
      </c>
      <c r="FC10" s="1" t="s">
        <v>183</v>
      </c>
      <c r="FD10" s="1" t="s">
        <v>183</v>
      </c>
      <c r="FE10" s="1" t="s">
        <v>183</v>
      </c>
      <c r="FF10" s="1" t="s">
        <v>197</v>
      </c>
      <c r="FG10" s="1" t="s">
        <v>183</v>
      </c>
      <c r="FH10" s="1" t="s">
        <v>183</v>
      </c>
      <c r="FI10" s="1" t="s">
        <v>183</v>
      </c>
      <c r="FJ10" s="1" t="s">
        <v>197</v>
      </c>
      <c r="FK10" s="1" t="s">
        <v>183</v>
      </c>
      <c r="FL10" s="1" t="s">
        <v>183</v>
      </c>
      <c r="FM10" s="1" t="s">
        <v>183</v>
      </c>
      <c r="FN10" s="1" t="s">
        <v>197</v>
      </c>
      <c r="FO10" s="1" t="s">
        <v>183</v>
      </c>
      <c r="FP10" s="1" t="s">
        <v>183</v>
      </c>
      <c r="FQ10" s="1" t="s">
        <v>183</v>
      </c>
      <c r="FR10" s="1" t="s">
        <v>197</v>
      </c>
      <c r="FS10" s="1" t="s">
        <v>183</v>
      </c>
      <c r="FT10" s="1" t="s">
        <v>183</v>
      </c>
      <c r="FU10" s="1" t="s">
        <v>183</v>
      </c>
      <c r="FV10" s="1" t="s">
        <v>197</v>
      </c>
      <c r="FW10" s="1" t="s">
        <v>183</v>
      </c>
      <c r="FX10" s="1" t="s">
        <v>183</v>
      </c>
      <c r="FY10" s="1" t="s">
        <v>183</v>
      </c>
      <c r="FZ10" s="1" t="s">
        <v>197</v>
      </c>
      <c r="GA10" s="1" t="s">
        <v>183</v>
      </c>
      <c r="GB10" s="1" t="s">
        <v>183</v>
      </c>
      <c r="GC10" s="1" t="s">
        <v>183</v>
      </c>
      <c r="GD10" s="1" t="s">
        <v>197</v>
      </c>
      <c r="GE10" s="1" t="s">
        <v>183</v>
      </c>
      <c r="GF10" s="1" t="s">
        <v>183</v>
      </c>
      <c r="GG10" s="1" t="s">
        <v>183</v>
      </c>
      <c r="GH10" s="1" t="s">
        <v>197</v>
      </c>
      <c r="GI10" s="1" t="s">
        <v>183</v>
      </c>
      <c r="GJ10" s="1" t="s">
        <v>183</v>
      </c>
      <c r="GK10" s="1" t="s">
        <v>183</v>
      </c>
      <c r="GL10" s="1" t="s">
        <v>197</v>
      </c>
      <c r="GM10" s="1" t="s">
        <v>183</v>
      </c>
      <c r="GN10" s="1" t="s">
        <v>183</v>
      </c>
      <c r="GO10" s="1" t="s">
        <v>183</v>
      </c>
      <c r="GP10" s="1" t="s">
        <v>197</v>
      </c>
      <c r="GQ10" s="1" t="s">
        <v>183</v>
      </c>
      <c r="GR10" s="1" t="s">
        <v>183</v>
      </c>
      <c r="GS10" s="1" t="s">
        <v>183</v>
      </c>
      <c r="GT10" s="1" t="s">
        <v>202</v>
      </c>
      <c r="GU10" s="1" t="s">
        <v>183</v>
      </c>
      <c r="GV10" s="1" t="s">
        <v>183</v>
      </c>
      <c r="GW10" s="1" t="s">
        <v>183</v>
      </c>
      <c r="GX10" s="1" t="s">
        <v>202</v>
      </c>
      <c r="GY10" s="1" t="s">
        <v>183</v>
      </c>
      <c r="GZ10" s="1" t="s">
        <v>183</v>
      </c>
      <c r="HA10" s="1" t="s">
        <v>183</v>
      </c>
      <c r="HB10" s="1" t="s">
        <v>202</v>
      </c>
      <c r="HC10" s="1" t="s">
        <v>183</v>
      </c>
      <c r="HD10" s="1" t="s">
        <v>183</v>
      </c>
      <c r="HE10" s="1" t="s">
        <v>183</v>
      </c>
      <c r="HF10" s="1" t="s">
        <v>202</v>
      </c>
      <c r="HG10" s="1" t="s">
        <v>183</v>
      </c>
      <c r="HH10" s="1" t="s">
        <v>183</v>
      </c>
      <c r="HI10" s="1" t="s">
        <v>183</v>
      </c>
      <c r="HJ10" s="1" t="s">
        <v>202</v>
      </c>
      <c r="HK10" s="1" t="s">
        <v>183</v>
      </c>
      <c r="HL10" s="1" t="s">
        <v>183</v>
      </c>
      <c r="HM10" s="1" t="s">
        <v>183</v>
      </c>
      <c r="HN10" s="1" t="s">
        <v>202</v>
      </c>
      <c r="HO10" s="1" t="s">
        <v>183</v>
      </c>
      <c r="HP10" s="1" t="s">
        <v>183</v>
      </c>
      <c r="HQ10" s="1" t="s">
        <v>183</v>
      </c>
      <c r="HR10" s="1" t="s">
        <v>202</v>
      </c>
      <c r="HS10" s="1" t="s">
        <v>183</v>
      </c>
      <c r="HT10" s="1" t="s">
        <v>183</v>
      </c>
      <c r="HU10" s="1" t="s">
        <v>183</v>
      </c>
      <c r="HV10" s="1" t="s">
        <v>202</v>
      </c>
      <c r="HW10" s="1" t="s">
        <v>183</v>
      </c>
      <c r="HX10" s="1" t="s">
        <v>183</v>
      </c>
      <c r="HY10" s="1" t="s">
        <v>183</v>
      </c>
      <c r="HZ10" s="1" t="s">
        <v>202</v>
      </c>
      <c r="IA10" s="1" t="s">
        <v>183</v>
      </c>
      <c r="IB10" s="1" t="s">
        <v>183</v>
      </c>
      <c r="IC10" s="1" t="s">
        <v>183</v>
      </c>
      <c r="ID10" s="1" t="s">
        <v>202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791</v>
      </c>
      <c r="C11" s="1" t="s">
        <v>791</v>
      </c>
      <c r="D11" s="1" t="s">
        <v>791</v>
      </c>
      <c r="E11" s="1" t="s">
        <v>791</v>
      </c>
      <c r="F11" s="1" t="s">
        <v>792</v>
      </c>
      <c r="G11" s="1" t="s">
        <v>792</v>
      </c>
      <c r="H11" s="1" t="s">
        <v>792</v>
      </c>
      <c r="I11" s="1" t="s">
        <v>792</v>
      </c>
      <c r="J11" s="1" t="s">
        <v>793</v>
      </c>
      <c r="K11" s="1" t="s">
        <v>793</v>
      </c>
      <c r="L11" s="1" t="s">
        <v>793</v>
      </c>
      <c r="M11" s="1" t="s">
        <v>793</v>
      </c>
      <c r="N11" s="1" t="s">
        <v>794</v>
      </c>
      <c r="O11" s="1" t="s">
        <v>794</v>
      </c>
      <c r="P11" s="1" t="s">
        <v>794</v>
      </c>
      <c r="Q11" s="1" t="s">
        <v>794</v>
      </c>
      <c r="R11" s="1" t="s">
        <v>795</v>
      </c>
      <c r="S11" s="1" t="s">
        <v>795</v>
      </c>
      <c r="T11" s="1" t="s">
        <v>795</v>
      </c>
      <c r="U11" s="1" t="s">
        <v>795</v>
      </c>
      <c r="V11" s="1" t="s">
        <v>796</v>
      </c>
      <c r="W11" s="1" t="s">
        <v>796</v>
      </c>
      <c r="X11" s="1" t="s">
        <v>796</v>
      </c>
      <c r="Y11" s="1" t="s">
        <v>796</v>
      </c>
      <c r="Z11" s="1" t="s">
        <v>255</v>
      </c>
      <c r="AA11" s="1" t="s">
        <v>255</v>
      </c>
      <c r="AB11" s="1" t="s">
        <v>255</v>
      </c>
      <c r="AC11" s="1" t="s">
        <v>255</v>
      </c>
      <c r="AD11" s="1" t="s">
        <v>797</v>
      </c>
      <c r="AE11" s="1" t="s">
        <v>797</v>
      </c>
      <c r="AF11" s="1" t="s">
        <v>797</v>
      </c>
      <c r="AG11" s="1" t="s">
        <v>797</v>
      </c>
      <c r="AH11" s="1" t="s">
        <v>798</v>
      </c>
      <c r="AI11" s="1" t="s">
        <v>798</v>
      </c>
      <c r="AJ11" s="1" t="s">
        <v>798</v>
      </c>
      <c r="AK11" s="1" t="s">
        <v>798</v>
      </c>
      <c r="AL11" s="1" t="s">
        <v>799</v>
      </c>
      <c r="AM11" s="1" t="s">
        <v>799</v>
      </c>
      <c r="AN11" s="1" t="s">
        <v>799</v>
      </c>
      <c r="AO11" s="1" t="s">
        <v>799</v>
      </c>
      <c r="AP11" s="1" t="s">
        <v>800</v>
      </c>
      <c r="AQ11" s="1" t="s">
        <v>800</v>
      </c>
      <c r="AR11" s="1" t="s">
        <v>800</v>
      </c>
      <c r="AS11" s="1" t="s">
        <v>800</v>
      </c>
      <c r="AT11" s="1" t="s">
        <v>801</v>
      </c>
      <c r="AU11" s="1" t="s">
        <v>801</v>
      </c>
      <c r="AV11" s="1" t="s">
        <v>801</v>
      </c>
      <c r="AW11" s="1" t="s">
        <v>801</v>
      </c>
      <c r="AX11" s="1" t="s">
        <v>255</v>
      </c>
      <c r="AY11" s="1" t="s">
        <v>255</v>
      </c>
      <c r="AZ11" s="1" t="s">
        <v>255</v>
      </c>
      <c r="BA11" s="1" t="s">
        <v>255</v>
      </c>
      <c r="BB11" s="1" t="s">
        <v>255</v>
      </c>
      <c r="BC11" s="1" t="s">
        <v>255</v>
      </c>
      <c r="BD11" s="1" t="s">
        <v>255</v>
      </c>
      <c r="BE11" s="1" t="s">
        <v>255</v>
      </c>
      <c r="BF11" s="1" t="s">
        <v>802</v>
      </c>
      <c r="BG11" s="1" t="s">
        <v>802</v>
      </c>
      <c r="BH11" s="1" t="s">
        <v>802</v>
      </c>
      <c r="BI11" s="1" t="s">
        <v>802</v>
      </c>
      <c r="BJ11" s="1" t="s">
        <v>255</v>
      </c>
      <c r="BK11" s="1" t="s">
        <v>255</v>
      </c>
      <c r="BL11" s="1" t="s">
        <v>255</v>
      </c>
      <c r="BM11" s="1" t="s">
        <v>255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255</v>
      </c>
      <c r="CE11" s="1" t="s">
        <v>255</v>
      </c>
      <c r="CF11" s="1" t="s">
        <v>255</v>
      </c>
      <c r="CG11" s="1" t="s">
        <v>255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255</v>
      </c>
      <c r="CM11" s="1" t="s">
        <v>255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255</v>
      </c>
      <c r="CY11" s="1" t="s">
        <v>255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255</v>
      </c>
      <c r="DK11" s="1" t="s">
        <v>255</v>
      </c>
      <c r="DL11" s="1" t="s">
        <v>255</v>
      </c>
      <c r="DM11" s="1" t="s">
        <v>255</v>
      </c>
      <c r="DN11" s="1" t="s">
        <v>255</v>
      </c>
      <c r="DO11" s="1" t="s">
        <v>255</v>
      </c>
      <c r="DP11" s="1" t="s">
        <v>255</v>
      </c>
      <c r="DQ11" s="1" t="s">
        <v>255</v>
      </c>
      <c r="DR11" s="1" t="s">
        <v>803</v>
      </c>
      <c r="DS11" s="1" t="s">
        <v>803</v>
      </c>
      <c r="DT11" s="1" t="s">
        <v>803</v>
      </c>
      <c r="DU11" s="1" t="s">
        <v>803</v>
      </c>
      <c r="DV11" s="1" t="s">
        <v>263</v>
      </c>
      <c r="DW11" s="1" t="s">
        <v>263</v>
      </c>
      <c r="DX11" s="1" t="s">
        <v>263</v>
      </c>
      <c r="DY11" s="1" t="s">
        <v>263</v>
      </c>
      <c r="DZ11" s="1" t="s">
        <v>767</v>
      </c>
      <c r="EA11" s="1" t="s">
        <v>767</v>
      </c>
      <c r="EB11" s="1" t="s">
        <v>767</v>
      </c>
      <c r="EC11" s="1" t="s">
        <v>767</v>
      </c>
      <c r="ED11" s="1" t="s">
        <v>804</v>
      </c>
      <c r="EE11" s="1" t="s">
        <v>804</v>
      </c>
      <c r="EF11" s="1" t="s">
        <v>804</v>
      </c>
      <c r="EG11" s="1" t="s">
        <v>804</v>
      </c>
      <c r="EH11" s="1" t="s">
        <v>805</v>
      </c>
      <c r="EI11" s="1" t="s">
        <v>805</v>
      </c>
      <c r="EJ11" s="1" t="s">
        <v>805</v>
      </c>
      <c r="EK11" s="1" t="s">
        <v>805</v>
      </c>
      <c r="EL11" s="1" t="s">
        <v>806</v>
      </c>
      <c r="EM11" s="1" t="s">
        <v>806</v>
      </c>
      <c r="EN11" s="1" t="s">
        <v>806</v>
      </c>
      <c r="EO11" s="1" t="s">
        <v>806</v>
      </c>
      <c r="EP11" s="1" t="s">
        <v>807</v>
      </c>
      <c r="EQ11" s="1" t="s">
        <v>807</v>
      </c>
      <c r="ER11" s="1" t="s">
        <v>807</v>
      </c>
      <c r="ES11" s="1" t="s">
        <v>807</v>
      </c>
      <c r="ET11" s="1" t="s">
        <v>808</v>
      </c>
      <c r="EU11" s="1" t="s">
        <v>808</v>
      </c>
      <c r="EV11" s="1" t="s">
        <v>808</v>
      </c>
      <c r="EW11" s="1" t="s">
        <v>808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809</v>
      </c>
      <c r="FC11" s="1" t="s">
        <v>809</v>
      </c>
      <c r="FD11" s="1" t="s">
        <v>809</v>
      </c>
      <c r="FE11" s="1" t="s">
        <v>809</v>
      </c>
      <c r="FF11" s="1" t="s">
        <v>810</v>
      </c>
      <c r="FG11" s="1" t="s">
        <v>810</v>
      </c>
      <c r="FH11" s="1" t="s">
        <v>810</v>
      </c>
      <c r="FI11" s="1" t="s">
        <v>810</v>
      </c>
      <c r="FJ11" s="1" t="s">
        <v>255</v>
      </c>
      <c r="FK11" s="1" t="s">
        <v>255</v>
      </c>
      <c r="FL11" s="1" t="s">
        <v>255</v>
      </c>
      <c r="FM11" s="1" t="s">
        <v>255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255</v>
      </c>
      <c r="FS11" s="1" t="s">
        <v>255</v>
      </c>
      <c r="FT11" s="1" t="s">
        <v>255</v>
      </c>
      <c r="FU11" s="1" t="s">
        <v>255</v>
      </c>
      <c r="FV11" s="1" t="s">
        <v>811</v>
      </c>
      <c r="FW11" s="1" t="s">
        <v>811</v>
      </c>
      <c r="FX11" s="1" t="s">
        <v>811</v>
      </c>
      <c r="FY11" s="1" t="s">
        <v>811</v>
      </c>
      <c r="FZ11" s="1" t="s">
        <v>255</v>
      </c>
      <c r="GA11" s="1" t="s">
        <v>255</v>
      </c>
      <c r="GB11" s="1" t="s">
        <v>255</v>
      </c>
      <c r="GC11" s="1" t="s">
        <v>255</v>
      </c>
      <c r="GD11" s="1" t="s">
        <v>812</v>
      </c>
      <c r="GE11" s="1" t="s">
        <v>812</v>
      </c>
      <c r="GF11" s="1" t="s">
        <v>812</v>
      </c>
      <c r="GG11" s="1" t="s">
        <v>812</v>
      </c>
      <c r="GH11" s="1" t="s">
        <v>255</v>
      </c>
      <c r="GI11" s="1" t="s">
        <v>255</v>
      </c>
      <c r="GJ11" s="1" t="s">
        <v>255</v>
      </c>
      <c r="GK11" s="1" t="s">
        <v>255</v>
      </c>
      <c r="GL11" s="1" t="s">
        <v>813</v>
      </c>
      <c r="GM11" s="1" t="s">
        <v>813</v>
      </c>
      <c r="GN11" s="1" t="s">
        <v>813</v>
      </c>
      <c r="GO11" s="1" t="s">
        <v>813</v>
      </c>
      <c r="GP11" s="1" t="s">
        <v>255</v>
      </c>
      <c r="GQ11" s="1" t="s">
        <v>255</v>
      </c>
      <c r="GR11" s="1" t="s">
        <v>255</v>
      </c>
      <c r="GS11" s="1" t="s">
        <v>255</v>
      </c>
      <c r="GT11" s="1" t="s">
        <v>255</v>
      </c>
      <c r="GU11" s="1" t="s">
        <v>255</v>
      </c>
      <c r="GV11" s="1" t="s">
        <v>255</v>
      </c>
      <c r="GW11" s="1" t="s">
        <v>255</v>
      </c>
      <c r="GX11" s="1" t="s">
        <v>255</v>
      </c>
      <c r="GY11" s="1" t="s">
        <v>255</v>
      </c>
      <c r="GZ11" s="1" t="s">
        <v>255</v>
      </c>
      <c r="HA11" s="1" t="s">
        <v>255</v>
      </c>
      <c r="HB11" s="1" t="s">
        <v>255</v>
      </c>
      <c r="HC11" s="1" t="s">
        <v>255</v>
      </c>
      <c r="HD11" s="1" t="s">
        <v>255</v>
      </c>
      <c r="HE11" s="1" t="s">
        <v>255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255</v>
      </c>
      <c r="HK11" s="1" t="s">
        <v>255</v>
      </c>
      <c r="HL11" s="1" t="s">
        <v>255</v>
      </c>
      <c r="HM11" s="1" t="s">
        <v>255</v>
      </c>
      <c r="HN11" s="1" t="s">
        <v>255</v>
      </c>
      <c r="HO11" s="1" t="s">
        <v>255</v>
      </c>
      <c r="HP11" s="1" t="s">
        <v>255</v>
      </c>
      <c r="HQ11" s="1" t="s">
        <v>255</v>
      </c>
      <c r="HR11" s="1" t="s">
        <v>814</v>
      </c>
      <c r="HS11" s="1" t="s">
        <v>814</v>
      </c>
      <c r="HT11" s="1" t="s">
        <v>814</v>
      </c>
      <c r="HU11" s="1" t="s">
        <v>814</v>
      </c>
      <c r="HV11" s="1" t="s">
        <v>255</v>
      </c>
      <c r="HW11" s="1" t="s">
        <v>255</v>
      </c>
      <c r="HX11" s="1" t="s">
        <v>255</v>
      </c>
      <c r="HY11" s="1" t="s">
        <v>255</v>
      </c>
      <c r="HZ11" s="1" t="s">
        <v>255</v>
      </c>
      <c r="IA11" s="1" t="s">
        <v>255</v>
      </c>
      <c r="IB11" s="1" t="s">
        <v>255</v>
      </c>
      <c r="IC11" s="1" t="s">
        <v>255</v>
      </c>
      <c r="ID11" s="1" t="s">
        <v>815</v>
      </c>
      <c r="IE11" s="1" t="s">
        <v>815</v>
      </c>
      <c r="IF11" s="1" t="s">
        <v>815</v>
      </c>
      <c r="IG11" s="1" t="s">
        <v>815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791</v>
      </c>
      <c r="C14" s="1" t="s">
        <v>198</v>
      </c>
      <c r="D14" s="1" t="s">
        <v>261</v>
      </c>
      <c r="E14" s="1" t="s">
        <v>791</v>
      </c>
      <c r="F14" s="1" t="s">
        <v>792</v>
      </c>
      <c r="G14" s="1" t="s">
        <v>196</v>
      </c>
      <c r="H14" s="1" t="s">
        <v>261</v>
      </c>
      <c r="I14" s="1" t="s">
        <v>792</v>
      </c>
      <c r="J14" s="1" t="s">
        <v>793</v>
      </c>
      <c r="K14" s="1" t="s">
        <v>261</v>
      </c>
      <c r="L14" s="1" t="s">
        <v>816</v>
      </c>
      <c r="M14" s="1" t="s">
        <v>793</v>
      </c>
      <c r="N14" s="1" t="s">
        <v>794</v>
      </c>
      <c r="O14" s="1" t="s">
        <v>199</v>
      </c>
      <c r="P14" s="1" t="s">
        <v>261</v>
      </c>
      <c r="Q14" s="1" t="s">
        <v>794</v>
      </c>
      <c r="R14" s="1" t="s">
        <v>795</v>
      </c>
      <c r="S14" s="1" t="s">
        <v>199</v>
      </c>
      <c r="T14" s="1" t="s">
        <v>261</v>
      </c>
      <c r="U14" s="1" t="s">
        <v>795</v>
      </c>
      <c r="V14" s="1" t="s">
        <v>796</v>
      </c>
      <c r="W14" s="1" t="s">
        <v>200</v>
      </c>
      <c r="X14" s="1" t="s">
        <v>261</v>
      </c>
      <c r="Y14" s="1" t="s">
        <v>796</v>
      </c>
      <c r="Z14" s="1" t="s">
        <v>255</v>
      </c>
      <c r="AA14" s="1" t="s">
        <v>194</v>
      </c>
      <c r="AB14" s="1" t="s">
        <v>730</v>
      </c>
      <c r="AC14" s="1" t="s">
        <v>255</v>
      </c>
      <c r="AD14" s="1" t="s">
        <v>797</v>
      </c>
      <c r="AE14" s="1" t="s">
        <v>199</v>
      </c>
      <c r="AF14" s="1" t="s">
        <v>261</v>
      </c>
      <c r="AG14" s="1" t="s">
        <v>797</v>
      </c>
      <c r="AH14" s="1" t="s">
        <v>798</v>
      </c>
      <c r="AI14" s="1" t="s">
        <v>261</v>
      </c>
      <c r="AJ14" s="1" t="s">
        <v>728</v>
      </c>
      <c r="AK14" s="1" t="s">
        <v>798</v>
      </c>
      <c r="AL14" s="1" t="s">
        <v>799</v>
      </c>
      <c r="AM14" s="1" t="s">
        <v>261</v>
      </c>
      <c r="AN14" s="1" t="s">
        <v>817</v>
      </c>
      <c r="AO14" s="1" t="s">
        <v>799</v>
      </c>
      <c r="AP14" s="1" t="s">
        <v>800</v>
      </c>
      <c r="AQ14" s="1" t="s">
        <v>197</v>
      </c>
      <c r="AR14" s="1" t="s">
        <v>818</v>
      </c>
      <c r="AS14" s="1" t="s">
        <v>800</v>
      </c>
      <c r="AT14" s="1" t="s">
        <v>801</v>
      </c>
      <c r="AU14" s="1" t="s">
        <v>197</v>
      </c>
      <c r="AV14" s="1" t="s">
        <v>819</v>
      </c>
      <c r="AW14" s="1" t="s">
        <v>801</v>
      </c>
      <c r="AX14" s="1" t="s">
        <v>255</v>
      </c>
      <c r="AY14" s="1" t="s">
        <v>202</v>
      </c>
      <c r="AZ14" s="1" t="s">
        <v>820</v>
      </c>
      <c r="BA14" s="1" t="s">
        <v>255</v>
      </c>
      <c r="BB14" s="1" t="s">
        <v>255</v>
      </c>
      <c r="BC14" s="1" t="s">
        <v>204</v>
      </c>
      <c r="BD14" s="1" t="s">
        <v>821</v>
      </c>
      <c r="BE14" s="1" t="s">
        <v>255</v>
      </c>
      <c r="BF14" s="1" t="s">
        <v>802</v>
      </c>
      <c r="BG14" s="1" t="s">
        <v>197</v>
      </c>
      <c r="BH14" s="1" t="s">
        <v>822</v>
      </c>
      <c r="BI14" s="1" t="s">
        <v>802</v>
      </c>
      <c r="BJ14" s="1" t="s">
        <v>255</v>
      </c>
      <c r="BK14" s="1" t="s">
        <v>203</v>
      </c>
      <c r="BL14" s="1" t="s">
        <v>823</v>
      </c>
      <c r="BM14" s="1" t="s">
        <v>255</v>
      </c>
      <c r="BN14" s="1" t="s">
        <v>255</v>
      </c>
      <c r="BO14" s="1" t="s">
        <v>199</v>
      </c>
      <c r="BP14" s="1" t="s">
        <v>824</v>
      </c>
      <c r="BQ14" s="1" t="s">
        <v>255</v>
      </c>
      <c r="BR14" s="1" t="s">
        <v>255</v>
      </c>
      <c r="BS14" s="1" t="s">
        <v>199</v>
      </c>
      <c r="BT14" s="1" t="s">
        <v>825</v>
      </c>
      <c r="BU14" s="1" t="s">
        <v>255</v>
      </c>
      <c r="BV14" s="1" t="s">
        <v>255</v>
      </c>
      <c r="BW14" s="1" t="s">
        <v>199</v>
      </c>
      <c r="BX14" s="1" t="s">
        <v>826</v>
      </c>
      <c r="BY14" s="1" t="s">
        <v>255</v>
      </c>
      <c r="BZ14" s="1" t="s">
        <v>255</v>
      </c>
      <c r="CA14" s="1" t="s">
        <v>205</v>
      </c>
      <c r="CB14" s="1" t="s">
        <v>671</v>
      </c>
      <c r="CC14" s="1" t="s">
        <v>255</v>
      </c>
      <c r="CD14" s="1" t="s">
        <v>255</v>
      </c>
      <c r="CE14" s="1" t="s">
        <v>191</v>
      </c>
      <c r="CF14" s="1" t="s">
        <v>827</v>
      </c>
      <c r="CG14" s="1" t="s">
        <v>255</v>
      </c>
      <c r="CH14" s="1" t="s">
        <v>255</v>
      </c>
      <c r="CI14" s="1" t="s">
        <v>205</v>
      </c>
      <c r="CJ14" s="1" t="s">
        <v>828</v>
      </c>
      <c r="CK14" s="1" t="s">
        <v>255</v>
      </c>
      <c r="CL14" s="1" t="s">
        <v>255</v>
      </c>
      <c r="CM14" s="1" t="s">
        <v>206</v>
      </c>
      <c r="CN14" s="1" t="s">
        <v>829</v>
      </c>
      <c r="CO14" s="1" t="s">
        <v>255</v>
      </c>
      <c r="CP14" s="1" t="s">
        <v>255</v>
      </c>
      <c r="CQ14" s="1" t="s">
        <v>203</v>
      </c>
      <c r="CR14" s="1" t="s">
        <v>830</v>
      </c>
      <c r="CS14" s="1" t="s">
        <v>255</v>
      </c>
      <c r="CT14" s="1" t="s">
        <v>255</v>
      </c>
      <c r="CU14" s="1" t="s">
        <v>191</v>
      </c>
      <c r="CV14" s="1" t="s">
        <v>831</v>
      </c>
      <c r="CW14" s="1" t="s">
        <v>255</v>
      </c>
      <c r="CX14" s="1" t="s">
        <v>255</v>
      </c>
      <c r="CY14" s="1" t="s">
        <v>207</v>
      </c>
      <c r="CZ14" s="1" t="s">
        <v>832</v>
      </c>
      <c r="DA14" s="1" t="s">
        <v>255</v>
      </c>
      <c r="DB14" s="1" t="s">
        <v>255</v>
      </c>
      <c r="DC14" s="1" t="s">
        <v>206</v>
      </c>
      <c r="DD14" s="1" t="s">
        <v>833</v>
      </c>
      <c r="DE14" s="1" t="s">
        <v>255</v>
      </c>
      <c r="DF14" s="1" t="s">
        <v>255</v>
      </c>
      <c r="DG14" s="1" t="s">
        <v>191</v>
      </c>
      <c r="DH14" s="1" t="s">
        <v>834</v>
      </c>
      <c r="DI14" s="1" t="s">
        <v>255</v>
      </c>
      <c r="DJ14" s="1" t="s">
        <v>255</v>
      </c>
      <c r="DK14" s="1" t="s">
        <v>206</v>
      </c>
      <c r="DL14" s="1" t="s">
        <v>835</v>
      </c>
      <c r="DM14" s="1" t="s">
        <v>255</v>
      </c>
      <c r="DN14" s="1" t="s">
        <v>255</v>
      </c>
      <c r="DO14" s="1" t="s">
        <v>204</v>
      </c>
      <c r="DP14" s="1" t="s">
        <v>836</v>
      </c>
      <c r="DQ14" s="1" t="s">
        <v>255</v>
      </c>
      <c r="DR14" s="1" t="s">
        <v>803</v>
      </c>
      <c r="DS14" s="1" t="s">
        <v>261</v>
      </c>
      <c r="DT14" s="1" t="s">
        <v>837</v>
      </c>
      <c r="DU14" s="1" t="s">
        <v>803</v>
      </c>
      <c r="DV14" s="1" t="s">
        <v>263</v>
      </c>
      <c r="DW14" s="1" t="s">
        <v>210</v>
      </c>
      <c r="DX14" s="1" t="s">
        <v>261</v>
      </c>
      <c r="DY14" s="1" t="s">
        <v>263</v>
      </c>
      <c r="DZ14" s="1" t="s">
        <v>767</v>
      </c>
      <c r="EA14" s="1" t="s">
        <v>208</v>
      </c>
      <c r="EB14" s="1" t="s">
        <v>261</v>
      </c>
      <c r="EC14" s="1" t="s">
        <v>767</v>
      </c>
      <c r="ED14" s="1" t="s">
        <v>804</v>
      </c>
      <c r="EE14" s="1" t="s">
        <v>261</v>
      </c>
      <c r="EF14" s="1" t="s">
        <v>317</v>
      </c>
      <c r="EG14" s="1" t="s">
        <v>804</v>
      </c>
      <c r="EH14" s="1" t="s">
        <v>805</v>
      </c>
      <c r="EI14" s="1" t="s">
        <v>206</v>
      </c>
      <c r="EJ14" s="1" t="s">
        <v>261</v>
      </c>
      <c r="EK14" s="1" t="s">
        <v>805</v>
      </c>
      <c r="EL14" s="1" t="s">
        <v>806</v>
      </c>
      <c r="EM14" s="1" t="s">
        <v>261</v>
      </c>
      <c r="EN14" s="1" t="s">
        <v>309</v>
      </c>
      <c r="EO14" s="1" t="s">
        <v>806</v>
      </c>
      <c r="EP14" s="1" t="s">
        <v>807</v>
      </c>
      <c r="EQ14" s="1" t="s">
        <v>207</v>
      </c>
      <c r="ER14" s="1" t="s">
        <v>261</v>
      </c>
      <c r="ES14" s="1" t="s">
        <v>807</v>
      </c>
      <c r="ET14" s="1" t="s">
        <v>808</v>
      </c>
      <c r="EU14" s="1" t="s">
        <v>209</v>
      </c>
      <c r="EV14" s="1" t="s">
        <v>261</v>
      </c>
      <c r="EW14" s="1" t="s">
        <v>808</v>
      </c>
      <c r="EX14" s="1" t="s">
        <v>255</v>
      </c>
      <c r="EY14" s="1" t="s">
        <v>193</v>
      </c>
      <c r="EZ14" s="1" t="s">
        <v>276</v>
      </c>
      <c r="FA14" s="1" t="s">
        <v>255</v>
      </c>
      <c r="FB14" s="1" t="s">
        <v>809</v>
      </c>
      <c r="FC14" s="1" t="s">
        <v>206</v>
      </c>
      <c r="FD14" s="1" t="s">
        <v>261</v>
      </c>
      <c r="FE14" s="1" t="s">
        <v>809</v>
      </c>
      <c r="FF14" s="1" t="s">
        <v>810</v>
      </c>
      <c r="FG14" s="1" t="s">
        <v>197</v>
      </c>
      <c r="FH14" s="1" t="s">
        <v>824</v>
      </c>
      <c r="FI14" s="1" t="s">
        <v>810</v>
      </c>
      <c r="FJ14" s="1" t="s">
        <v>255</v>
      </c>
      <c r="FK14" s="1" t="s">
        <v>208</v>
      </c>
      <c r="FL14" s="1" t="s">
        <v>838</v>
      </c>
      <c r="FM14" s="1" t="s">
        <v>255</v>
      </c>
      <c r="FN14" s="1" t="s">
        <v>255</v>
      </c>
      <c r="FO14" s="1" t="s">
        <v>200</v>
      </c>
      <c r="FP14" s="1" t="s">
        <v>839</v>
      </c>
      <c r="FQ14" s="1" t="s">
        <v>255</v>
      </c>
      <c r="FR14" s="1" t="s">
        <v>255</v>
      </c>
      <c r="FS14" s="1" t="s">
        <v>214</v>
      </c>
      <c r="FT14" s="1" t="s">
        <v>271</v>
      </c>
      <c r="FU14" s="1" t="s">
        <v>255</v>
      </c>
      <c r="FV14" s="1" t="s">
        <v>811</v>
      </c>
      <c r="FW14" s="1" t="s">
        <v>197</v>
      </c>
      <c r="FX14" s="1" t="s">
        <v>312</v>
      </c>
      <c r="FY14" s="1" t="s">
        <v>811</v>
      </c>
      <c r="FZ14" s="1" t="s">
        <v>255</v>
      </c>
      <c r="GA14" s="1" t="s">
        <v>214</v>
      </c>
      <c r="GB14" s="1" t="s">
        <v>271</v>
      </c>
      <c r="GC14" s="1" t="s">
        <v>255</v>
      </c>
      <c r="GD14" s="1" t="s">
        <v>812</v>
      </c>
      <c r="GE14" s="1" t="s">
        <v>197</v>
      </c>
      <c r="GF14" s="1" t="s">
        <v>840</v>
      </c>
      <c r="GG14" s="1" t="s">
        <v>812</v>
      </c>
      <c r="GH14" s="1" t="s">
        <v>255</v>
      </c>
      <c r="GI14" s="1" t="s">
        <v>213</v>
      </c>
      <c r="GJ14" s="1" t="s">
        <v>841</v>
      </c>
      <c r="GK14" s="1" t="s">
        <v>255</v>
      </c>
      <c r="GL14" s="1" t="s">
        <v>813</v>
      </c>
      <c r="GM14" s="1" t="s">
        <v>197</v>
      </c>
      <c r="GN14" s="1" t="s">
        <v>842</v>
      </c>
      <c r="GO14" s="1" t="s">
        <v>813</v>
      </c>
      <c r="GP14" s="1" t="s">
        <v>255</v>
      </c>
      <c r="GQ14" s="1" t="s">
        <v>206</v>
      </c>
      <c r="GR14" s="1" t="s">
        <v>734</v>
      </c>
      <c r="GS14" s="1" t="s">
        <v>255</v>
      </c>
      <c r="GT14" s="1" t="s">
        <v>255</v>
      </c>
      <c r="GU14" s="1" t="s">
        <v>203</v>
      </c>
      <c r="GV14" s="1" t="s">
        <v>843</v>
      </c>
      <c r="GW14" s="1" t="s">
        <v>255</v>
      </c>
      <c r="GX14" s="1" t="s">
        <v>255</v>
      </c>
      <c r="GY14" s="1" t="s">
        <v>218</v>
      </c>
      <c r="GZ14" s="1" t="s">
        <v>844</v>
      </c>
      <c r="HA14" s="1" t="s">
        <v>255</v>
      </c>
      <c r="HB14" s="1" t="s">
        <v>255</v>
      </c>
      <c r="HC14" s="1" t="s">
        <v>213</v>
      </c>
      <c r="HD14" s="1" t="s">
        <v>845</v>
      </c>
      <c r="HE14" s="1" t="s">
        <v>255</v>
      </c>
      <c r="HF14" s="1" t="s">
        <v>255</v>
      </c>
      <c r="HG14" s="1" t="s">
        <v>212</v>
      </c>
      <c r="HH14" s="1" t="s">
        <v>846</v>
      </c>
      <c r="HI14" s="1" t="s">
        <v>255</v>
      </c>
      <c r="HJ14" s="1" t="s">
        <v>255</v>
      </c>
      <c r="HK14" s="1" t="s">
        <v>191</v>
      </c>
      <c r="HL14" s="1" t="s">
        <v>847</v>
      </c>
      <c r="HM14" s="1" t="s">
        <v>255</v>
      </c>
      <c r="HN14" s="1" t="s">
        <v>255</v>
      </c>
      <c r="HO14" s="1" t="s">
        <v>217</v>
      </c>
      <c r="HP14" s="1" t="s">
        <v>590</v>
      </c>
      <c r="HQ14" s="1" t="s">
        <v>255</v>
      </c>
      <c r="HR14" s="1" t="s">
        <v>814</v>
      </c>
      <c r="HS14" s="1" t="s">
        <v>202</v>
      </c>
      <c r="HT14" s="1" t="s">
        <v>848</v>
      </c>
      <c r="HU14" s="1" t="s">
        <v>814</v>
      </c>
      <c r="HV14" s="1" t="s">
        <v>255</v>
      </c>
      <c r="HW14" s="1" t="s">
        <v>209</v>
      </c>
      <c r="HX14" s="1" t="s">
        <v>849</v>
      </c>
      <c r="HY14" s="1" t="s">
        <v>255</v>
      </c>
      <c r="HZ14" s="1" t="s">
        <v>255</v>
      </c>
      <c r="IA14" s="1" t="s">
        <v>219</v>
      </c>
      <c r="IB14" s="1" t="s">
        <v>850</v>
      </c>
      <c r="IC14" s="1" t="s">
        <v>255</v>
      </c>
      <c r="ID14" s="1" t="s">
        <v>815</v>
      </c>
      <c r="IE14" s="1" t="s">
        <v>202</v>
      </c>
      <c r="IF14" s="1" t="s">
        <v>851</v>
      </c>
      <c r="IG14" s="1" t="s">
        <v>815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6</v>
      </c>
      <c r="C24" t="str">
        <v>0</v>
      </c>
      <c r="D24" t="str">
        <v>7355</v>
      </c>
      <c r="E24" t="str">
        <v>4</v>
      </c>
      <c r="F24" t="str">
        <v>0</v>
      </c>
      <c r="G24" t="str">
        <v>6778</v>
      </c>
      <c r="H24" t="str">
        <v>0</v>
      </c>
      <c r="I24" t="str">
        <v>13.215400624349636</v>
      </c>
      <c r="J24" t="str">
        <v>5266</v>
      </c>
      <c r="K24" t="str">
        <v>7</v>
      </c>
      <c r="L24" t="str">
        <v>0</v>
      </c>
      <c r="M24" t="str">
        <v>7543</v>
      </c>
      <c r="N24" t="str">
        <v>7</v>
      </c>
      <c r="O24" t="str">
        <v>0</v>
      </c>
      <c r="P24" t="str">
        <v>3604</v>
      </c>
      <c r="Q24" t="str">
        <v>8</v>
      </c>
      <c r="R24" t="str">
        <v>0</v>
      </c>
      <c r="S24" t="str">
        <v>8463</v>
      </c>
      <c r="T24" t="str">
        <v>2</v>
      </c>
      <c r="U24" t="str">
        <v>9.781477627471384</v>
      </c>
      <c r="V24" t="str">
        <v>10000</v>
      </c>
      <c r="W24" t="str">
        <v>7</v>
      </c>
      <c r="X24" t="str">
        <v>0</v>
      </c>
      <c r="Y24" t="str">
        <v>5933</v>
      </c>
      <c r="Z24" t="str">
        <v>0</v>
      </c>
      <c r="AA24" t="str">
        <v>20.707596253902185</v>
      </c>
      <c r="AB24" t="str">
        <v>1401</v>
      </c>
      <c r="AC24" t="str">
        <v>0</v>
      </c>
      <c r="AD24" t="str">
        <v>11.550468262226847</v>
      </c>
      <c r="AE24" t="str">
        <v>3981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5</v>
      </c>
      <c r="C25" t="str">
        <v>48.80332986472424</v>
      </c>
      <c r="D25" t="str">
        <v>9765</v>
      </c>
      <c r="E25" t="str">
        <v>5</v>
      </c>
      <c r="F25" t="str">
        <v>48.49115504682622</v>
      </c>
      <c r="G25" t="str">
        <v>8479</v>
      </c>
      <c r="H25" t="str">
        <v>10</v>
      </c>
      <c r="I25" t="str">
        <v>21.12382934443288</v>
      </c>
      <c r="J25" t="str">
        <v>10000</v>
      </c>
      <c r="K25" t="str">
        <v>12</v>
      </c>
      <c r="L25" t="str">
        <v>29.968782518210197</v>
      </c>
      <c r="M25" t="str">
        <v>10000</v>
      </c>
      <c r="N25" t="str">
        <v>5</v>
      </c>
      <c r="O25" t="str">
        <v>40.58272632674297</v>
      </c>
      <c r="P25" t="str">
        <v>819</v>
      </c>
      <c r="Q25" t="str">
        <v>11</v>
      </c>
      <c r="R25" t="str">
        <v>38.189386056191466</v>
      </c>
      <c r="S25" t="str">
        <v>10000</v>
      </c>
      <c r="T25" t="str">
        <v>7</v>
      </c>
      <c r="U25" t="str">
        <v>28.09573361082206</v>
      </c>
      <c r="V25" t="str">
        <v>10000</v>
      </c>
      <c r="W25" t="str">
        <v>7</v>
      </c>
      <c r="X25" t="str">
        <v>43.80853277835588</v>
      </c>
      <c r="Y25" t="str">
        <v>10000</v>
      </c>
      <c r="Z25" t="str">
        <v>7</v>
      </c>
      <c r="AA25" t="str">
        <v>48.074921956295526</v>
      </c>
      <c r="AB25" t="str">
        <v>10000</v>
      </c>
      <c r="AC25" t="str">
        <v>13</v>
      </c>
      <c r="AD25" t="str">
        <v>17.065556711758585</v>
      </c>
      <c r="AE25" t="str">
        <v>10000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15</v>
      </c>
      <c r="C26" t="str">
        <v>55.98335067637878</v>
      </c>
      <c r="D26" t="str">
        <v>10000</v>
      </c>
      <c r="E26" t="str">
        <v>13</v>
      </c>
      <c r="F26" t="str">
        <v>60.561914672216446</v>
      </c>
      <c r="G26" t="str">
        <v>10000</v>
      </c>
      <c r="H26" t="str">
        <v>14</v>
      </c>
      <c r="I26" t="str">
        <v>54.21436004162331</v>
      </c>
      <c r="J26" t="str">
        <v>10000</v>
      </c>
      <c r="K26" t="str">
        <v>11</v>
      </c>
      <c r="L26" t="str">
        <v>83.0385015608741</v>
      </c>
      <c r="M26" t="str">
        <v>10000</v>
      </c>
      <c r="N26" t="str">
        <v>15</v>
      </c>
      <c r="O26" t="str">
        <v>47.13839750260146</v>
      </c>
      <c r="P26" t="str">
        <v>10000</v>
      </c>
      <c r="Q26" t="str">
        <v>16</v>
      </c>
      <c r="R26" t="str">
        <v>42.35171696149844</v>
      </c>
      <c r="S26" t="str">
        <v>10000</v>
      </c>
      <c r="T26" t="str">
        <v>14</v>
      </c>
      <c r="U26" t="str">
        <v>38.397502601456814</v>
      </c>
      <c r="V26" t="str">
        <v>10000</v>
      </c>
      <c r="W26" t="str">
        <v>15</v>
      </c>
      <c r="X26" t="str">
        <v>45.16129032258064</v>
      </c>
      <c r="Y26" t="str">
        <v>10000</v>
      </c>
      <c r="Z26" t="str">
        <v>14</v>
      </c>
      <c r="AA26" t="str">
        <v>42.872008324661806</v>
      </c>
      <c r="AB26" t="str">
        <v>10000</v>
      </c>
      <c r="AC26" t="str">
        <v>12</v>
      </c>
      <c r="AD26" t="str">
        <v>65.86888657648284</v>
      </c>
      <c r="AE26" t="str">
        <v>10000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0</v>
      </c>
      <c r="C27" t="str">
        <v>4.162330905306972</v>
      </c>
      <c r="D27" t="str">
        <v>2229</v>
      </c>
      <c r="E27" t="str">
        <v>19</v>
      </c>
      <c r="F27" t="str">
        <v>0</v>
      </c>
      <c r="G27" t="str">
        <v>2299</v>
      </c>
      <c r="H27" t="str">
        <v>17</v>
      </c>
      <c r="I27" t="str">
        <v>0</v>
      </c>
      <c r="J27" t="str">
        <v>1455</v>
      </c>
      <c r="K27" t="str">
        <v>0</v>
      </c>
      <c r="L27" t="str">
        <v>1.040582726326743</v>
      </c>
      <c r="M27" t="str">
        <v>5403</v>
      </c>
      <c r="N27" t="str">
        <v>14</v>
      </c>
      <c r="O27" t="str">
        <v>0</v>
      </c>
      <c r="P27" t="str">
        <v>4761</v>
      </c>
      <c r="Q27" t="str">
        <v>0</v>
      </c>
      <c r="R27" t="str">
        <v>1.352757544224766</v>
      </c>
      <c r="S27" t="str">
        <v>5343</v>
      </c>
      <c r="T27" t="str">
        <v>16</v>
      </c>
      <c r="U27" t="str">
        <v>0</v>
      </c>
      <c r="V27" t="str">
        <v>1717</v>
      </c>
      <c r="W27" t="str">
        <v>18</v>
      </c>
      <c r="X27" t="str">
        <v>0</v>
      </c>
      <c r="Y27" t="str">
        <v>2081</v>
      </c>
      <c r="Z27" t="str">
        <v>1</v>
      </c>
      <c r="AA27" t="str">
        <v>0.9365244536940687</v>
      </c>
      <c r="AB27" t="str">
        <v>10000</v>
      </c>
      <c r="AC27" t="str">
        <v>14</v>
      </c>
      <c r="AD27" t="str">
        <v>0</v>
      </c>
      <c r="AE27" t="str">
        <v>2783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5</v>
      </c>
      <c r="C28" t="str">
        <v>28.09573361082206</v>
      </c>
      <c r="D28" t="str">
        <v>2067</v>
      </c>
      <c r="E28" t="str">
        <v>17</v>
      </c>
      <c r="F28" t="str">
        <v>9.053069719042664</v>
      </c>
      <c r="G28" t="str">
        <v>10000</v>
      </c>
      <c r="H28" t="str">
        <v>8</v>
      </c>
      <c r="I28" t="str">
        <v>63.99583766909469</v>
      </c>
      <c r="J28" t="str">
        <v>10000</v>
      </c>
      <c r="K28" t="str">
        <v>23</v>
      </c>
      <c r="L28" t="str">
        <v>6.243496357960457</v>
      </c>
      <c r="M28" t="str">
        <v>10000</v>
      </c>
      <c r="N28" t="str">
        <v>5</v>
      </c>
      <c r="O28" t="str">
        <v>13.319458896982312</v>
      </c>
      <c r="P28" t="str">
        <v>6445</v>
      </c>
      <c r="Q28" t="str">
        <v>23</v>
      </c>
      <c r="R28" t="str">
        <v>6.243496357960457</v>
      </c>
      <c r="S28" t="str">
        <v>10000</v>
      </c>
      <c r="T28" t="str">
        <v>5</v>
      </c>
      <c r="U28" t="str">
        <v>66.59729448491156</v>
      </c>
      <c r="V28" t="str">
        <v>5363</v>
      </c>
      <c r="W28" t="str">
        <v>22</v>
      </c>
      <c r="X28" t="str">
        <v>9.67741935483871</v>
      </c>
      <c r="Y28" t="str">
        <v>10000</v>
      </c>
      <c r="Z28" t="str">
        <v>5</v>
      </c>
      <c r="AA28" t="str">
        <v>36.10822060353798</v>
      </c>
      <c r="AB28" t="str">
        <v>1843</v>
      </c>
      <c r="AC28" t="str">
        <v>14</v>
      </c>
      <c r="AD28" t="str">
        <v>6.659729448491156</v>
      </c>
      <c r="AE28" t="str">
        <v>10000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11</v>
      </c>
      <c r="C29" t="str">
        <v>57.232049947970864</v>
      </c>
      <c r="D29" t="str">
        <v>10000</v>
      </c>
      <c r="E29" t="str">
        <v>27</v>
      </c>
      <c r="F29" t="str">
        <v>35.58792924037461</v>
      </c>
      <c r="G29" t="str">
        <v>10000</v>
      </c>
      <c r="H29" t="str">
        <v>22</v>
      </c>
      <c r="I29" t="str">
        <v>39.75026014568158</v>
      </c>
      <c r="J29" t="str">
        <v>10000</v>
      </c>
      <c r="K29" t="str">
        <v>21</v>
      </c>
      <c r="L29" t="str">
        <v>34.02705515088449</v>
      </c>
      <c r="M29" t="str">
        <v>10000</v>
      </c>
      <c r="N29" t="str">
        <v>15</v>
      </c>
      <c r="O29" t="str">
        <v>31.321540062434966</v>
      </c>
      <c r="P29" t="str">
        <v>10000</v>
      </c>
      <c r="Q29" t="str">
        <v>26</v>
      </c>
      <c r="R29" t="str">
        <v>16.96149843912591</v>
      </c>
      <c r="S29" t="str">
        <v>10000</v>
      </c>
      <c r="T29" t="str">
        <v>10</v>
      </c>
      <c r="U29" t="str">
        <v>31.73777315296566</v>
      </c>
      <c r="V29" t="str">
        <v>3019</v>
      </c>
      <c r="W29" t="str">
        <v>18</v>
      </c>
      <c r="X29" t="str">
        <v>43.08012486992716</v>
      </c>
      <c r="Y29" t="str">
        <v>10000</v>
      </c>
      <c r="Z29" t="str">
        <v>28</v>
      </c>
      <c r="AA29" t="str">
        <v>24.24557752341311</v>
      </c>
      <c r="AB29" t="str">
        <v>10000</v>
      </c>
      <c r="AC29" t="str">
        <v>10</v>
      </c>
      <c r="AD29" t="str">
        <v>58.79292403746098</v>
      </c>
      <c r="AE29" t="str">
        <v>4338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83CF-D4B2-4728-9D5C-81011AF6E668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737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738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739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740</v>
      </c>
      <c r="B9" s="1" t="s">
        <v>211</v>
      </c>
      <c r="C9" s="1" t="s">
        <v>183</v>
      </c>
      <c r="D9" s="1" t="s">
        <v>183</v>
      </c>
      <c r="E9" s="1" t="s">
        <v>183</v>
      </c>
      <c r="F9" s="1" t="s">
        <v>211</v>
      </c>
      <c r="G9" s="1" t="s">
        <v>183</v>
      </c>
      <c r="H9" s="1" t="s">
        <v>183</v>
      </c>
      <c r="I9" s="1" t="s">
        <v>183</v>
      </c>
      <c r="J9" s="1" t="s">
        <v>211</v>
      </c>
      <c r="K9" s="1" t="s">
        <v>183</v>
      </c>
      <c r="L9" s="1" t="s">
        <v>183</v>
      </c>
      <c r="M9" s="1" t="s">
        <v>183</v>
      </c>
      <c r="N9" s="1" t="s">
        <v>211</v>
      </c>
      <c r="O9" s="1" t="s">
        <v>183</v>
      </c>
      <c r="P9" s="1" t="s">
        <v>183</v>
      </c>
      <c r="Q9" s="1" t="s">
        <v>183</v>
      </c>
      <c r="R9" s="1" t="s">
        <v>211</v>
      </c>
      <c r="S9" s="1" t="s">
        <v>183</v>
      </c>
      <c r="T9" s="1" t="s">
        <v>183</v>
      </c>
      <c r="U9" s="1" t="s">
        <v>183</v>
      </c>
      <c r="V9" s="1" t="s">
        <v>211</v>
      </c>
      <c r="W9" s="1" t="s">
        <v>183</v>
      </c>
      <c r="X9" s="1" t="s">
        <v>183</v>
      </c>
      <c r="Y9" s="1" t="s">
        <v>183</v>
      </c>
      <c r="Z9" s="1" t="s">
        <v>211</v>
      </c>
      <c r="AA9" s="1" t="s">
        <v>183</v>
      </c>
      <c r="AB9" s="1" t="s">
        <v>183</v>
      </c>
      <c r="AC9" s="1" t="s">
        <v>183</v>
      </c>
      <c r="AD9" s="1" t="s">
        <v>211</v>
      </c>
      <c r="AE9" s="1" t="s">
        <v>183</v>
      </c>
      <c r="AF9" s="1" t="s">
        <v>183</v>
      </c>
      <c r="AG9" s="1" t="s">
        <v>183</v>
      </c>
      <c r="AH9" s="1" t="s">
        <v>211</v>
      </c>
      <c r="AI9" s="1" t="s">
        <v>183</v>
      </c>
      <c r="AJ9" s="1" t="s">
        <v>183</v>
      </c>
      <c r="AK9" s="1" t="s">
        <v>183</v>
      </c>
      <c r="AL9" s="1" t="s">
        <v>211</v>
      </c>
      <c r="AM9" s="1" t="s">
        <v>183</v>
      </c>
      <c r="AN9" s="1" t="s">
        <v>183</v>
      </c>
      <c r="AO9" s="1" t="s">
        <v>183</v>
      </c>
      <c r="AP9" s="1" t="s">
        <v>211</v>
      </c>
      <c r="AQ9" s="1" t="s">
        <v>183</v>
      </c>
      <c r="AR9" s="1" t="s">
        <v>183</v>
      </c>
      <c r="AS9" s="1" t="s">
        <v>183</v>
      </c>
      <c r="AT9" s="1" t="s">
        <v>211</v>
      </c>
      <c r="AU9" s="1" t="s">
        <v>183</v>
      </c>
      <c r="AV9" s="1" t="s">
        <v>183</v>
      </c>
      <c r="AW9" s="1" t="s">
        <v>183</v>
      </c>
      <c r="AX9" s="1" t="s">
        <v>211</v>
      </c>
      <c r="AY9" s="1" t="s">
        <v>183</v>
      </c>
      <c r="AZ9" s="1" t="s">
        <v>183</v>
      </c>
      <c r="BA9" s="1" t="s">
        <v>183</v>
      </c>
      <c r="BB9" s="1" t="s">
        <v>211</v>
      </c>
      <c r="BC9" s="1" t="s">
        <v>183</v>
      </c>
      <c r="BD9" s="1" t="s">
        <v>183</v>
      </c>
      <c r="BE9" s="1" t="s">
        <v>183</v>
      </c>
      <c r="BF9" s="1" t="s">
        <v>211</v>
      </c>
      <c r="BG9" s="1" t="s">
        <v>183</v>
      </c>
      <c r="BH9" s="1" t="s">
        <v>183</v>
      </c>
      <c r="BI9" s="1" t="s">
        <v>183</v>
      </c>
      <c r="BJ9" s="1" t="s">
        <v>211</v>
      </c>
      <c r="BK9" s="1" t="s">
        <v>183</v>
      </c>
      <c r="BL9" s="1" t="s">
        <v>183</v>
      </c>
      <c r="BM9" s="1" t="s">
        <v>183</v>
      </c>
      <c r="BN9" s="1" t="s">
        <v>211</v>
      </c>
      <c r="BO9" s="1" t="s">
        <v>183</v>
      </c>
      <c r="BP9" s="1" t="s">
        <v>183</v>
      </c>
      <c r="BQ9" s="1" t="s">
        <v>183</v>
      </c>
      <c r="BR9" s="1" t="s">
        <v>211</v>
      </c>
      <c r="BS9" s="1" t="s">
        <v>183</v>
      </c>
      <c r="BT9" s="1" t="s">
        <v>183</v>
      </c>
      <c r="BU9" s="1" t="s">
        <v>183</v>
      </c>
      <c r="BV9" s="1" t="s">
        <v>211</v>
      </c>
      <c r="BW9" s="1" t="s">
        <v>183</v>
      </c>
      <c r="BX9" s="1" t="s">
        <v>183</v>
      </c>
      <c r="BY9" s="1" t="s">
        <v>183</v>
      </c>
      <c r="BZ9" s="1" t="s">
        <v>211</v>
      </c>
      <c r="CA9" s="1" t="s">
        <v>183</v>
      </c>
      <c r="CB9" s="1" t="s">
        <v>183</v>
      </c>
      <c r="CC9" s="1" t="s">
        <v>183</v>
      </c>
      <c r="CD9" s="1" t="s">
        <v>211</v>
      </c>
      <c r="CE9" s="1" t="s">
        <v>183</v>
      </c>
      <c r="CF9" s="1" t="s">
        <v>183</v>
      </c>
      <c r="CG9" s="1" t="s">
        <v>183</v>
      </c>
      <c r="CH9" s="1" t="s">
        <v>211</v>
      </c>
      <c r="CI9" s="1" t="s">
        <v>183</v>
      </c>
      <c r="CJ9" s="1" t="s">
        <v>183</v>
      </c>
      <c r="CK9" s="1" t="s">
        <v>183</v>
      </c>
      <c r="CL9" s="1" t="s">
        <v>211</v>
      </c>
      <c r="CM9" s="1" t="s">
        <v>183</v>
      </c>
      <c r="CN9" s="1" t="s">
        <v>183</v>
      </c>
      <c r="CO9" s="1" t="s">
        <v>183</v>
      </c>
      <c r="CP9" s="1" t="s">
        <v>211</v>
      </c>
      <c r="CQ9" s="1" t="s">
        <v>183</v>
      </c>
      <c r="CR9" s="1" t="s">
        <v>183</v>
      </c>
      <c r="CS9" s="1" t="s">
        <v>183</v>
      </c>
      <c r="CT9" s="1" t="s">
        <v>211</v>
      </c>
      <c r="CU9" s="1" t="s">
        <v>183</v>
      </c>
      <c r="CV9" s="1" t="s">
        <v>183</v>
      </c>
      <c r="CW9" s="1" t="s">
        <v>183</v>
      </c>
      <c r="CX9" s="1" t="s">
        <v>211</v>
      </c>
      <c r="CY9" s="1" t="s">
        <v>183</v>
      </c>
      <c r="CZ9" s="1" t="s">
        <v>183</v>
      </c>
      <c r="DA9" s="1" t="s">
        <v>183</v>
      </c>
      <c r="DB9" s="1" t="s">
        <v>211</v>
      </c>
      <c r="DC9" s="1" t="s">
        <v>183</v>
      </c>
      <c r="DD9" s="1" t="s">
        <v>183</v>
      </c>
      <c r="DE9" s="1" t="s">
        <v>183</v>
      </c>
      <c r="DF9" s="1" t="s">
        <v>211</v>
      </c>
      <c r="DG9" s="1" t="s">
        <v>183</v>
      </c>
      <c r="DH9" s="1" t="s">
        <v>183</v>
      </c>
      <c r="DI9" s="1" t="s">
        <v>183</v>
      </c>
      <c r="DJ9" s="1" t="s">
        <v>211</v>
      </c>
      <c r="DK9" s="1" t="s">
        <v>183</v>
      </c>
      <c r="DL9" s="1" t="s">
        <v>183</v>
      </c>
      <c r="DM9" s="1" t="s">
        <v>183</v>
      </c>
      <c r="DN9" s="1" t="s">
        <v>211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252</v>
      </c>
      <c r="B10" s="1" t="s">
        <v>231</v>
      </c>
      <c r="C10" s="1" t="s">
        <v>183</v>
      </c>
      <c r="D10" s="1" t="s">
        <v>183</v>
      </c>
      <c r="E10" s="1" t="s">
        <v>183</v>
      </c>
      <c r="F10" s="1" t="s">
        <v>231</v>
      </c>
      <c r="G10" s="1" t="s">
        <v>183</v>
      </c>
      <c r="H10" s="1" t="s">
        <v>183</v>
      </c>
      <c r="I10" s="1" t="s">
        <v>183</v>
      </c>
      <c r="J10" s="1" t="s">
        <v>231</v>
      </c>
      <c r="K10" s="1" t="s">
        <v>183</v>
      </c>
      <c r="L10" s="1" t="s">
        <v>183</v>
      </c>
      <c r="M10" s="1" t="s">
        <v>183</v>
      </c>
      <c r="N10" s="1" t="s">
        <v>231</v>
      </c>
      <c r="O10" s="1" t="s">
        <v>183</v>
      </c>
      <c r="P10" s="1" t="s">
        <v>183</v>
      </c>
      <c r="Q10" s="1" t="s">
        <v>183</v>
      </c>
      <c r="R10" s="1" t="s">
        <v>231</v>
      </c>
      <c r="S10" s="1" t="s">
        <v>183</v>
      </c>
      <c r="T10" s="1" t="s">
        <v>183</v>
      </c>
      <c r="U10" s="1" t="s">
        <v>183</v>
      </c>
      <c r="V10" s="1" t="s">
        <v>231</v>
      </c>
      <c r="W10" s="1" t="s">
        <v>183</v>
      </c>
      <c r="X10" s="1" t="s">
        <v>183</v>
      </c>
      <c r="Y10" s="1" t="s">
        <v>183</v>
      </c>
      <c r="Z10" s="1" t="s">
        <v>231</v>
      </c>
      <c r="AA10" s="1" t="s">
        <v>183</v>
      </c>
      <c r="AB10" s="1" t="s">
        <v>183</v>
      </c>
      <c r="AC10" s="1" t="s">
        <v>183</v>
      </c>
      <c r="AD10" s="1" t="s">
        <v>231</v>
      </c>
      <c r="AE10" s="1" t="s">
        <v>183</v>
      </c>
      <c r="AF10" s="1" t="s">
        <v>183</v>
      </c>
      <c r="AG10" s="1" t="s">
        <v>183</v>
      </c>
      <c r="AH10" s="1" t="s">
        <v>231</v>
      </c>
      <c r="AI10" s="1" t="s">
        <v>183</v>
      </c>
      <c r="AJ10" s="1" t="s">
        <v>183</v>
      </c>
      <c r="AK10" s="1" t="s">
        <v>183</v>
      </c>
      <c r="AL10" s="1" t="s">
        <v>231</v>
      </c>
      <c r="AM10" s="1" t="s">
        <v>183</v>
      </c>
      <c r="AN10" s="1" t="s">
        <v>183</v>
      </c>
      <c r="AO10" s="1" t="s">
        <v>183</v>
      </c>
      <c r="AP10" s="1" t="s">
        <v>231</v>
      </c>
      <c r="AQ10" s="1" t="s">
        <v>183</v>
      </c>
      <c r="AR10" s="1" t="s">
        <v>183</v>
      </c>
      <c r="AS10" s="1" t="s">
        <v>183</v>
      </c>
      <c r="AT10" s="1" t="s">
        <v>231</v>
      </c>
      <c r="AU10" s="1" t="s">
        <v>183</v>
      </c>
      <c r="AV10" s="1" t="s">
        <v>183</v>
      </c>
      <c r="AW10" s="1" t="s">
        <v>183</v>
      </c>
      <c r="AX10" s="1" t="s">
        <v>231</v>
      </c>
      <c r="AY10" s="1" t="s">
        <v>183</v>
      </c>
      <c r="AZ10" s="1" t="s">
        <v>183</v>
      </c>
      <c r="BA10" s="1" t="s">
        <v>183</v>
      </c>
      <c r="BB10" s="1" t="s">
        <v>231</v>
      </c>
      <c r="BC10" s="1" t="s">
        <v>183</v>
      </c>
      <c r="BD10" s="1" t="s">
        <v>183</v>
      </c>
      <c r="BE10" s="1" t="s">
        <v>183</v>
      </c>
      <c r="BF10" s="1" t="s">
        <v>231</v>
      </c>
      <c r="BG10" s="1" t="s">
        <v>183</v>
      </c>
      <c r="BH10" s="1" t="s">
        <v>183</v>
      </c>
      <c r="BI10" s="1" t="s">
        <v>183</v>
      </c>
      <c r="BJ10" s="1" t="s">
        <v>231</v>
      </c>
      <c r="BK10" s="1" t="s">
        <v>183</v>
      </c>
      <c r="BL10" s="1" t="s">
        <v>183</v>
      </c>
      <c r="BM10" s="1" t="s">
        <v>183</v>
      </c>
      <c r="BN10" s="1" t="s">
        <v>231</v>
      </c>
      <c r="BO10" s="1" t="s">
        <v>183</v>
      </c>
      <c r="BP10" s="1" t="s">
        <v>183</v>
      </c>
      <c r="BQ10" s="1" t="s">
        <v>183</v>
      </c>
      <c r="BR10" s="1" t="s">
        <v>231</v>
      </c>
      <c r="BS10" s="1" t="s">
        <v>183</v>
      </c>
      <c r="BT10" s="1" t="s">
        <v>183</v>
      </c>
      <c r="BU10" s="1" t="s">
        <v>183</v>
      </c>
      <c r="BV10" s="1" t="s">
        <v>231</v>
      </c>
      <c r="BW10" s="1" t="s">
        <v>183</v>
      </c>
      <c r="BX10" s="1" t="s">
        <v>183</v>
      </c>
      <c r="BY10" s="1" t="s">
        <v>183</v>
      </c>
      <c r="BZ10" s="1" t="s">
        <v>231</v>
      </c>
      <c r="CA10" s="1" t="s">
        <v>183</v>
      </c>
      <c r="CB10" s="1" t="s">
        <v>183</v>
      </c>
      <c r="CC10" s="1" t="s">
        <v>183</v>
      </c>
      <c r="CD10" s="1" t="s">
        <v>231</v>
      </c>
      <c r="CE10" s="1" t="s">
        <v>183</v>
      </c>
      <c r="CF10" s="1" t="s">
        <v>183</v>
      </c>
      <c r="CG10" s="1" t="s">
        <v>183</v>
      </c>
      <c r="CH10" s="1" t="s">
        <v>231</v>
      </c>
      <c r="CI10" s="1" t="s">
        <v>183</v>
      </c>
      <c r="CJ10" s="1" t="s">
        <v>183</v>
      </c>
      <c r="CK10" s="1" t="s">
        <v>183</v>
      </c>
      <c r="CL10" s="1" t="s">
        <v>231</v>
      </c>
      <c r="CM10" s="1" t="s">
        <v>183</v>
      </c>
      <c r="CN10" s="1" t="s">
        <v>183</v>
      </c>
      <c r="CO10" s="1" t="s">
        <v>183</v>
      </c>
      <c r="CP10" s="1" t="s">
        <v>231</v>
      </c>
      <c r="CQ10" s="1" t="s">
        <v>183</v>
      </c>
      <c r="CR10" s="1" t="s">
        <v>183</v>
      </c>
      <c r="CS10" s="1" t="s">
        <v>183</v>
      </c>
      <c r="CT10" s="1" t="s">
        <v>231</v>
      </c>
      <c r="CU10" s="1" t="s">
        <v>183</v>
      </c>
      <c r="CV10" s="1" t="s">
        <v>183</v>
      </c>
      <c r="CW10" s="1" t="s">
        <v>183</v>
      </c>
      <c r="CX10" s="1" t="s">
        <v>231</v>
      </c>
      <c r="CY10" s="1" t="s">
        <v>183</v>
      </c>
      <c r="CZ10" s="1" t="s">
        <v>183</v>
      </c>
      <c r="DA10" s="1" t="s">
        <v>183</v>
      </c>
      <c r="DB10" s="1" t="s">
        <v>231</v>
      </c>
      <c r="DC10" s="1" t="s">
        <v>183</v>
      </c>
      <c r="DD10" s="1" t="s">
        <v>183</v>
      </c>
      <c r="DE10" s="1" t="s">
        <v>183</v>
      </c>
      <c r="DF10" s="1" t="s">
        <v>231</v>
      </c>
      <c r="DG10" s="1" t="s">
        <v>183</v>
      </c>
      <c r="DH10" s="1" t="s">
        <v>183</v>
      </c>
      <c r="DI10" s="1" t="s">
        <v>183</v>
      </c>
      <c r="DJ10" s="1" t="s">
        <v>231</v>
      </c>
      <c r="DK10" s="1" t="s">
        <v>183</v>
      </c>
      <c r="DL10" s="1" t="s">
        <v>183</v>
      </c>
      <c r="DM10" s="1" t="s">
        <v>183</v>
      </c>
      <c r="DN10" s="1" t="s">
        <v>231</v>
      </c>
      <c r="DO10" s="1" t="s">
        <v>183</v>
      </c>
      <c r="DP10" s="1" t="s">
        <v>183</v>
      </c>
      <c r="DQ10" s="1" t="s">
        <v>183</v>
      </c>
      <c r="DR10" s="1" t="s">
        <v>231</v>
      </c>
      <c r="DS10" s="1" t="s">
        <v>183</v>
      </c>
      <c r="DT10" s="1" t="s">
        <v>183</v>
      </c>
      <c r="DU10" s="1" t="s">
        <v>183</v>
      </c>
      <c r="DV10" s="1" t="s">
        <v>231</v>
      </c>
      <c r="DW10" s="1" t="s">
        <v>183</v>
      </c>
      <c r="DX10" s="1" t="s">
        <v>183</v>
      </c>
      <c r="DY10" s="1" t="s">
        <v>183</v>
      </c>
      <c r="DZ10" s="1" t="s">
        <v>231</v>
      </c>
      <c r="EA10" s="1" t="s">
        <v>183</v>
      </c>
      <c r="EB10" s="1" t="s">
        <v>183</v>
      </c>
      <c r="EC10" s="1" t="s">
        <v>183</v>
      </c>
      <c r="ED10" s="1" t="s">
        <v>231</v>
      </c>
      <c r="EE10" s="1" t="s">
        <v>183</v>
      </c>
      <c r="EF10" s="1" t="s">
        <v>183</v>
      </c>
      <c r="EG10" s="1" t="s">
        <v>183</v>
      </c>
      <c r="EH10" s="1" t="s">
        <v>231</v>
      </c>
      <c r="EI10" s="1" t="s">
        <v>183</v>
      </c>
      <c r="EJ10" s="1" t="s">
        <v>183</v>
      </c>
      <c r="EK10" s="1" t="s">
        <v>183</v>
      </c>
      <c r="EL10" s="1" t="s">
        <v>231</v>
      </c>
      <c r="EM10" s="1" t="s">
        <v>183</v>
      </c>
      <c r="EN10" s="1" t="s">
        <v>183</v>
      </c>
      <c r="EO10" s="1" t="s">
        <v>183</v>
      </c>
      <c r="EP10" s="1" t="s">
        <v>231</v>
      </c>
      <c r="EQ10" s="1" t="s">
        <v>183</v>
      </c>
      <c r="ER10" s="1" t="s">
        <v>183</v>
      </c>
      <c r="ES10" s="1" t="s">
        <v>183</v>
      </c>
      <c r="ET10" s="1" t="s">
        <v>231</v>
      </c>
      <c r="EU10" s="1" t="s">
        <v>183</v>
      </c>
      <c r="EV10" s="1" t="s">
        <v>183</v>
      </c>
      <c r="EW10" s="1" t="s">
        <v>183</v>
      </c>
      <c r="EX10" s="1" t="s">
        <v>231</v>
      </c>
      <c r="EY10" s="1" t="s">
        <v>183</v>
      </c>
      <c r="EZ10" s="1" t="s">
        <v>183</v>
      </c>
      <c r="FA10" s="1" t="s">
        <v>183</v>
      </c>
      <c r="FB10" s="1" t="s">
        <v>231</v>
      </c>
      <c r="FC10" s="1" t="s">
        <v>183</v>
      </c>
      <c r="FD10" s="1" t="s">
        <v>183</v>
      </c>
      <c r="FE10" s="1" t="s">
        <v>183</v>
      </c>
      <c r="FF10" s="1" t="s">
        <v>231</v>
      </c>
      <c r="FG10" s="1" t="s">
        <v>183</v>
      </c>
      <c r="FH10" s="1" t="s">
        <v>183</v>
      </c>
      <c r="FI10" s="1" t="s">
        <v>183</v>
      </c>
      <c r="FJ10" s="1" t="s">
        <v>231</v>
      </c>
      <c r="FK10" s="1" t="s">
        <v>183</v>
      </c>
      <c r="FL10" s="1" t="s">
        <v>183</v>
      </c>
      <c r="FM10" s="1" t="s">
        <v>183</v>
      </c>
      <c r="FN10" s="1" t="s">
        <v>231</v>
      </c>
      <c r="FO10" s="1" t="s">
        <v>183</v>
      </c>
      <c r="FP10" s="1" t="s">
        <v>183</v>
      </c>
      <c r="FQ10" s="1" t="s">
        <v>183</v>
      </c>
      <c r="FR10" s="1" t="s">
        <v>231</v>
      </c>
      <c r="FS10" s="1" t="s">
        <v>183</v>
      </c>
      <c r="FT10" s="1" t="s">
        <v>183</v>
      </c>
      <c r="FU10" s="1" t="s">
        <v>183</v>
      </c>
      <c r="FV10" s="1" t="s">
        <v>231</v>
      </c>
      <c r="FW10" s="1" t="s">
        <v>183</v>
      </c>
      <c r="FX10" s="1" t="s">
        <v>183</v>
      </c>
      <c r="FY10" s="1" t="s">
        <v>183</v>
      </c>
      <c r="FZ10" s="1" t="s">
        <v>231</v>
      </c>
      <c r="GA10" s="1" t="s">
        <v>183</v>
      </c>
      <c r="GB10" s="1" t="s">
        <v>183</v>
      </c>
      <c r="GC10" s="1" t="s">
        <v>183</v>
      </c>
      <c r="GD10" s="1" t="s">
        <v>231</v>
      </c>
      <c r="GE10" s="1" t="s">
        <v>183</v>
      </c>
      <c r="GF10" s="1" t="s">
        <v>183</v>
      </c>
      <c r="GG10" s="1" t="s">
        <v>183</v>
      </c>
      <c r="GH10" s="1" t="s">
        <v>231</v>
      </c>
      <c r="GI10" s="1" t="s">
        <v>183</v>
      </c>
      <c r="GJ10" s="1" t="s">
        <v>183</v>
      </c>
      <c r="GK10" s="1" t="s">
        <v>183</v>
      </c>
      <c r="GL10" s="1" t="s">
        <v>231</v>
      </c>
      <c r="GM10" s="1" t="s">
        <v>183</v>
      </c>
      <c r="GN10" s="1" t="s">
        <v>183</v>
      </c>
      <c r="GO10" s="1" t="s">
        <v>183</v>
      </c>
      <c r="GP10" s="1" t="s">
        <v>231</v>
      </c>
      <c r="GQ10" s="1" t="s">
        <v>183</v>
      </c>
      <c r="GR10" s="1" t="s">
        <v>183</v>
      </c>
      <c r="GS10" s="1" t="s">
        <v>183</v>
      </c>
      <c r="GT10" s="1" t="s">
        <v>231</v>
      </c>
      <c r="GU10" s="1" t="s">
        <v>183</v>
      </c>
      <c r="GV10" s="1" t="s">
        <v>183</v>
      </c>
      <c r="GW10" s="1" t="s">
        <v>183</v>
      </c>
      <c r="GX10" s="1" t="s">
        <v>231</v>
      </c>
      <c r="GY10" s="1" t="s">
        <v>183</v>
      </c>
      <c r="GZ10" s="1" t="s">
        <v>183</v>
      </c>
      <c r="HA10" s="1" t="s">
        <v>183</v>
      </c>
      <c r="HB10" s="1" t="s">
        <v>231</v>
      </c>
      <c r="HC10" s="1" t="s">
        <v>183</v>
      </c>
      <c r="HD10" s="1" t="s">
        <v>183</v>
      </c>
      <c r="HE10" s="1" t="s">
        <v>183</v>
      </c>
      <c r="HF10" s="1" t="s">
        <v>231</v>
      </c>
      <c r="HG10" s="1" t="s">
        <v>183</v>
      </c>
      <c r="HH10" s="1" t="s">
        <v>183</v>
      </c>
      <c r="HI10" s="1" t="s">
        <v>183</v>
      </c>
      <c r="HJ10" s="1" t="s">
        <v>231</v>
      </c>
      <c r="HK10" s="1" t="s">
        <v>183</v>
      </c>
      <c r="HL10" s="1" t="s">
        <v>183</v>
      </c>
      <c r="HM10" s="1" t="s">
        <v>183</v>
      </c>
      <c r="HN10" s="1" t="s">
        <v>231</v>
      </c>
      <c r="HO10" s="1" t="s">
        <v>183</v>
      </c>
      <c r="HP10" s="1" t="s">
        <v>183</v>
      </c>
      <c r="HQ10" s="1" t="s">
        <v>183</v>
      </c>
      <c r="HR10" s="1" t="s">
        <v>231</v>
      </c>
      <c r="HS10" s="1" t="s">
        <v>183</v>
      </c>
      <c r="HT10" s="1" t="s">
        <v>183</v>
      </c>
      <c r="HU10" s="1" t="s">
        <v>183</v>
      </c>
      <c r="HV10" s="1" t="s">
        <v>231</v>
      </c>
      <c r="HW10" s="1" t="s">
        <v>183</v>
      </c>
      <c r="HX10" s="1" t="s">
        <v>183</v>
      </c>
      <c r="HY10" s="1" t="s">
        <v>183</v>
      </c>
      <c r="HZ10" s="1" t="s">
        <v>231</v>
      </c>
      <c r="IA10" s="1" t="s">
        <v>183</v>
      </c>
      <c r="IB10" s="1" t="s">
        <v>183</v>
      </c>
      <c r="IC10" s="1" t="s">
        <v>183</v>
      </c>
      <c r="ID10" s="1" t="s">
        <v>231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741</v>
      </c>
      <c r="C11" s="1" t="s">
        <v>741</v>
      </c>
      <c r="D11" s="1" t="s">
        <v>741</v>
      </c>
      <c r="E11" s="1" t="s">
        <v>741</v>
      </c>
      <c r="F11" s="1" t="s">
        <v>742</v>
      </c>
      <c r="G11" s="1" t="s">
        <v>742</v>
      </c>
      <c r="H11" s="1" t="s">
        <v>742</v>
      </c>
      <c r="I11" s="1" t="s">
        <v>742</v>
      </c>
      <c r="J11" s="1" t="s">
        <v>743</v>
      </c>
      <c r="K11" s="1" t="s">
        <v>743</v>
      </c>
      <c r="L11" s="1" t="s">
        <v>743</v>
      </c>
      <c r="M11" s="1" t="s">
        <v>743</v>
      </c>
      <c r="N11" s="1" t="s">
        <v>744</v>
      </c>
      <c r="O11" s="1" t="s">
        <v>744</v>
      </c>
      <c r="P11" s="1" t="s">
        <v>744</v>
      </c>
      <c r="Q11" s="1" t="s">
        <v>744</v>
      </c>
      <c r="R11" s="1" t="s">
        <v>745</v>
      </c>
      <c r="S11" s="1" t="s">
        <v>745</v>
      </c>
      <c r="T11" s="1" t="s">
        <v>745</v>
      </c>
      <c r="U11" s="1" t="s">
        <v>745</v>
      </c>
      <c r="V11" s="1" t="s">
        <v>746</v>
      </c>
      <c r="W11" s="1" t="s">
        <v>746</v>
      </c>
      <c r="X11" s="1" t="s">
        <v>746</v>
      </c>
      <c r="Y11" s="1" t="s">
        <v>746</v>
      </c>
      <c r="Z11" s="1" t="s">
        <v>255</v>
      </c>
      <c r="AA11" s="1" t="s">
        <v>255</v>
      </c>
      <c r="AB11" s="1" t="s">
        <v>255</v>
      </c>
      <c r="AC11" s="1" t="s">
        <v>255</v>
      </c>
      <c r="AD11" s="1" t="s">
        <v>262</v>
      </c>
      <c r="AE11" s="1" t="s">
        <v>262</v>
      </c>
      <c r="AF11" s="1" t="s">
        <v>262</v>
      </c>
      <c r="AG11" s="1" t="s">
        <v>262</v>
      </c>
      <c r="AH11" s="1" t="s">
        <v>747</v>
      </c>
      <c r="AI11" s="1" t="s">
        <v>747</v>
      </c>
      <c r="AJ11" s="1" t="s">
        <v>747</v>
      </c>
      <c r="AK11" s="1" t="s">
        <v>747</v>
      </c>
      <c r="AL11" s="1" t="s">
        <v>748</v>
      </c>
      <c r="AM11" s="1" t="s">
        <v>748</v>
      </c>
      <c r="AN11" s="1" t="s">
        <v>748</v>
      </c>
      <c r="AO11" s="1" t="s">
        <v>748</v>
      </c>
      <c r="AP11" s="1" t="s">
        <v>749</v>
      </c>
      <c r="AQ11" s="1" t="s">
        <v>749</v>
      </c>
      <c r="AR11" s="1" t="s">
        <v>749</v>
      </c>
      <c r="AS11" s="1" t="s">
        <v>749</v>
      </c>
      <c r="AT11" s="1" t="s">
        <v>750</v>
      </c>
      <c r="AU11" s="1" t="s">
        <v>750</v>
      </c>
      <c r="AV11" s="1" t="s">
        <v>750</v>
      </c>
      <c r="AW11" s="1" t="s">
        <v>750</v>
      </c>
      <c r="AX11" s="1" t="s">
        <v>256</v>
      </c>
      <c r="AY11" s="1" t="s">
        <v>256</v>
      </c>
      <c r="AZ11" s="1" t="s">
        <v>256</v>
      </c>
      <c r="BA11" s="1" t="s">
        <v>256</v>
      </c>
      <c r="BB11" s="1" t="s">
        <v>751</v>
      </c>
      <c r="BC11" s="1" t="s">
        <v>751</v>
      </c>
      <c r="BD11" s="1" t="s">
        <v>751</v>
      </c>
      <c r="BE11" s="1" t="s">
        <v>751</v>
      </c>
      <c r="BF11" s="1" t="s">
        <v>255</v>
      </c>
      <c r="BG11" s="1" t="s">
        <v>255</v>
      </c>
      <c r="BH11" s="1" t="s">
        <v>255</v>
      </c>
      <c r="BI11" s="1" t="s">
        <v>255</v>
      </c>
      <c r="BJ11" s="1" t="s">
        <v>255</v>
      </c>
      <c r="BK11" s="1" t="s">
        <v>255</v>
      </c>
      <c r="BL11" s="1" t="s">
        <v>255</v>
      </c>
      <c r="BM11" s="1" t="s">
        <v>255</v>
      </c>
      <c r="BN11" s="1" t="s">
        <v>752</v>
      </c>
      <c r="BO11" s="1" t="s">
        <v>752</v>
      </c>
      <c r="BP11" s="1" t="s">
        <v>752</v>
      </c>
      <c r="BQ11" s="1" t="s">
        <v>752</v>
      </c>
      <c r="BR11" s="1" t="s">
        <v>753</v>
      </c>
      <c r="BS11" s="1" t="s">
        <v>753</v>
      </c>
      <c r="BT11" s="1" t="s">
        <v>753</v>
      </c>
      <c r="BU11" s="1" t="s">
        <v>753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754</v>
      </c>
      <c r="CA11" s="1" t="s">
        <v>754</v>
      </c>
      <c r="CB11" s="1" t="s">
        <v>754</v>
      </c>
      <c r="CC11" s="1" t="s">
        <v>754</v>
      </c>
      <c r="CD11" s="1" t="s">
        <v>755</v>
      </c>
      <c r="CE11" s="1" t="s">
        <v>755</v>
      </c>
      <c r="CF11" s="1" t="s">
        <v>755</v>
      </c>
      <c r="CG11" s="1" t="s">
        <v>755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756</v>
      </c>
      <c r="CM11" s="1" t="s">
        <v>756</v>
      </c>
      <c r="CN11" s="1" t="s">
        <v>756</v>
      </c>
      <c r="CO11" s="1" t="s">
        <v>756</v>
      </c>
      <c r="CP11" s="1" t="s">
        <v>757</v>
      </c>
      <c r="CQ11" s="1" t="s">
        <v>757</v>
      </c>
      <c r="CR11" s="1" t="s">
        <v>757</v>
      </c>
      <c r="CS11" s="1" t="s">
        <v>757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758</v>
      </c>
      <c r="CY11" s="1" t="s">
        <v>758</v>
      </c>
      <c r="CZ11" s="1" t="s">
        <v>758</v>
      </c>
      <c r="DA11" s="1" t="s">
        <v>758</v>
      </c>
      <c r="DB11" s="1" t="s">
        <v>759</v>
      </c>
      <c r="DC11" s="1" t="s">
        <v>759</v>
      </c>
      <c r="DD11" s="1" t="s">
        <v>759</v>
      </c>
      <c r="DE11" s="1" t="s">
        <v>759</v>
      </c>
      <c r="DF11" s="1" t="s">
        <v>760</v>
      </c>
      <c r="DG11" s="1" t="s">
        <v>760</v>
      </c>
      <c r="DH11" s="1" t="s">
        <v>760</v>
      </c>
      <c r="DI11" s="1" t="s">
        <v>760</v>
      </c>
      <c r="DJ11" s="1" t="s">
        <v>761</v>
      </c>
      <c r="DK11" s="1" t="s">
        <v>761</v>
      </c>
      <c r="DL11" s="1" t="s">
        <v>761</v>
      </c>
      <c r="DM11" s="1" t="s">
        <v>761</v>
      </c>
      <c r="DN11" s="1" t="s">
        <v>762</v>
      </c>
      <c r="DO11" s="1" t="s">
        <v>762</v>
      </c>
      <c r="DP11" s="1" t="s">
        <v>762</v>
      </c>
      <c r="DQ11" s="1" t="s">
        <v>762</v>
      </c>
      <c r="DR11" s="1" t="s">
        <v>763</v>
      </c>
      <c r="DS11" s="1" t="s">
        <v>763</v>
      </c>
      <c r="DT11" s="1" t="s">
        <v>763</v>
      </c>
      <c r="DU11" s="1" t="s">
        <v>763</v>
      </c>
      <c r="DV11" s="1" t="s">
        <v>255</v>
      </c>
      <c r="DW11" s="1" t="s">
        <v>255</v>
      </c>
      <c r="DX11" s="1" t="s">
        <v>255</v>
      </c>
      <c r="DY11" s="1" t="s">
        <v>255</v>
      </c>
      <c r="DZ11" s="1" t="s">
        <v>764</v>
      </c>
      <c r="EA11" s="1" t="s">
        <v>764</v>
      </c>
      <c r="EB11" s="1" t="s">
        <v>764</v>
      </c>
      <c r="EC11" s="1" t="s">
        <v>764</v>
      </c>
      <c r="ED11" s="1" t="s">
        <v>765</v>
      </c>
      <c r="EE11" s="1" t="s">
        <v>765</v>
      </c>
      <c r="EF11" s="1" t="s">
        <v>765</v>
      </c>
      <c r="EG11" s="1" t="s">
        <v>765</v>
      </c>
      <c r="EH11" s="1" t="s">
        <v>766</v>
      </c>
      <c r="EI11" s="1" t="s">
        <v>766</v>
      </c>
      <c r="EJ11" s="1" t="s">
        <v>766</v>
      </c>
      <c r="EK11" s="1" t="s">
        <v>766</v>
      </c>
      <c r="EL11" s="1" t="s">
        <v>767</v>
      </c>
      <c r="EM11" s="1" t="s">
        <v>767</v>
      </c>
      <c r="EN11" s="1" t="s">
        <v>767</v>
      </c>
      <c r="EO11" s="1" t="s">
        <v>767</v>
      </c>
      <c r="EP11" s="1" t="s">
        <v>768</v>
      </c>
      <c r="EQ11" s="1" t="s">
        <v>768</v>
      </c>
      <c r="ER11" s="1" t="s">
        <v>768</v>
      </c>
      <c r="ES11" s="1" t="s">
        <v>768</v>
      </c>
      <c r="ET11" s="1" t="s">
        <v>769</v>
      </c>
      <c r="EU11" s="1" t="s">
        <v>769</v>
      </c>
      <c r="EV11" s="1" t="s">
        <v>769</v>
      </c>
      <c r="EW11" s="1" t="s">
        <v>769</v>
      </c>
      <c r="EX11" s="1" t="s">
        <v>770</v>
      </c>
      <c r="EY11" s="1" t="s">
        <v>770</v>
      </c>
      <c r="EZ11" s="1" t="s">
        <v>770</v>
      </c>
      <c r="FA11" s="1" t="s">
        <v>770</v>
      </c>
      <c r="FB11" s="1" t="s">
        <v>771</v>
      </c>
      <c r="FC11" s="1" t="s">
        <v>771</v>
      </c>
      <c r="FD11" s="1" t="s">
        <v>771</v>
      </c>
      <c r="FE11" s="1" t="s">
        <v>771</v>
      </c>
      <c r="FF11" s="1" t="s">
        <v>772</v>
      </c>
      <c r="FG11" s="1" t="s">
        <v>772</v>
      </c>
      <c r="FH11" s="1" t="s">
        <v>772</v>
      </c>
      <c r="FI11" s="1" t="s">
        <v>772</v>
      </c>
      <c r="FJ11" s="1" t="s">
        <v>773</v>
      </c>
      <c r="FK11" s="1" t="s">
        <v>773</v>
      </c>
      <c r="FL11" s="1" t="s">
        <v>773</v>
      </c>
      <c r="FM11" s="1" t="s">
        <v>773</v>
      </c>
      <c r="FN11" s="1" t="s">
        <v>774</v>
      </c>
      <c r="FO11" s="1" t="s">
        <v>774</v>
      </c>
      <c r="FP11" s="1" t="s">
        <v>774</v>
      </c>
      <c r="FQ11" s="1" t="s">
        <v>774</v>
      </c>
      <c r="FR11" s="1" t="s">
        <v>255</v>
      </c>
      <c r="FS11" s="1" t="s">
        <v>255</v>
      </c>
      <c r="FT11" s="1" t="s">
        <v>255</v>
      </c>
      <c r="FU11" s="1" t="s">
        <v>255</v>
      </c>
      <c r="FV11" s="1" t="s">
        <v>775</v>
      </c>
      <c r="FW11" s="1" t="s">
        <v>775</v>
      </c>
      <c r="FX11" s="1" t="s">
        <v>775</v>
      </c>
      <c r="FY11" s="1" t="s">
        <v>775</v>
      </c>
      <c r="FZ11" s="1" t="s">
        <v>776</v>
      </c>
      <c r="GA11" s="1" t="s">
        <v>776</v>
      </c>
      <c r="GB11" s="1" t="s">
        <v>776</v>
      </c>
      <c r="GC11" s="1" t="s">
        <v>776</v>
      </c>
      <c r="GD11" s="1" t="s">
        <v>777</v>
      </c>
      <c r="GE11" s="1" t="s">
        <v>777</v>
      </c>
      <c r="GF11" s="1" t="s">
        <v>777</v>
      </c>
      <c r="GG11" s="1" t="s">
        <v>777</v>
      </c>
      <c r="GH11" s="1" t="s">
        <v>778</v>
      </c>
      <c r="GI11" s="1" t="s">
        <v>778</v>
      </c>
      <c r="GJ11" s="1" t="s">
        <v>778</v>
      </c>
      <c r="GK11" s="1" t="s">
        <v>778</v>
      </c>
      <c r="GL11" s="1" t="s">
        <v>779</v>
      </c>
      <c r="GM11" s="1" t="s">
        <v>779</v>
      </c>
      <c r="GN11" s="1" t="s">
        <v>779</v>
      </c>
      <c r="GO11" s="1" t="s">
        <v>779</v>
      </c>
      <c r="GP11" s="1" t="s">
        <v>780</v>
      </c>
      <c r="GQ11" s="1" t="s">
        <v>780</v>
      </c>
      <c r="GR11" s="1" t="s">
        <v>780</v>
      </c>
      <c r="GS11" s="1" t="s">
        <v>780</v>
      </c>
      <c r="GT11" s="1" t="s">
        <v>255</v>
      </c>
      <c r="GU11" s="1" t="s">
        <v>255</v>
      </c>
      <c r="GV11" s="1" t="s">
        <v>255</v>
      </c>
      <c r="GW11" s="1" t="s">
        <v>255</v>
      </c>
      <c r="GX11" s="1" t="s">
        <v>781</v>
      </c>
      <c r="GY11" s="1" t="s">
        <v>781</v>
      </c>
      <c r="GZ11" s="1" t="s">
        <v>781</v>
      </c>
      <c r="HA11" s="1" t="s">
        <v>781</v>
      </c>
      <c r="HB11" s="1" t="s">
        <v>782</v>
      </c>
      <c r="HC11" s="1" t="s">
        <v>782</v>
      </c>
      <c r="HD11" s="1" t="s">
        <v>782</v>
      </c>
      <c r="HE11" s="1" t="s">
        <v>782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255</v>
      </c>
      <c r="HK11" s="1" t="s">
        <v>255</v>
      </c>
      <c r="HL11" s="1" t="s">
        <v>255</v>
      </c>
      <c r="HM11" s="1" t="s">
        <v>255</v>
      </c>
      <c r="HN11" s="1" t="s">
        <v>783</v>
      </c>
      <c r="HO11" s="1" t="s">
        <v>783</v>
      </c>
      <c r="HP11" s="1" t="s">
        <v>783</v>
      </c>
      <c r="HQ11" s="1" t="s">
        <v>783</v>
      </c>
      <c r="HR11" s="1" t="s">
        <v>784</v>
      </c>
      <c r="HS11" s="1" t="s">
        <v>784</v>
      </c>
      <c r="HT11" s="1" t="s">
        <v>784</v>
      </c>
      <c r="HU11" s="1" t="s">
        <v>784</v>
      </c>
      <c r="HV11" s="1" t="s">
        <v>785</v>
      </c>
      <c r="HW11" s="1" t="s">
        <v>785</v>
      </c>
      <c r="HX11" s="1" t="s">
        <v>785</v>
      </c>
      <c r="HY11" s="1" t="s">
        <v>785</v>
      </c>
      <c r="HZ11" s="1" t="s">
        <v>786</v>
      </c>
      <c r="IA11" s="1" t="s">
        <v>786</v>
      </c>
      <c r="IB11" s="1" t="s">
        <v>786</v>
      </c>
      <c r="IC11" s="1" t="s">
        <v>786</v>
      </c>
      <c r="ID11" s="1" t="s">
        <v>787</v>
      </c>
      <c r="IE11" s="1" t="s">
        <v>787</v>
      </c>
      <c r="IF11" s="1" t="s">
        <v>787</v>
      </c>
      <c r="IG11" s="1" t="s">
        <v>787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741</v>
      </c>
      <c r="C14" s="1" t="s">
        <v>209</v>
      </c>
      <c r="D14" s="1" t="s">
        <v>261</v>
      </c>
      <c r="E14" s="1" t="s">
        <v>741</v>
      </c>
      <c r="F14" s="1" t="s">
        <v>742</v>
      </c>
      <c r="G14" s="1" t="s">
        <v>203</v>
      </c>
      <c r="H14" s="1" t="s">
        <v>261</v>
      </c>
      <c r="I14" s="1" t="s">
        <v>742</v>
      </c>
      <c r="J14" s="1" t="s">
        <v>743</v>
      </c>
      <c r="K14" s="1" t="s">
        <v>202</v>
      </c>
      <c r="L14" s="1" t="s">
        <v>261</v>
      </c>
      <c r="M14" s="1" t="s">
        <v>743</v>
      </c>
      <c r="N14" s="1" t="s">
        <v>744</v>
      </c>
      <c r="O14" s="1" t="s">
        <v>198</v>
      </c>
      <c r="P14" s="1" t="s">
        <v>261</v>
      </c>
      <c r="Q14" s="1" t="s">
        <v>744</v>
      </c>
      <c r="R14" s="1" t="s">
        <v>745</v>
      </c>
      <c r="S14" s="1" t="s">
        <v>261</v>
      </c>
      <c r="T14" s="1" t="s">
        <v>269</v>
      </c>
      <c r="U14" s="1" t="s">
        <v>745</v>
      </c>
      <c r="V14" s="1" t="s">
        <v>746</v>
      </c>
      <c r="W14" s="1" t="s">
        <v>261</v>
      </c>
      <c r="X14" s="1" t="s">
        <v>309</v>
      </c>
      <c r="Y14" s="1" t="s">
        <v>746</v>
      </c>
      <c r="Z14" s="1" t="s">
        <v>255</v>
      </c>
      <c r="AA14" s="1" t="s">
        <v>206</v>
      </c>
      <c r="AB14" s="1" t="s">
        <v>269</v>
      </c>
      <c r="AC14" s="1" t="s">
        <v>255</v>
      </c>
      <c r="AD14" s="1" t="s">
        <v>262</v>
      </c>
      <c r="AE14" s="1" t="s">
        <v>210</v>
      </c>
      <c r="AF14" s="1" t="s">
        <v>261</v>
      </c>
      <c r="AG14" s="1" t="s">
        <v>262</v>
      </c>
      <c r="AH14" s="1" t="s">
        <v>747</v>
      </c>
      <c r="AI14" s="1" t="s">
        <v>208</v>
      </c>
      <c r="AJ14" s="1" t="s">
        <v>261</v>
      </c>
      <c r="AK14" s="1" t="s">
        <v>747</v>
      </c>
      <c r="AL14" s="1" t="s">
        <v>748</v>
      </c>
      <c r="AM14" s="1" t="s">
        <v>204</v>
      </c>
      <c r="AN14" s="1" t="s">
        <v>261</v>
      </c>
      <c r="AO14" s="1" t="s">
        <v>748</v>
      </c>
      <c r="AP14" s="1" t="s">
        <v>749</v>
      </c>
      <c r="AQ14" s="1" t="s">
        <v>195</v>
      </c>
      <c r="AR14" s="1" t="s">
        <v>261</v>
      </c>
      <c r="AS14" s="1" t="s">
        <v>749</v>
      </c>
      <c r="AT14" s="1" t="s">
        <v>750</v>
      </c>
      <c r="AU14" s="1" t="s">
        <v>209</v>
      </c>
      <c r="AV14" s="1" t="s">
        <v>261</v>
      </c>
      <c r="AW14" s="1" t="s">
        <v>750</v>
      </c>
      <c r="AX14" s="1" t="s">
        <v>256</v>
      </c>
      <c r="AY14" s="1" t="s">
        <v>208</v>
      </c>
      <c r="AZ14" s="1" t="s">
        <v>261</v>
      </c>
      <c r="BA14" s="1" t="s">
        <v>256</v>
      </c>
      <c r="BB14" s="1" t="s">
        <v>751</v>
      </c>
      <c r="BC14" s="1" t="s">
        <v>191</v>
      </c>
      <c r="BD14" s="1" t="s">
        <v>261</v>
      </c>
      <c r="BE14" s="1" t="s">
        <v>751</v>
      </c>
      <c r="BF14" s="1" t="s">
        <v>255</v>
      </c>
      <c r="BG14" s="1" t="s">
        <v>203</v>
      </c>
      <c r="BH14" s="1" t="s">
        <v>274</v>
      </c>
      <c r="BI14" s="1" t="s">
        <v>255</v>
      </c>
      <c r="BJ14" s="1" t="s">
        <v>255</v>
      </c>
      <c r="BK14" s="1" t="s">
        <v>207</v>
      </c>
      <c r="BL14" s="1" t="s">
        <v>274</v>
      </c>
      <c r="BM14" s="1" t="s">
        <v>255</v>
      </c>
      <c r="BN14" s="1" t="s">
        <v>752</v>
      </c>
      <c r="BO14" s="1" t="s">
        <v>208</v>
      </c>
      <c r="BP14" s="1" t="s">
        <v>261</v>
      </c>
      <c r="BQ14" s="1" t="s">
        <v>752</v>
      </c>
      <c r="BR14" s="1" t="s">
        <v>753</v>
      </c>
      <c r="BS14" s="1" t="s">
        <v>208</v>
      </c>
      <c r="BT14" s="1" t="s">
        <v>261</v>
      </c>
      <c r="BU14" s="1" t="s">
        <v>753</v>
      </c>
      <c r="BV14" s="1" t="s">
        <v>255</v>
      </c>
      <c r="BW14" s="1" t="s">
        <v>193</v>
      </c>
      <c r="BX14" s="1" t="s">
        <v>269</v>
      </c>
      <c r="BY14" s="1" t="s">
        <v>255</v>
      </c>
      <c r="BZ14" s="1" t="s">
        <v>754</v>
      </c>
      <c r="CA14" s="1" t="s">
        <v>196</v>
      </c>
      <c r="CB14" s="1" t="s">
        <v>261</v>
      </c>
      <c r="CC14" s="1" t="s">
        <v>754</v>
      </c>
      <c r="CD14" s="1" t="s">
        <v>755</v>
      </c>
      <c r="CE14" s="1" t="s">
        <v>191</v>
      </c>
      <c r="CF14" s="1" t="s">
        <v>261</v>
      </c>
      <c r="CG14" s="1" t="s">
        <v>755</v>
      </c>
      <c r="CH14" s="1" t="s">
        <v>255</v>
      </c>
      <c r="CI14" s="1" t="s">
        <v>204</v>
      </c>
      <c r="CJ14" s="1" t="s">
        <v>269</v>
      </c>
      <c r="CK14" s="1" t="s">
        <v>255</v>
      </c>
      <c r="CL14" s="1" t="s">
        <v>756</v>
      </c>
      <c r="CM14" s="1" t="s">
        <v>210</v>
      </c>
      <c r="CN14" s="1" t="s">
        <v>261</v>
      </c>
      <c r="CO14" s="1" t="s">
        <v>756</v>
      </c>
      <c r="CP14" s="1" t="s">
        <v>757</v>
      </c>
      <c r="CQ14" s="1" t="s">
        <v>210</v>
      </c>
      <c r="CR14" s="1" t="s">
        <v>261</v>
      </c>
      <c r="CS14" s="1" t="s">
        <v>757</v>
      </c>
      <c r="CT14" s="1" t="s">
        <v>255</v>
      </c>
      <c r="CU14" s="1" t="s">
        <v>208</v>
      </c>
      <c r="CV14" s="1" t="s">
        <v>269</v>
      </c>
      <c r="CW14" s="1" t="s">
        <v>255</v>
      </c>
      <c r="CX14" s="1" t="s">
        <v>758</v>
      </c>
      <c r="CY14" s="1" t="s">
        <v>209</v>
      </c>
      <c r="CZ14" s="1" t="s">
        <v>261</v>
      </c>
      <c r="DA14" s="1" t="s">
        <v>758</v>
      </c>
      <c r="DB14" s="1" t="s">
        <v>759</v>
      </c>
      <c r="DC14" s="1" t="s">
        <v>209</v>
      </c>
      <c r="DD14" s="1" t="s">
        <v>261</v>
      </c>
      <c r="DE14" s="1" t="s">
        <v>759</v>
      </c>
      <c r="DF14" s="1" t="s">
        <v>760</v>
      </c>
      <c r="DG14" s="1" t="s">
        <v>205</v>
      </c>
      <c r="DH14" s="1" t="s">
        <v>261</v>
      </c>
      <c r="DI14" s="1" t="s">
        <v>760</v>
      </c>
      <c r="DJ14" s="1" t="s">
        <v>761</v>
      </c>
      <c r="DK14" s="1" t="s">
        <v>261</v>
      </c>
      <c r="DL14" s="1" t="s">
        <v>276</v>
      </c>
      <c r="DM14" s="1" t="s">
        <v>761</v>
      </c>
      <c r="DN14" s="1" t="s">
        <v>762</v>
      </c>
      <c r="DO14" s="1" t="s">
        <v>191</v>
      </c>
      <c r="DP14" s="1" t="s">
        <v>261</v>
      </c>
      <c r="DQ14" s="1" t="s">
        <v>762</v>
      </c>
      <c r="DR14" s="1" t="s">
        <v>763</v>
      </c>
      <c r="DS14" s="1" t="s">
        <v>204</v>
      </c>
      <c r="DT14" s="1" t="s">
        <v>261</v>
      </c>
      <c r="DU14" s="1" t="s">
        <v>763</v>
      </c>
      <c r="DV14" s="1" t="s">
        <v>255</v>
      </c>
      <c r="DW14" s="1" t="s">
        <v>207</v>
      </c>
      <c r="DX14" s="1" t="s">
        <v>312</v>
      </c>
      <c r="DY14" s="1" t="s">
        <v>255</v>
      </c>
      <c r="DZ14" s="1" t="s">
        <v>764</v>
      </c>
      <c r="EA14" s="1" t="s">
        <v>191</v>
      </c>
      <c r="EB14" s="1" t="s">
        <v>261</v>
      </c>
      <c r="EC14" s="1" t="s">
        <v>764</v>
      </c>
      <c r="ED14" s="1" t="s">
        <v>765</v>
      </c>
      <c r="EE14" s="1" t="s">
        <v>209</v>
      </c>
      <c r="EF14" s="1" t="s">
        <v>261</v>
      </c>
      <c r="EG14" s="1" t="s">
        <v>765</v>
      </c>
      <c r="EH14" s="1" t="s">
        <v>766</v>
      </c>
      <c r="EI14" s="1" t="s">
        <v>211</v>
      </c>
      <c r="EJ14" s="1" t="s">
        <v>261</v>
      </c>
      <c r="EK14" s="1" t="s">
        <v>766</v>
      </c>
      <c r="EL14" s="1" t="s">
        <v>767</v>
      </c>
      <c r="EM14" s="1" t="s">
        <v>207</v>
      </c>
      <c r="EN14" s="1" t="s">
        <v>261</v>
      </c>
      <c r="EO14" s="1" t="s">
        <v>767</v>
      </c>
      <c r="EP14" s="1" t="s">
        <v>768</v>
      </c>
      <c r="EQ14" s="1" t="s">
        <v>208</v>
      </c>
      <c r="ER14" s="1" t="s">
        <v>261</v>
      </c>
      <c r="ES14" s="1" t="s">
        <v>768</v>
      </c>
      <c r="ET14" s="1" t="s">
        <v>769</v>
      </c>
      <c r="EU14" s="1" t="s">
        <v>209</v>
      </c>
      <c r="EV14" s="1" t="s">
        <v>261</v>
      </c>
      <c r="EW14" s="1" t="s">
        <v>769</v>
      </c>
      <c r="EX14" s="1" t="s">
        <v>770</v>
      </c>
      <c r="EY14" s="1" t="s">
        <v>206</v>
      </c>
      <c r="EZ14" s="1" t="s">
        <v>261</v>
      </c>
      <c r="FA14" s="1" t="s">
        <v>770</v>
      </c>
      <c r="FB14" s="1" t="s">
        <v>771</v>
      </c>
      <c r="FC14" s="1" t="s">
        <v>261</v>
      </c>
      <c r="FD14" s="1" t="s">
        <v>304</v>
      </c>
      <c r="FE14" s="1" t="s">
        <v>771</v>
      </c>
      <c r="FF14" s="1" t="s">
        <v>772</v>
      </c>
      <c r="FG14" s="1" t="s">
        <v>204</v>
      </c>
      <c r="FH14" s="1" t="s">
        <v>261</v>
      </c>
      <c r="FI14" s="1" t="s">
        <v>772</v>
      </c>
      <c r="FJ14" s="1" t="s">
        <v>773</v>
      </c>
      <c r="FK14" s="1" t="s">
        <v>261</v>
      </c>
      <c r="FL14" s="1" t="s">
        <v>317</v>
      </c>
      <c r="FM14" s="1" t="s">
        <v>773</v>
      </c>
      <c r="FN14" s="1" t="s">
        <v>774</v>
      </c>
      <c r="FO14" s="1" t="s">
        <v>206</v>
      </c>
      <c r="FP14" s="1" t="s">
        <v>261</v>
      </c>
      <c r="FQ14" s="1" t="s">
        <v>774</v>
      </c>
      <c r="FR14" s="1" t="s">
        <v>255</v>
      </c>
      <c r="FS14" s="1" t="s">
        <v>206</v>
      </c>
      <c r="FT14" s="1" t="s">
        <v>274</v>
      </c>
      <c r="FU14" s="1" t="s">
        <v>255</v>
      </c>
      <c r="FV14" s="1" t="s">
        <v>775</v>
      </c>
      <c r="FW14" s="1" t="s">
        <v>208</v>
      </c>
      <c r="FX14" s="1" t="s">
        <v>261</v>
      </c>
      <c r="FY14" s="1" t="s">
        <v>775</v>
      </c>
      <c r="FZ14" s="1" t="s">
        <v>776</v>
      </c>
      <c r="GA14" s="1" t="s">
        <v>210</v>
      </c>
      <c r="GB14" s="1" t="s">
        <v>261</v>
      </c>
      <c r="GC14" s="1" t="s">
        <v>776</v>
      </c>
      <c r="GD14" s="1" t="s">
        <v>777</v>
      </c>
      <c r="GE14" s="1" t="s">
        <v>209</v>
      </c>
      <c r="GF14" s="1" t="s">
        <v>261</v>
      </c>
      <c r="GG14" s="1" t="s">
        <v>777</v>
      </c>
      <c r="GH14" s="1" t="s">
        <v>778</v>
      </c>
      <c r="GI14" s="1" t="s">
        <v>261</v>
      </c>
      <c r="GJ14" s="1" t="s">
        <v>304</v>
      </c>
      <c r="GK14" s="1" t="s">
        <v>778</v>
      </c>
      <c r="GL14" s="1" t="s">
        <v>779</v>
      </c>
      <c r="GM14" s="1" t="s">
        <v>261</v>
      </c>
      <c r="GN14" s="1" t="s">
        <v>270</v>
      </c>
      <c r="GO14" s="1" t="s">
        <v>779</v>
      </c>
      <c r="GP14" s="1" t="s">
        <v>780</v>
      </c>
      <c r="GQ14" s="1" t="s">
        <v>211</v>
      </c>
      <c r="GR14" s="1" t="s">
        <v>261</v>
      </c>
      <c r="GS14" s="1" t="s">
        <v>780</v>
      </c>
      <c r="GT14" s="1" t="s">
        <v>255</v>
      </c>
      <c r="GU14" s="1" t="s">
        <v>196</v>
      </c>
      <c r="GV14" s="1" t="s">
        <v>603</v>
      </c>
      <c r="GW14" s="1" t="s">
        <v>255</v>
      </c>
      <c r="GX14" s="1" t="s">
        <v>781</v>
      </c>
      <c r="GY14" s="1" t="s">
        <v>261</v>
      </c>
      <c r="GZ14" s="1" t="s">
        <v>269</v>
      </c>
      <c r="HA14" s="1" t="s">
        <v>781</v>
      </c>
      <c r="HB14" s="1" t="s">
        <v>782</v>
      </c>
      <c r="HC14" s="1" t="s">
        <v>261</v>
      </c>
      <c r="HD14" s="1" t="s">
        <v>274</v>
      </c>
      <c r="HE14" s="1" t="s">
        <v>782</v>
      </c>
      <c r="HF14" s="1" t="s">
        <v>255</v>
      </c>
      <c r="HG14" s="1" t="s">
        <v>196</v>
      </c>
      <c r="HH14" s="1" t="s">
        <v>272</v>
      </c>
      <c r="HI14" s="1" t="s">
        <v>255</v>
      </c>
      <c r="HJ14" s="1" t="s">
        <v>255</v>
      </c>
      <c r="HK14" s="1" t="s">
        <v>193</v>
      </c>
      <c r="HL14" s="1" t="s">
        <v>533</v>
      </c>
      <c r="HM14" s="1" t="s">
        <v>255</v>
      </c>
      <c r="HN14" s="1" t="s">
        <v>783</v>
      </c>
      <c r="HO14" s="1" t="s">
        <v>207</v>
      </c>
      <c r="HP14" s="1" t="s">
        <v>261</v>
      </c>
      <c r="HQ14" s="1" t="s">
        <v>783</v>
      </c>
      <c r="HR14" s="1" t="s">
        <v>784</v>
      </c>
      <c r="HS14" s="1" t="s">
        <v>261</v>
      </c>
      <c r="HT14" s="1" t="s">
        <v>293</v>
      </c>
      <c r="HU14" s="1" t="s">
        <v>784</v>
      </c>
      <c r="HV14" s="1" t="s">
        <v>785</v>
      </c>
      <c r="HW14" s="1" t="s">
        <v>191</v>
      </c>
      <c r="HX14" s="1" t="s">
        <v>261</v>
      </c>
      <c r="HY14" s="1" t="s">
        <v>785</v>
      </c>
      <c r="HZ14" s="1" t="s">
        <v>786</v>
      </c>
      <c r="IA14" s="1" t="s">
        <v>208</v>
      </c>
      <c r="IB14" s="1" t="s">
        <v>261</v>
      </c>
      <c r="IC14" s="1" t="s">
        <v>786</v>
      </c>
      <c r="ID14" s="1" t="s">
        <v>787</v>
      </c>
      <c r="IE14" s="1" t="s">
        <v>208</v>
      </c>
      <c r="IF14" s="1" t="s">
        <v>261</v>
      </c>
      <c r="IG14" s="1" t="s">
        <v>787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18</v>
      </c>
      <c r="C24" t="str">
        <v>0</v>
      </c>
      <c r="D24" t="str">
        <v>2349</v>
      </c>
      <c r="E24" t="str">
        <v>11</v>
      </c>
      <c r="F24" t="str">
        <v>0</v>
      </c>
      <c r="G24" t="str">
        <v>4066</v>
      </c>
      <c r="H24" t="str">
        <v>10</v>
      </c>
      <c r="I24" t="str">
        <v>0</v>
      </c>
      <c r="J24" t="str">
        <v>5681</v>
      </c>
      <c r="K24" t="str">
        <v>6</v>
      </c>
      <c r="L24" t="str">
        <v>0</v>
      </c>
      <c r="M24" t="str">
        <v>4074</v>
      </c>
      <c r="N24" t="str">
        <v>0</v>
      </c>
      <c r="O24" t="str">
        <v>0.10405827263267431</v>
      </c>
      <c r="P24" t="str">
        <v>7322</v>
      </c>
      <c r="Q24" t="str">
        <v>0</v>
      </c>
      <c r="R24" t="str">
        <v>1.352757544224766</v>
      </c>
      <c r="S24" t="str">
        <v>6729</v>
      </c>
      <c r="T24" t="str">
        <v>14</v>
      </c>
      <c r="U24" t="str">
        <v>0.10405827263267431</v>
      </c>
      <c r="V24" t="str">
        <v>10000</v>
      </c>
      <c r="W24" t="str">
        <v>19</v>
      </c>
      <c r="X24" t="str">
        <v>0</v>
      </c>
      <c r="Y24" t="str">
        <v>2876</v>
      </c>
      <c r="Z24" t="str">
        <v>17</v>
      </c>
      <c r="AA24" t="str">
        <v>0</v>
      </c>
      <c r="AB24" t="str">
        <v>2073</v>
      </c>
      <c r="AC24" t="str">
        <v>12</v>
      </c>
      <c r="AD24" t="str">
        <v>0</v>
      </c>
      <c r="AE24" t="str">
        <v>2991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3</v>
      </c>
      <c r="C25" t="str">
        <v>0</v>
      </c>
      <c r="D25" t="str">
        <v>4928</v>
      </c>
      <c r="E25" t="str">
        <v>18</v>
      </c>
      <c r="F25" t="str">
        <v>0</v>
      </c>
      <c r="G25" t="str">
        <v>1642</v>
      </c>
      <c r="H25" t="str">
        <v>17</v>
      </c>
      <c r="I25" t="str">
        <v>0</v>
      </c>
      <c r="J25" t="str">
        <v>2382</v>
      </c>
      <c r="K25" t="str">
        <v>15</v>
      </c>
      <c r="L25" t="str">
        <v>0</v>
      </c>
      <c r="M25" t="str">
        <v>2651</v>
      </c>
      <c r="N25" t="str">
        <v>11</v>
      </c>
      <c r="O25" t="str">
        <v>0.20811654526534862</v>
      </c>
      <c r="P25" t="str">
        <v>10000</v>
      </c>
      <c r="Q25" t="str">
        <v>16</v>
      </c>
      <c r="R25" t="str">
        <v>0.20811654526534862</v>
      </c>
      <c r="S25" t="str">
        <v>10000</v>
      </c>
      <c r="T25" t="str">
        <v>17</v>
      </c>
      <c r="U25" t="str">
        <v>0</v>
      </c>
      <c r="V25" t="str">
        <v>1724</v>
      </c>
      <c r="W25" t="str">
        <v>17</v>
      </c>
      <c r="X25" t="str">
        <v>0</v>
      </c>
      <c r="Y25" t="str">
        <v>1559</v>
      </c>
      <c r="Z25" t="str">
        <v>1</v>
      </c>
      <c r="AA25" t="str">
        <v>0.10405827263267431</v>
      </c>
      <c r="AB25" t="str">
        <v>10000</v>
      </c>
      <c r="AC25" t="str">
        <v>4</v>
      </c>
      <c r="AD25" t="str">
        <v>0</v>
      </c>
      <c r="AE25" t="str">
        <v>5815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15</v>
      </c>
      <c r="C26" t="str">
        <v>0</v>
      </c>
      <c r="D26" t="str">
        <v>2515</v>
      </c>
      <c r="E26" t="str">
        <v>12</v>
      </c>
      <c r="F26" t="str">
        <v>0.10405827263267431</v>
      </c>
      <c r="G26" t="str">
        <v>10000</v>
      </c>
      <c r="H26" t="str">
        <v>19</v>
      </c>
      <c r="I26" t="str">
        <v>0</v>
      </c>
      <c r="J26" t="str">
        <v>1113</v>
      </c>
      <c r="K26" t="str">
        <v>19</v>
      </c>
      <c r="L26" t="str">
        <v>0</v>
      </c>
      <c r="M26" t="str">
        <v>1765</v>
      </c>
      <c r="N26" t="str">
        <v>17</v>
      </c>
      <c r="O26" t="str">
        <v>0.10405827263267431</v>
      </c>
      <c r="P26" t="str">
        <v>10000</v>
      </c>
      <c r="Q26" t="str">
        <v>18</v>
      </c>
      <c r="R26" t="str">
        <v>0</v>
      </c>
      <c r="S26" t="str">
        <v>1675</v>
      </c>
      <c r="T26" t="str">
        <v>18</v>
      </c>
      <c r="U26" t="str">
        <v>0</v>
      </c>
      <c r="V26" t="str">
        <v>1663</v>
      </c>
      <c r="W26" t="str">
        <v>13</v>
      </c>
      <c r="X26" t="str">
        <v>0</v>
      </c>
      <c r="Y26" t="str">
        <v>1902</v>
      </c>
      <c r="Z26" t="str">
        <v>0</v>
      </c>
      <c r="AA26" t="str">
        <v>0.9365244536940687</v>
      </c>
      <c r="AB26" t="str">
        <v>9891</v>
      </c>
      <c r="AC26" t="str">
        <v>15</v>
      </c>
      <c r="AD26" t="str">
        <v>0</v>
      </c>
      <c r="AE26" t="str">
        <v>2901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12</v>
      </c>
      <c r="C27" t="str">
        <v>0</v>
      </c>
      <c r="D27" t="str">
        <v>5524</v>
      </c>
      <c r="E27" t="str">
        <v>16</v>
      </c>
      <c r="F27" t="str">
        <v>13.319458896982312</v>
      </c>
      <c r="G27" t="str">
        <v>10000</v>
      </c>
      <c r="H27" t="str">
        <v>15</v>
      </c>
      <c r="I27" t="str">
        <v>0</v>
      </c>
      <c r="J27" t="str">
        <v>8262</v>
      </c>
      <c r="K27" t="str">
        <v>18</v>
      </c>
      <c r="L27" t="str">
        <v>0</v>
      </c>
      <c r="M27" t="str">
        <v>1868</v>
      </c>
      <c r="N27" t="str">
        <v>20</v>
      </c>
      <c r="O27" t="str">
        <v>0</v>
      </c>
      <c r="P27" t="str">
        <v>1763</v>
      </c>
      <c r="Q27" t="str">
        <v>16</v>
      </c>
      <c r="R27" t="str">
        <v>0</v>
      </c>
      <c r="S27" t="str">
        <v>1455</v>
      </c>
      <c r="T27" t="str">
        <v>17</v>
      </c>
      <c r="U27" t="str">
        <v>0</v>
      </c>
      <c r="V27" t="str">
        <v>1409</v>
      </c>
      <c r="W27" t="str">
        <v>18</v>
      </c>
      <c r="X27" t="str">
        <v>0</v>
      </c>
      <c r="Y27" t="str">
        <v>2194</v>
      </c>
      <c r="Z27" t="str">
        <v>14</v>
      </c>
      <c r="AA27" t="str">
        <v>0</v>
      </c>
      <c r="AB27" t="str">
        <v>2297</v>
      </c>
      <c r="AC27" t="str">
        <v>0</v>
      </c>
      <c r="AD27" t="str">
        <v>0.31217481789802287</v>
      </c>
      <c r="AE27" t="str">
        <v>9691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12</v>
      </c>
      <c r="C28" t="str">
        <v>0</v>
      </c>
      <c r="D28" t="str">
        <v>3705</v>
      </c>
      <c r="E28" t="str">
        <v>0</v>
      </c>
      <c r="F28" t="str">
        <v>1.040582726326743</v>
      </c>
      <c r="G28" t="str">
        <v>6976</v>
      </c>
      <c r="H28" t="str">
        <v>14</v>
      </c>
      <c r="I28" t="str">
        <v>0</v>
      </c>
      <c r="J28" t="str">
        <v>3751</v>
      </c>
      <c r="K28" t="str">
        <v>14</v>
      </c>
      <c r="L28" t="str">
        <v>0.20811654526534862</v>
      </c>
      <c r="M28" t="str">
        <v>10000</v>
      </c>
      <c r="N28" t="str">
        <v>17</v>
      </c>
      <c r="O28" t="str">
        <v>0</v>
      </c>
      <c r="P28" t="str">
        <v>2733</v>
      </c>
      <c r="Q28" t="str">
        <v>19</v>
      </c>
      <c r="R28" t="str">
        <v>0</v>
      </c>
      <c r="S28" t="str">
        <v>2657</v>
      </c>
      <c r="T28" t="str">
        <v>18</v>
      </c>
      <c r="U28" t="str">
        <v>0</v>
      </c>
      <c r="V28" t="str">
        <v>3306</v>
      </c>
      <c r="W28" t="str">
        <v>0</v>
      </c>
      <c r="X28" t="str">
        <v>0.31217481789802287</v>
      </c>
      <c r="Y28" t="str">
        <v>8710</v>
      </c>
      <c r="Z28" t="str">
        <v>0</v>
      </c>
      <c r="AA28" t="str">
        <v>0.5202913631633715</v>
      </c>
      <c r="AB28" t="str">
        <v>7379</v>
      </c>
      <c r="AC28" t="str">
        <v>20</v>
      </c>
      <c r="AD28" t="str">
        <v>0</v>
      </c>
      <c r="AE28" t="str">
        <v>1022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4</v>
      </c>
      <c r="C29" t="str">
        <v>11.342351716961499</v>
      </c>
      <c r="D29" t="str">
        <v>10000</v>
      </c>
      <c r="E29" t="str">
        <v>0</v>
      </c>
      <c r="F29" t="str">
        <v>0.10405827263267431</v>
      </c>
      <c r="G29" t="str">
        <v>3252</v>
      </c>
      <c r="H29" t="str">
        <v>0</v>
      </c>
      <c r="I29" t="str">
        <v>0.20811654526534862</v>
      </c>
      <c r="J29" t="str">
        <v>5420</v>
      </c>
      <c r="K29" t="str">
        <v>4</v>
      </c>
      <c r="L29" t="str">
        <v>1.45681581685744</v>
      </c>
      <c r="M29" t="str">
        <v>10000</v>
      </c>
      <c r="N29" t="str">
        <v>1</v>
      </c>
      <c r="O29" t="str">
        <v>0.72840790842872</v>
      </c>
      <c r="P29" t="str">
        <v>10000</v>
      </c>
      <c r="Q29" t="str">
        <v>16</v>
      </c>
      <c r="R29" t="str">
        <v>0</v>
      </c>
      <c r="S29" t="str">
        <v>1670</v>
      </c>
      <c r="T29" t="str">
        <v>0</v>
      </c>
      <c r="U29" t="str">
        <v>20.60353798126951</v>
      </c>
      <c r="V29" t="str">
        <v>990</v>
      </c>
      <c r="W29" t="str">
        <v>15</v>
      </c>
      <c r="X29" t="str">
        <v>0</v>
      </c>
      <c r="Y29" t="str">
        <v>1899</v>
      </c>
      <c r="Z29" t="str">
        <v>17</v>
      </c>
      <c r="AA29" t="str">
        <v>0</v>
      </c>
      <c r="AB29" t="str">
        <v>1956</v>
      </c>
      <c r="AC29" t="str">
        <v>17</v>
      </c>
      <c r="AD29" t="str">
        <v>0</v>
      </c>
      <c r="AE29" t="str">
        <v>1584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E1F9-0637-4375-AEDB-5CFD72D4AACE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184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675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676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253</v>
      </c>
      <c r="B9" s="1" t="s">
        <v>211</v>
      </c>
      <c r="C9" s="1" t="s">
        <v>183</v>
      </c>
      <c r="D9" s="1" t="s">
        <v>183</v>
      </c>
      <c r="E9" s="1" t="s">
        <v>183</v>
      </c>
      <c r="F9" s="1" t="s">
        <v>211</v>
      </c>
      <c r="G9" s="1" t="s">
        <v>183</v>
      </c>
      <c r="H9" s="1" t="s">
        <v>183</v>
      </c>
      <c r="I9" s="1" t="s">
        <v>183</v>
      </c>
      <c r="J9" s="1" t="s">
        <v>211</v>
      </c>
      <c r="K9" s="1" t="s">
        <v>183</v>
      </c>
      <c r="L9" s="1" t="s">
        <v>183</v>
      </c>
      <c r="M9" s="1" t="s">
        <v>183</v>
      </c>
      <c r="N9" s="1" t="s">
        <v>211</v>
      </c>
      <c r="O9" s="1" t="s">
        <v>183</v>
      </c>
      <c r="P9" s="1" t="s">
        <v>183</v>
      </c>
      <c r="Q9" s="1" t="s">
        <v>183</v>
      </c>
      <c r="R9" s="1" t="s">
        <v>211</v>
      </c>
      <c r="S9" s="1" t="s">
        <v>183</v>
      </c>
      <c r="T9" s="1" t="s">
        <v>183</v>
      </c>
      <c r="U9" s="1" t="s">
        <v>183</v>
      </c>
      <c r="V9" s="1" t="s">
        <v>211</v>
      </c>
      <c r="W9" s="1" t="s">
        <v>183</v>
      </c>
      <c r="X9" s="1" t="s">
        <v>183</v>
      </c>
      <c r="Y9" s="1" t="s">
        <v>183</v>
      </c>
      <c r="Z9" s="1" t="s">
        <v>211</v>
      </c>
      <c r="AA9" s="1" t="s">
        <v>183</v>
      </c>
      <c r="AB9" s="1" t="s">
        <v>183</v>
      </c>
      <c r="AC9" s="1" t="s">
        <v>183</v>
      </c>
      <c r="AD9" s="1" t="s">
        <v>211</v>
      </c>
      <c r="AE9" s="1" t="s">
        <v>183</v>
      </c>
      <c r="AF9" s="1" t="s">
        <v>183</v>
      </c>
      <c r="AG9" s="1" t="s">
        <v>183</v>
      </c>
      <c r="AH9" s="1" t="s">
        <v>211</v>
      </c>
      <c r="AI9" s="1" t="s">
        <v>183</v>
      </c>
      <c r="AJ9" s="1" t="s">
        <v>183</v>
      </c>
      <c r="AK9" s="1" t="s">
        <v>183</v>
      </c>
      <c r="AL9" s="1" t="s">
        <v>211</v>
      </c>
      <c r="AM9" s="1" t="s">
        <v>183</v>
      </c>
      <c r="AN9" s="1" t="s">
        <v>183</v>
      </c>
      <c r="AO9" s="1" t="s">
        <v>183</v>
      </c>
      <c r="AP9" s="1" t="s">
        <v>211</v>
      </c>
      <c r="AQ9" s="1" t="s">
        <v>183</v>
      </c>
      <c r="AR9" s="1" t="s">
        <v>183</v>
      </c>
      <c r="AS9" s="1" t="s">
        <v>183</v>
      </c>
      <c r="AT9" s="1" t="s">
        <v>211</v>
      </c>
      <c r="AU9" s="1" t="s">
        <v>183</v>
      </c>
      <c r="AV9" s="1" t="s">
        <v>183</v>
      </c>
      <c r="AW9" s="1" t="s">
        <v>183</v>
      </c>
      <c r="AX9" s="1" t="s">
        <v>211</v>
      </c>
      <c r="AY9" s="1" t="s">
        <v>183</v>
      </c>
      <c r="AZ9" s="1" t="s">
        <v>183</v>
      </c>
      <c r="BA9" s="1" t="s">
        <v>183</v>
      </c>
      <c r="BB9" s="1" t="s">
        <v>211</v>
      </c>
      <c r="BC9" s="1" t="s">
        <v>183</v>
      </c>
      <c r="BD9" s="1" t="s">
        <v>183</v>
      </c>
      <c r="BE9" s="1" t="s">
        <v>183</v>
      </c>
      <c r="BF9" s="1" t="s">
        <v>211</v>
      </c>
      <c r="BG9" s="1" t="s">
        <v>183</v>
      </c>
      <c r="BH9" s="1" t="s">
        <v>183</v>
      </c>
      <c r="BI9" s="1" t="s">
        <v>183</v>
      </c>
      <c r="BJ9" s="1" t="s">
        <v>211</v>
      </c>
      <c r="BK9" s="1" t="s">
        <v>183</v>
      </c>
      <c r="BL9" s="1" t="s">
        <v>183</v>
      </c>
      <c r="BM9" s="1" t="s">
        <v>183</v>
      </c>
      <c r="BN9" s="1" t="s">
        <v>211</v>
      </c>
      <c r="BO9" s="1" t="s">
        <v>183</v>
      </c>
      <c r="BP9" s="1" t="s">
        <v>183</v>
      </c>
      <c r="BQ9" s="1" t="s">
        <v>183</v>
      </c>
      <c r="BR9" s="1" t="s">
        <v>211</v>
      </c>
      <c r="BS9" s="1" t="s">
        <v>183</v>
      </c>
      <c r="BT9" s="1" t="s">
        <v>183</v>
      </c>
      <c r="BU9" s="1" t="s">
        <v>183</v>
      </c>
      <c r="BV9" s="1" t="s">
        <v>211</v>
      </c>
      <c r="BW9" s="1" t="s">
        <v>183</v>
      </c>
      <c r="BX9" s="1" t="s">
        <v>183</v>
      </c>
      <c r="BY9" s="1" t="s">
        <v>183</v>
      </c>
      <c r="BZ9" s="1" t="s">
        <v>211</v>
      </c>
      <c r="CA9" s="1" t="s">
        <v>183</v>
      </c>
      <c r="CB9" s="1" t="s">
        <v>183</v>
      </c>
      <c r="CC9" s="1" t="s">
        <v>183</v>
      </c>
      <c r="CD9" s="1" t="s">
        <v>211</v>
      </c>
      <c r="CE9" s="1" t="s">
        <v>183</v>
      </c>
      <c r="CF9" s="1" t="s">
        <v>183</v>
      </c>
      <c r="CG9" s="1" t="s">
        <v>183</v>
      </c>
      <c r="CH9" s="1" t="s">
        <v>211</v>
      </c>
      <c r="CI9" s="1" t="s">
        <v>183</v>
      </c>
      <c r="CJ9" s="1" t="s">
        <v>183</v>
      </c>
      <c r="CK9" s="1" t="s">
        <v>183</v>
      </c>
      <c r="CL9" s="1" t="s">
        <v>211</v>
      </c>
      <c r="CM9" s="1" t="s">
        <v>183</v>
      </c>
      <c r="CN9" s="1" t="s">
        <v>183</v>
      </c>
      <c r="CO9" s="1" t="s">
        <v>183</v>
      </c>
      <c r="CP9" s="1" t="s">
        <v>211</v>
      </c>
      <c r="CQ9" s="1" t="s">
        <v>183</v>
      </c>
      <c r="CR9" s="1" t="s">
        <v>183</v>
      </c>
      <c r="CS9" s="1" t="s">
        <v>183</v>
      </c>
      <c r="CT9" s="1" t="s">
        <v>211</v>
      </c>
      <c r="CU9" s="1" t="s">
        <v>183</v>
      </c>
      <c r="CV9" s="1" t="s">
        <v>183</v>
      </c>
      <c r="CW9" s="1" t="s">
        <v>183</v>
      </c>
      <c r="CX9" s="1" t="s">
        <v>211</v>
      </c>
      <c r="CY9" s="1" t="s">
        <v>183</v>
      </c>
      <c r="CZ9" s="1" t="s">
        <v>183</v>
      </c>
      <c r="DA9" s="1" t="s">
        <v>183</v>
      </c>
      <c r="DB9" s="1" t="s">
        <v>211</v>
      </c>
      <c r="DC9" s="1" t="s">
        <v>183</v>
      </c>
      <c r="DD9" s="1" t="s">
        <v>183</v>
      </c>
      <c r="DE9" s="1" t="s">
        <v>183</v>
      </c>
      <c r="DF9" s="1" t="s">
        <v>211</v>
      </c>
      <c r="DG9" s="1" t="s">
        <v>183</v>
      </c>
      <c r="DH9" s="1" t="s">
        <v>183</v>
      </c>
      <c r="DI9" s="1" t="s">
        <v>183</v>
      </c>
      <c r="DJ9" s="1" t="s">
        <v>211</v>
      </c>
      <c r="DK9" s="1" t="s">
        <v>183</v>
      </c>
      <c r="DL9" s="1" t="s">
        <v>183</v>
      </c>
      <c r="DM9" s="1" t="s">
        <v>183</v>
      </c>
      <c r="DN9" s="1" t="s">
        <v>211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252</v>
      </c>
      <c r="B10" s="1" t="s">
        <v>231</v>
      </c>
      <c r="C10" s="1" t="s">
        <v>183</v>
      </c>
      <c r="D10" s="1" t="s">
        <v>183</v>
      </c>
      <c r="E10" s="1" t="s">
        <v>183</v>
      </c>
      <c r="F10" s="1" t="s">
        <v>231</v>
      </c>
      <c r="G10" s="1" t="s">
        <v>183</v>
      </c>
      <c r="H10" s="1" t="s">
        <v>183</v>
      </c>
      <c r="I10" s="1" t="s">
        <v>183</v>
      </c>
      <c r="J10" s="1" t="s">
        <v>231</v>
      </c>
      <c r="K10" s="1" t="s">
        <v>183</v>
      </c>
      <c r="L10" s="1" t="s">
        <v>183</v>
      </c>
      <c r="M10" s="1" t="s">
        <v>183</v>
      </c>
      <c r="N10" s="1" t="s">
        <v>231</v>
      </c>
      <c r="O10" s="1" t="s">
        <v>183</v>
      </c>
      <c r="P10" s="1" t="s">
        <v>183</v>
      </c>
      <c r="Q10" s="1" t="s">
        <v>183</v>
      </c>
      <c r="R10" s="1" t="s">
        <v>231</v>
      </c>
      <c r="S10" s="1" t="s">
        <v>183</v>
      </c>
      <c r="T10" s="1" t="s">
        <v>183</v>
      </c>
      <c r="U10" s="1" t="s">
        <v>183</v>
      </c>
      <c r="V10" s="1" t="s">
        <v>231</v>
      </c>
      <c r="W10" s="1" t="s">
        <v>183</v>
      </c>
      <c r="X10" s="1" t="s">
        <v>183</v>
      </c>
      <c r="Y10" s="1" t="s">
        <v>183</v>
      </c>
      <c r="Z10" s="1" t="s">
        <v>231</v>
      </c>
      <c r="AA10" s="1" t="s">
        <v>183</v>
      </c>
      <c r="AB10" s="1" t="s">
        <v>183</v>
      </c>
      <c r="AC10" s="1" t="s">
        <v>183</v>
      </c>
      <c r="AD10" s="1" t="s">
        <v>231</v>
      </c>
      <c r="AE10" s="1" t="s">
        <v>183</v>
      </c>
      <c r="AF10" s="1" t="s">
        <v>183</v>
      </c>
      <c r="AG10" s="1" t="s">
        <v>183</v>
      </c>
      <c r="AH10" s="1" t="s">
        <v>231</v>
      </c>
      <c r="AI10" s="1" t="s">
        <v>183</v>
      </c>
      <c r="AJ10" s="1" t="s">
        <v>183</v>
      </c>
      <c r="AK10" s="1" t="s">
        <v>183</v>
      </c>
      <c r="AL10" s="1" t="s">
        <v>231</v>
      </c>
      <c r="AM10" s="1" t="s">
        <v>183</v>
      </c>
      <c r="AN10" s="1" t="s">
        <v>183</v>
      </c>
      <c r="AO10" s="1" t="s">
        <v>183</v>
      </c>
      <c r="AP10" s="1" t="s">
        <v>231</v>
      </c>
      <c r="AQ10" s="1" t="s">
        <v>183</v>
      </c>
      <c r="AR10" s="1" t="s">
        <v>183</v>
      </c>
      <c r="AS10" s="1" t="s">
        <v>183</v>
      </c>
      <c r="AT10" s="1" t="s">
        <v>231</v>
      </c>
      <c r="AU10" s="1" t="s">
        <v>183</v>
      </c>
      <c r="AV10" s="1" t="s">
        <v>183</v>
      </c>
      <c r="AW10" s="1" t="s">
        <v>183</v>
      </c>
      <c r="AX10" s="1" t="s">
        <v>231</v>
      </c>
      <c r="AY10" s="1" t="s">
        <v>183</v>
      </c>
      <c r="AZ10" s="1" t="s">
        <v>183</v>
      </c>
      <c r="BA10" s="1" t="s">
        <v>183</v>
      </c>
      <c r="BB10" s="1" t="s">
        <v>231</v>
      </c>
      <c r="BC10" s="1" t="s">
        <v>183</v>
      </c>
      <c r="BD10" s="1" t="s">
        <v>183</v>
      </c>
      <c r="BE10" s="1" t="s">
        <v>183</v>
      </c>
      <c r="BF10" s="1" t="s">
        <v>231</v>
      </c>
      <c r="BG10" s="1" t="s">
        <v>183</v>
      </c>
      <c r="BH10" s="1" t="s">
        <v>183</v>
      </c>
      <c r="BI10" s="1" t="s">
        <v>183</v>
      </c>
      <c r="BJ10" s="1" t="s">
        <v>231</v>
      </c>
      <c r="BK10" s="1" t="s">
        <v>183</v>
      </c>
      <c r="BL10" s="1" t="s">
        <v>183</v>
      </c>
      <c r="BM10" s="1" t="s">
        <v>183</v>
      </c>
      <c r="BN10" s="1" t="s">
        <v>231</v>
      </c>
      <c r="BO10" s="1" t="s">
        <v>183</v>
      </c>
      <c r="BP10" s="1" t="s">
        <v>183</v>
      </c>
      <c r="BQ10" s="1" t="s">
        <v>183</v>
      </c>
      <c r="BR10" s="1" t="s">
        <v>231</v>
      </c>
      <c r="BS10" s="1" t="s">
        <v>183</v>
      </c>
      <c r="BT10" s="1" t="s">
        <v>183</v>
      </c>
      <c r="BU10" s="1" t="s">
        <v>183</v>
      </c>
      <c r="BV10" s="1" t="s">
        <v>231</v>
      </c>
      <c r="BW10" s="1" t="s">
        <v>183</v>
      </c>
      <c r="BX10" s="1" t="s">
        <v>183</v>
      </c>
      <c r="BY10" s="1" t="s">
        <v>183</v>
      </c>
      <c r="BZ10" s="1" t="s">
        <v>231</v>
      </c>
      <c r="CA10" s="1" t="s">
        <v>183</v>
      </c>
      <c r="CB10" s="1" t="s">
        <v>183</v>
      </c>
      <c r="CC10" s="1" t="s">
        <v>183</v>
      </c>
      <c r="CD10" s="1" t="s">
        <v>231</v>
      </c>
      <c r="CE10" s="1" t="s">
        <v>183</v>
      </c>
      <c r="CF10" s="1" t="s">
        <v>183</v>
      </c>
      <c r="CG10" s="1" t="s">
        <v>183</v>
      </c>
      <c r="CH10" s="1" t="s">
        <v>231</v>
      </c>
      <c r="CI10" s="1" t="s">
        <v>183</v>
      </c>
      <c r="CJ10" s="1" t="s">
        <v>183</v>
      </c>
      <c r="CK10" s="1" t="s">
        <v>183</v>
      </c>
      <c r="CL10" s="1" t="s">
        <v>231</v>
      </c>
      <c r="CM10" s="1" t="s">
        <v>183</v>
      </c>
      <c r="CN10" s="1" t="s">
        <v>183</v>
      </c>
      <c r="CO10" s="1" t="s">
        <v>183</v>
      </c>
      <c r="CP10" s="1" t="s">
        <v>231</v>
      </c>
      <c r="CQ10" s="1" t="s">
        <v>183</v>
      </c>
      <c r="CR10" s="1" t="s">
        <v>183</v>
      </c>
      <c r="CS10" s="1" t="s">
        <v>183</v>
      </c>
      <c r="CT10" s="1" t="s">
        <v>231</v>
      </c>
      <c r="CU10" s="1" t="s">
        <v>183</v>
      </c>
      <c r="CV10" s="1" t="s">
        <v>183</v>
      </c>
      <c r="CW10" s="1" t="s">
        <v>183</v>
      </c>
      <c r="CX10" s="1" t="s">
        <v>231</v>
      </c>
      <c r="CY10" s="1" t="s">
        <v>183</v>
      </c>
      <c r="CZ10" s="1" t="s">
        <v>183</v>
      </c>
      <c r="DA10" s="1" t="s">
        <v>183</v>
      </c>
      <c r="DB10" s="1" t="s">
        <v>231</v>
      </c>
      <c r="DC10" s="1" t="s">
        <v>183</v>
      </c>
      <c r="DD10" s="1" t="s">
        <v>183</v>
      </c>
      <c r="DE10" s="1" t="s">
        <v>183</v>
      </c>
      <c r="DF10" s="1" t="s">
        <v>231</v>
      </c>
      <c r="DG10" s="1" t="s">
        <v>183</v>
      </c>
      <c r="DH10" s="1" t="s">
        <v>183</v>
      </c>
      <c r="DI10" s="1" t="s">
        <v>183</v>
      </c>
      <c r="DJ10" s="1" t="s">
        <v>231</v>
      </c>
      <c r="DK10" s="1" t="s">
        <v>183</v>
      </c>
      <c r="DL10" s="1" t="s">
        <v>183</v>
      </c>
      <c r="DM10" s="1" t="s">
        <v>183</v>
      </c>
      <c r="DN10" s="1" t="s">
        <v>231</v>
      </c>
      <c r="DO10" s="1" t="s">
        <v>183</v>
      </c>
      <c r="DP10" s="1" t="s">
        <v>183</v>
      </c>
      <c r="DQ10" s="1" t="s">
        <v>183</v>
      </c>
      <c r="DR10" s="1" t="s">
        <v>231</v>
      </c>
      <c r="DS10" s="1" t="s">
        <v>183</v>
      </c>
      <c r="DT10" s="1" t="s">
        <v>183</v>
      </c>
      <c r="DU10" s="1" t="s">
        <v>183</v>
      </c>
      <c r="DV10" s="1" t="s">
        <v>231</v>
      </c>
      <c r="DW10" s="1" t="s">
        <v>183</v>
      </c>
      <c r="DX10" s="1" t="s">
        <v>183</v>
      </c>
      <c r="DY10" s="1" t="s">
        <v>183</v>
      </c>
      <c r="DZ10" s="1" t="s">
        <v>231</v>
      </c>
      <c r="EA10" s="1" t="s">
        <v>183</v>
      </c>
      <c r="EB10" s="1" t="s">
        <v>183</v>
      </c>
      <c r="EC10" s="1" t="s">
        <v>183</v>
      </c>
      <c r="ED10" s="1" t="s">
        <v>231</v>
      </c>
      <c r="EE10" s="1" t="s">
        <v>183</v>
      </c>
      <c r="EF10" s="1" t="s">
        <v>183</v>
      </c>
      <c r="EG10" s="1" t="s">
        <v>183</v>
      </c>
      <c r="EH10" s="1" t="s">
        <v>231</v>
      </c>
      <c r="EI10" s="1" t="s">
        <v>183</v>
      </c>
      <c r="EJ10" s="1" t="s">
        <v>183</v>
      </c>
      <c r="EK10" s="1" t="s">
        <v>183</v>
      </c>
      <c r="EL10" s="1" t="s">
        <v>231</v>
      </c>
      <c r="EM10" s="1" t="s">
        <v>183</v>
      </c>
      <c r="EN10" s="1" t="s">
        <v>183</v>
      </c>
      <c r="EO10" s="1" t="s">
        <v>183</v>
      </c>
      <c r="EP10" s="1" t="s">
        <v>231</v>
      </c>
      <c r="EQ10" s="1" t="s">
        <v>183</v>
      </c>
      <c r="ER10" s="1" t="s">
        <v>183</v>
      </c>
      <c r="ES10" s="1" t="s">
        <v>183</v>
      </c>
      <c r="ET10" s="1" t="s">
        <v>231</v>
      </c>
      <c r="EU10" s="1" t="s">
        <v>183</v>
      </c>
      <c r="EV10" s="1" t="s">
        <v>183</v>
      </c>
      <c r="EW10" s="1" t="s">
        <v>183</v>
      </c>
      <c r="EX10" s="1" t="s">
        <v>231</v>
      </c>
      <c r="EY10" s="1" t="s">
        <v>183</v>
      </c>
      <c r="EZ10" s="1" t="s">
        <v>183</v>
      </c>
      <c r="FA10" s="1" t="s">
        <v>183</v>
      </c>
      <c r="FB10" s="1" t="s">
        <v>231</v>
      </c>
      <c r="FC10" s="1" t="s">
        <v>183</v>
      </c>
      <c r="FD10" s="1" t="s">
        <v>183</v>
      </c>
      <c r="FE10" s="1" t="s">
        <v>183</v>
      </c>
      <c r="FF10" s="1" t="s">
        <v>231</v>
      </c>
      <c r="FG10" s="1" t="s">
        <v>183</v>
      </c>
      <c r="FH10" s="1" t="s">
        <v>183</v>
      </c>
      <c r="FI10" s="1" t="s">
        <v>183</v>
      </c>
      <c r="FJ10" s="1" t="s">
        <v>231</v>
      </c>
      <c r="FK10" s="1" t="s">
        <v>183</v>
      </c>
      <c r="FL10" s="1" t="s">
        <v>183</v>
      </c>
      <c r="FM10" s="1" t="s">
        <v>183</v>
      </c>
      <c r="FN10" s="1" t="s">
        <v>231</v>
      </c>
      <c r="FO10" s="1" t="s">
        <v>183</v>
      </c>
      <c r="FP10" s="1" t="s">
        <v>183</v>
      </c>
      <c r="FQ10" s="1" t="s">
        <v>183</v>
      </c>
      <c r="FR10" s="1" t="s">
        <v>231</v>
      </c>
      <c r="FS10" s="1" t="s">
        <v>183</v>
      </c>
      <c r="FT10" s="1" t="s">
        <v>183</v>
      </c>
      <c r="FU10" s="1" t="s">
        <v>183</v>
      </c>
      <c r="FV10" s="1" t="s">
        <v>231</v>
      </c>
      <c r="FW10" s="1" t="s">
        <v>183</v>
      </c>
      <c r="FX10" s="1" t="s">
        <v>183</v>
      </c>
      <c r="FY10" s="1" t="s">
        <v>183</v>
      </c>
      <c r="FZ10" s="1" t="s">
        <v>231</v>
      </c>
      <c r="GA10" s="1" t="s">
        <v>183</v>
      </c>
      <c r="GB10" s="1" t="s">
        <v>183</v>
      </c>
      <c r="GC10" s="1" t="s">
        <v>183</v>
      </c>
      <c r="GD10" s="1" t="s">
        <v>231</v>
      </c>
      <c r="GE10" s="1" t="s">
        <v>183</v>
      </c>
      <c r="GF10" s="1" t="s">
        <v>183</v>
      </c>
      <c r="GG10" s="1" t="s">
        <v>183</v>
      </c>
      <c r="GH10" s="1" t="s">
        <v>231</v>
      </c>
      <c r="GI10" s="1" t="s">
        <v>183</v>
      </c>
      <c r="GJ10" s="1" t="s">
        <v>183</v>
      </c>
      <c r="GK10" s="1" t="s">
        <v>183</v>
      </c>
      <c r="GL10" s="1" t="s">
        <v>231</v>
      </c>
      <c r="GM10" s="1" t="s">
        <v>183</v>
      </c>
      <c r="GN10" s="1" t="s">
        <v>183</v>
      </c>
      <c r="GO10" s="1" t="s">
        <v>183</v>
      </c>
      <c r="GP10" s="1" t="s">
        <v>231</v>
      </c>
      <c r="GQ10" s="1" t="s">
        <v>183</v>
      </c>
      <c r="GR10" s="1" t="s">
        <v>183</v>
      </c>
      <c r="GS10" s="1" t="s">
        <v>183</v>
      </c>
      <c r="GT10" s="1" t="s">
        <v>231</v>
      </c>
      <c r="GU10" s="1" t="s">
        <v>183</v>
      </c>
      <c r="GV10" s="1" t="s">
        <v>183</v>
      </c>
      <c r="GW10" s="1" t="s">
        <v>183</v>
      </c>
      <c r="GX10" s="1" t="s">
        <v>231</v>
      </c>
      <c r="GY10" s="1" t="s">
        <v>183</v>
      </c>
      <c r="GZ10" s="1" t="s">
        <v>183</v>
      </c>
      <c r="HA10" s="1" t="s">
        <v>183</v>
      </c>
      <c r="HB10" s="1" t="s">
        <v>231</v>
      </c>
      <c r="HC10" s="1" t="s">
        <v>183</v>
      </c>
      <c r="HD10" s="1" t="s">
        <v>183</v>
      </c>
      <c r="HE10" s="1" t="s">
        <v>183</v>
      </c>
      <c r="HF10" s="1" t="s">
        <v>231</v>
      </c>
      <c r="HG10" s="1" t="s">
        <v>183</v>
      </c>
      <c r="HH10" s="1" t="s">
        <v>183</v>
      </c>
      <c r="HI10" s="1" t="s">
        <v>183</v>
      </c>
      <c r="HJ10" s="1" t="s">
        <v>231</v>
      </c>
      <c r="HK10" s="1" t="s">
        <v>183</v>
      </c>
      <c r="HL10" s="1" t="s">
        <v>183</v>
      </c>
      <c r="HM10" s="1" t="s">
        <v>183</v>
      </c>
      <c r="HN10" s="1" t="s">
        <v>231</v>
      </c>
      <c r="HO10" s="1" t="s">
        <v>183</v>
      </c>
      <c r="HP10" s="1" t="s">
        <v>183</v>
      </c>
      <c r="HQ10" s="1" t="s">
        <v>183</v>
      </c>
      <c r="HR10" s="1" t="s">
        <v>231</v>
      </c>
      <c r="HS10" s="1" t="s">
        <v>183</v>
      </c>
      <c r="HT10" s="1" t="s">
        <v>183</v>
      </c>
      <c r="HU10" s="1" t="s">
        <v>183</v>
      </c>
      <c r="HV10" s="1" t="s">
        <v>231</v>
      </c>
      <c r="HW10" s="1" t="s">
        <v>183</v>
      </c>
      <c r="HX10" s="1" t="s">
        <v>183</v>
      </c>
      <c r="HY10" s="1" t="s">
        <v>183</v>
      </c>
      <c r="HZ10" s="1" t="s">
        <v>231</v>
      </c>
      <c r="IA10" s="1" t="s">
        <v>183</v>
      </c>
      <c r="IB10" s="1" t="s">
        <v>183</v>
      </c>
      <c r="IC10" s="1" t="s">
        <v>183</v>
      </c>
      <c r="ID10" s="1" t="s">
        <v>231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677</v>
      </c>
      <c r="C11" s="1" t="s">
        <v>677</v>
      </c>
      <c r="D11" s="1" t="s">
        <v>677</v>
      </c>
      <c r="E11" s="1" t="s">
        <v>677</v>
      </c>
      <c r="F11" s="1" t="s">
        <v>255</v>
      </c>
      <c r="G11" s="1" t="s">
        <v>255</v>
      </c>
      <c r="H11" s="1" t="s">
        <v>255</v>
      </c>
      <c r="I11" s="1" t="s">
        <v>255</v>
      </c>
      <c r="J11" s="1" t="s">
        <v>678</v>
      </c>
      <c r="K11" s="1" t="s">
        <v>678</v>
      </c>
      <c r="L11" s="1" t="s">
        <v>678</v>
      </c>
      <c r="M11" s="1" t="s">
        <v>678</v>
      </c>
      <c r="N11" s="1" t="s">
        <v>679</v>
      </c>
      <c r="O11" s="1" t="s">
        <v>679</v>
      </c>
      <c r="P11" s="1" t="s">
        <v>679</v>
      </c>
      <c r="Q11" s="1" t="s">
        <v>679</v>
      </c>
      <c r="R11" s="1" t="s">
        <v>680</v>
      </c>
      <c r="S11" s="1" t="s">
        <v>680</v>
      </c>
      <c r="T11" s="1" t="s">
        <v>680</v>
      </c>
      <c r="U11" s="1" t="s">
        <v>680</v>
      </c>
      <c r="V11" s="1" t="s">
        <v>681</v>
      </c>
      <c r="W11" s="1" t="s">
        <v>681</v>
      </c>
      <c r="X11" s="1" t="s">
        <v>681</v>
      </c>
      <c r="Y11" s="1" t="s">
        <v>681</v>
      </c>
      <c r="Z11" s="1" t="s">
        <v>255</v>
      </c>
      <c r="AA11" s="1" t="s">
        <v>255</v>
      </c>
      <c r="AB11" s="1" t="s">
        <v>255</v>
      </c>
      <c r="AC11" s="1" t="s">
        <v>255</v>
      </c>
      <c r="AD11" s="1" t="s">
        <v>682</v>
      </c>
      <c r="AE11" s="1" t="s">
        <v>682</v>
      </c>
      <c r="AF11" s="1" t="s">
        <v>682</v>
      </c>
      <c r="AG11" s="1" t="s">
        <v>682</v>
      </c>
      <c r="AH11" s="1" t="s">
        <v>255</v>
      </c>
      <c r="AI11" s="1" t="s">
        <v>255</v>
      </c>
      <c r="AJ11" s="1" t="s">
        <v>255</v>
      </c>
      <c r="AK11" s="1" t="s">
        <v>255</v>
      </c>
      <c r="AL11" s="1" t="s">
        <v>683</v>
      </c>
      <c r="AM11" s="1" t="s">
        <v>683</v>
      </c>
      <c r="AN11" s="1" t="s">
        <v>683</v>
      </c>
      <c r="AO11" s="1" t="s">
        <v>683</v>
      </c>
      <c r="AP11" s="1" t="s">
        <v>255</v>
      </c>
      <c r="AQ11" s="1" t="s">
        <v>255</v>
      </c>
      <c r="AR11" s="1" t="s">
        <v>255</v>
      </c>
      <c r="AS11" s="1" t="s">
        <v>255</v>
      </c>
      <c r="AT11" s="1" t="s">
        <v>255</v>
      </c>
      <c r="AU11" s="1" t="s">
        <v>255</v>
      </c>
      <c r="AV11" s="1" t="s">
        <v>255</v>
      </c>
      <c r="AW11" s="1" t="s">
        <v>255</v>
      </c>
      <c r="AX11" s="1" t="s">
        <v>684</v>
      </c>
      <c r="AY11" s="1" t="s">
        <v>684</v>
      </c>
      <c r="AZ11" s="1" t="s">
        <v>684</v>
      </c>
      <c r="BA11" s="1" t="s">
        <v>684</v>
      </c>
      <c r="BB11" s="1" t="s">
        <v>685</v>
      </c>
      <c r="BC11" s="1" t="s">
        <v>685</v>
      </c>
      <c r="BD11" s="1" t="s">
        <v>685</v>
      </c>
      <c r="BE11" s="1" t="s">
        <v>685</v>
      </c>
      <c r="BF11" s="1" t="s">
        <v>686</v>
      </c>
      <c r="BG11" s="1" t="s">
        <v>686</v>
      </c>
      <c r="BH11" s="1" t="s">
        <v>686</v>
      </c>
      <c r="BI11" s="1" t="s">
        <v>686</v>
      </c>
      <c r="BJ11" s="1" t="s">
        <v>687</v>
      </c>
      <c r="BK11" s="1" t="s">
        <v>687</v>
      </c>
      <c r="BL11" s="1" t="s">
        <v>687</v>
      </c>
      <c r="BM11" s="1" t="s">
        <v>687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688</v>
      </c>
      <c r="BS11" s="1" t="s">
        <v>688</v>
      </c>
      <c r="BT11" s="1" t="s">
        <v>688</v>
      </c>
      <c r="BU11" s="1" t="s">
        <v>688</v>
      </c>
      <c r="BV11" s="1" t="s">
        <v>689</v>
      </c>
      <c r="BW11" s="1" t="s">
        <v>689</v>
      </c>
      <c r="BX11" s="1" t="s">
        <v>689</v>
      </c>
      <c r="BY11" s="1" t="s">
        <v>689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690</v>
      </c>
      <c r="CE11" s="1" t="s">
        <v>690</v>
      </c>
      <c r="CF11" s="1" t="s">
        <v>690</v>
      </c>
      <c r="CG11" s="1" t="s">
        <v>690</v>
      </c>
      <c r="CH11" s="1" t="s">
        <v>691</v>
      </c>
      <c r="CI11" s="1" t="s">
        <v>691</v>
      </c>
      <c r="CJ11" s="1" t="s">
        <v>691</v>
      </c>
      <c r="CK11" s="1" t="s">
        <v>691</v>
      </c>
      <c r="CL11" s="1" t="s">
        <v>692</v>
      </c>
      <c r="CM11" s="1" t="s">
        <v>692</v>
      </c>
      <c r="CN11" s="1" t="s">
        <v>692</v>
      </c>
      <c r="CO11" s="1" t="s">
        <v>692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693</v>
      </c>
      <c r="CU11" s="1" t="s">
        <v>693</v>
      </c>
      <c r="CV11" s="1" t="s">
        <v>693</v>
      </c>
      <c r="CW11" s="1" t="s">
        <v>693</v>
      </c>
      <c r="CX11" s="1" t="s">
        <v>694</v>
      </c>
      <c r="CY11" s="1" t="s">
        <v>694</v>
      </c>
      <c r="CZ11" s="1" t="s">
        <v>694</v>
      </c>
      <c r="DA11" s="1" t="s">
        <v>694</v>
      </c>
      <c r="DB11" s="1" t="s">
        <v>695</v>
      </c>
      <c r="DC11" s="1" t="s">
        <v>695</v>
      </c>
      <c r="DD11" s="1" t="s">
        <v>695</v>
      </c>
      <c r="DE11" s="1" t="s">
        <v>695</v>
      </c>
      <c r="DF11" s="1" t="s">
        <v>696</v>
      </c>
      <c r="DG11" s="1" t="s">
        <v>696</v>
      </c>
      <c r="DH11" s="1" t="s">
        <v>696</v>
      </c>
      <c r="DI11" s="1" t="s">
        <v>696</v>
      </c>
      <c r="DJ11" s="1" t="s">
        <v>697</v>
      </c>
      <c r="DK11" s="1" t="s">
        <v>697</v>
      </c>
      <c r="DL11" s="1" t="s">
        <v>697</v>
      </c>
      <c r="DM11" s="1" t="s">
        <v>697</v>
      </c>
      <c r="DN11" s="1" t="s">
        <v>698</v>
      </c>
      <c r="DO11" s="1" t="s">
        <v>698</v>
      </c>
      <c r="DP11" s="1" t="s">
        <v>698</v>
      </c>
      <c r="DQ11" s="1" t="s">
        <v>698</v>
      </c>
      <c r="DR11" s="1" t="s">
        <v>255</v>
      </c>
      <c r="DS11" s="1" t="s">
        <v>255</v>
      </c>
      <c r="DT11" s="1" t="s">
        <v>255</v>
      </c>
      <c r="DU11" s="1" t="s">
        <v>255</v>
      </c>
      <c r="DV11" s="1" t="s">
        <v>699</v>
      </c>
      <c r="DW11" s="1" t="s">
        <v>699</v>
      </c>
      <c r="DX11" s="1" t="s">
        <v>699</v>
      </c>
      <c r="DY11" s="1" t="s">
        <v>699</v>
      </c>
      <c r="DZ11" s="1" t="s">
        <v>255</v>
      </c>
      <c r="EA11" s="1" t="s">
        <v>255</v>
      </c>
      <c r="EB11" s="1" t="s">
        <v>255</v>
      </c>
      <c r="EC11" s="1" t="s">
        <v>255</v>
      </c>
      <c r="ED11" s="1" t="s">
        <v>700</v>
      </c>
      <c r="EE11" s="1" t="s">
        <v>700</v>
      </c>
      <c r="EF11" s="1" t="s">
        <v>700</v>
      </c>
      <c r="EG11" s="1" t="s">
        <v>700</v>
      </c>
      <c r="EH11" s="1" t="s">
        <v>701</v>
      </c>
      <c r="EI11" s="1" t="s">
        <v>701</v>
      </c>
      <c r="EJ11" s="1" t="s">
        <v>701</v>
      </c>
      <c r="EK11" s="1" t="s">
        <v>701</v>
      </c>
      <c r="EL11" s="1" t="s">
        <v>702</v>
      </c>
      <c r="EM11" s="1" t="s">
        <v>702</v>
      </c>
      <c r="EN11" s="1" t="s">
        <v>702</v>
      </c>
      <c r="EO11" s="1" t="s">
        <v>702</v>
      </c>
      <c r="EP11" s="1" t="s">
        <v>703</v>
      </c>
      <c r="EQ11" s="1" t="s">
        <v>703</v>
      </c>
      <c r="ER11" s="1" t="s">
        <v>703</v>
      </c>
      <c r="ES11" s="1" t="s">
        <v>703</v>
      </c>
      <c r="ET11" s="1" t="s">
        <v>704</v>
      </c>
      <c r="EU11" s="1" t="s">
        <v>704</v>
      </c>
      <c r="EV11" s="1" t="s">
        <v>704</v>
      </c>
      <c r="EW11" s="1" t="s">
        <v>704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705</v>
      </c>
      <c r="FC11" s="1" t="s">
        <v>705</v>
      </c>
      <c r="FD11" s="1" t="s">
        <v>705</v>
      </c>
      <c r="FE11" s="1" t="s">
        <v>705</v>
      </c>
      <c r="FF11" s="1" t="s">
        <v>706</v>
      </c>
      <c r="FG11" s="1" t="s">
        <v>706</v>
      </c>
      <c r="FH11" s="1" t="s">
        <v>706</v>
      </c>
      <c r="FI11" s="1" t="s">
        <v>706</v>
      </c>
      <c r="FJ11" s="1" t="s">
        <v>707</v>
      </c>
      <c r="FK11" s="1" t="s">
        <v>707</v>
      </c>
      <c r="FL11" s="1" t="s">
        <v>707</v>
      </c>
      <c r="FM11" s="1" t="s">
        <v>707</v>
      </c>
      <c r="FN11" s="1" t="s">
        <v>708</v>
      </c>
      <c r="FO11" s="1" t="s">
        <v>708</v>
      </c>
      <c r="FP11" s="1" t="s">
        <v>708</v>
      </c>
      <c r="FQ11" s="1" t="s">
        <v>708</v>
      </c>
      <c r="FR11" s="1" t="s">
        <v>709</v>
      </c>
      <c r="FS11" s="1" t="s">
        <v>709</v>
      </c>
      <c r="FT11" s="1" t="s">
        <v>709</v>
      </c>
      <c r="FU11" s="1" t="s">
        <v>709</v>
      </c>
      <c r="FV11" s="1" t="s">
        <v>710</v>
      </c>
      <c r="FW11" s="1" t="s">
        <v>710</v>
      </c>
      <c r="FX11" s="1" t="s">
        <v>710</v>
      </c>
      <c r="FY11" s="1" t="s">
        <v>710</v>
      </c>
      <c r="FZ11" s="1" t="s">
        <v>711</v>
      </c>
      <c r="GA11" s="1" t="s">
        <v>711</v>
      </c>
      <c r="GB11" s="1" t="s">
        <v>711</v>
      </c>
      <c r="GC11" s="1" t="s">
        <v>711</v>
      </c>
      <c r="GD11" s="1" t="s">
        <v>352</v>
      </c>
      <c r="GE11" s="1" t="s">
        <v>352</v>
      </c>
      <c r="GF11" s="1" t="s">
        <v>352</v>
      </c>
      <c r="GG11" s="1" t="s">
        <v>352</v>
      </c>
      <c r="GH11" s="1" t="s">
        <v>712</v>
      </c>
      <c r="GI11" s="1" t="s">
        <v>712</v>
      </c>
      <c r="GJ11" s="1" t="s">
        <v>712</v>
      </c>
      <c r="GK11" s="1" t="s">
        <v>712</v>
      </c>
      <c r="GL11" s="1" t="s">
        <v>713</v>
      </c>
      <c r="GM11" s="1" t="s">
        <v>713</v>
      </c>
      <c r="GN11" s="1" t="s">
        <v>713</v>
      </c>
      <c r="GO11" s="1" t="s">
        <v>713</v>
      </c>
      <c r="GP11" s="1" t="s">
        <v>714</v>
      </c>
      <c r="GQ11" s="1" t="s">
        <v>714</v>
      </c>
      <c r="GR11" s="1" t="s">
        <v>714</v>
      </c>
      <c r="GS11" s="1" t="s">
        <v>714</v>
      </c>
      <c r="GT11" s="1" t="s">
        <v>715</v>
      </c>
      <c r="GU11" s="1" t="s">
        <v>715</v>
      </c>
      <c r="GV11" s="1" t="s">
        <v>715</v>
      </c>
      <c r="GW11" s="1" t="s">
        <v>715</v>
      </c>
      <c r="GX11" s="1" t="s">
        <v>716</v>
      </c>
      <c r="GY11" s="1" t="s">
        <v>716</v>
      </c>
      <c r="GZ11" s="1" t="s">
        <v>716</v>
      </c>
      <c r="HA11" s="1" t="s">
        <v>716</v>
      </c>
      <c r="HB11" s="1" t="s">
        <v>717</v>
      </c>
      <c r="HC11" s="1" t="s">
        <v>717</v>
      </c>
      <c r="HD11" s="1" t="s">
        <v>717</v>
      </c>
      <c r="HE11" s="1" t="s">
        <v>717</v>
      </c>
      <c r="HF11" s="1" t="s">
        <v>718</v>
      </c>
      <c r="HG11" s="1" t="s">
        <v>718</v>
      </c>
      <c r="HH11" s="1" t="s">
        <v>718</v>
      </c>
      <c r="HI11" s="1" t="s">
        <v>718</v>
      </c>
      <c r="HJ11" s="1" t="s">
        <v>719</v>
      </c>
      <c r="HK11" s="1" t="s">
        <v>719</v>
      </c>
      <c r="HL11" s="1" t="s">
        <v>719</v>
      </c>
      <c r="HM11" s="1" t="s">
        <v>719</v>
      </c>
      <c r="HN11" s="1" t="s">
        <v>720</v>
      </c>
      <c r="HO11" s="1" t="s">
        <v>720</v>
      </c>
      <c r="HP11" s="1" t="s">
        <v>720</v>
      </c>
      <c r="HQ11" s="1" t="s">
        <v>720</v>
      </c>
      <c r="HR11" s="1" t="s">
        <v>721</v>
      </c>
      <c r="HS11" s="1" t="s">
        <v>721</v>
      </c>
      <c r="HT11" s="1" t="s">
        <v>721</v>
      </c>
      <c r="HU11" s="1" t="s">
        <v>721</v>
      </c>
      <c r="HV11" s="1" t="s">
        <v>722</v>
      </c>
      <c r="HW11" s="1" t="s">
        <v>722</v>
      </c>
      <c r="HX11" s="1" t="s">
        <v>722</v>
      </c>
      <c r="HY11" s="1" t="s">
        <v>722</v>
      </c>
      <c r="HZ11" s="1" t="s">
        <v>255</v>
      </c>
      <c r="IA11" s="1" t="s">
        <v>255</v>
      </c>
      <c r="IB11" s="1" t="s">
        <v>255</v>
      </c>
      <c r="IC11" s="1" t="s">
        <v>255</v>
      </c>
      <c r="ID11" s="1" t="s">
        <v>621</v>
      </c>
      <c r="IE11" s="1" t="s">
        <v>621</v>
      </c>
      <c r="IF11" s="1" t="s">
        <v>621</v>
      </c>
      <c r="IG11" s="1" t="s">
        <v>621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677</v>
      </c>
      <c r="C14" s="1" t="s">
        <v>261</v>
      </c>
      <c r="D14" s="1" t="s">
        <v>318</v>
      </c>
      <c r="E14" s="1" t="s">
        <v>677</v>
      </c>
      <c r="F14" s="1" t="s">
        <v>255</v>
      </c>
      <c r="G14" s="1" t="s">
        <v>193</v>
      </c>
      <c r="H14" s="1" t="s">
        <v>378</v>
      </c>
      <c r="I14" s="1" t="s">
        <v>255</v>
      </c>
      <c r="J14" s="1" t="s">
        <v>678</v>
      </c>
      <c r="K14" s="1" t="s">
        <v>261</v>
      </c>
      <c r="L14" s="1" t="s">
        <v>388</v>
      </c>
      <c r="M14" s="1" t="s">
        <v>678</v>
      </c>
      <c r="N14" s="1" t="s">
        <v>679</v>
      </c>
      <c r="O14" s="1" t="s">
        <v>261</v>
      </c>
      <c r="P14" s="1" t="s">
        <v>595</v>
      </c>
      <c r="Q14" s="1" t="s">
        <v>679</v>
      </c>
      <c r="R14" s="1" t="s">
        <v>680</v>
      </c>
      <c r="S14" s="1" t="s">
        <v>261</v>
      </c>
      <c r="T14" s="1" t="s">
        <v>600</v>
      </c>
      <c r="U14" s="1" t="s">
        <v>680</v>
      </c>
      <c r="V14" s="1" t="s">
        <v>681</v>
      </c>
      <c r="W14" s="1" t="s">
        <v>261</v>
      </c>
      <c r="X14" s="1" t="s">
        <v>604</v>
      </c>
      <c r="Y14" s="1" t="s">
        <v>681</v>
      </c>
      <c r="Z14" s="1" t="s">
        <v>255</v>
      </c>
      <c r="AA14" s="1" t="s">
        <v>195</v>
      </c>
      <c r="AB14" s="1" t="s">
        <v>274</v>
      </c>
      <c r="AC14" s="1" t="s">
        <v>255</v>
      </c>
      <c r="AD14" s="1" t="s">
        <v>682</v>
      </c>
      <c r="AE14" s="1" t="s">
        <v>261</v>
      </c>
      <c r="AF14" s="1" t="s">
        <v>723</v>
      </c>
      <c r="AG14" s="1" t="s">
        <v>682</v>
      </c>
      <c r="AH14" s="1" t="s">
        <v>255</v>
      </c>
      <c r="AI14" s="1" t="s">
        <v>194</v>
      </c>
      <c r="AJ14" s="1" t="s">
        <v>274</v>
      </c>
      <c r="AK14" s="1" t="s">
        <v>255</v>
      </c>
      <c r="AL14" s="1" t="s">
        <v>683</v>
      </c>
      <c r="AM14" s="1" t="s">
        <v>261</v>
      </c>
      <c r="AN14" s="1" t="s">
        <v>724</v>
      </c>
      <c r="AO14" s="1" t="s">
        <v>683</v>
      </c>
      <c r="AP14" s="1" t="s">
        <v>255</v>
      </c>
      <c r="AQ14" s="1" t="s">
        <v>193</v>
      </c>
      <c r="AR14" s="1" t="s">
        <v>305</v>
      </c>
      <c r="AS14" s="1" t="s">
        <v>255</v>
      </c>
      <c r="AT14" s="1" t="s">
        <v>255</v>
      </c>
      <c r="AU14" s="1" t="s">
        <v>193</v>
      </c>
      <c r="AV14" s="1" t="s">
        <v>301</v>
      </c>
      <c r="AW14" s="1" t="s">
        <v>255</v>
      </c>
      <c r="AX14" s="1" t="s">
        <v>684</v>
      </c>
      <c r="AY14" s="1" t="s">
        <v>261</v>
      </c>
      <c r="AZ14" s="1" t="s">
        <v>592</v>
      </c>
      <c r="BA14" s="1" t="s">
        <v>684</v>
      </c>
      <c r="BB14" s="1" t="s">
        <v>685</v>
      </c>
      <c r="BC14" s="1" t="s">
        <v>261</v>
      </c>
      <c r="BD14" s="1" t="s">
        <v>725</v>
      </c>
      <c r="BE14" s="1" t="s">
        <v>685</v>
      </c>
      <c r="BF14" s="1" t="s">
        <v>686</v>
      </c>
      <c r="BG14" s="1" t="s">
        <v>261</v>
      </c>
      <c r="BH14" s="1" t="s">
        <v>536</v>
      </c>
      <c r="BI14" s="1" t="s">
        <v>686</v>
      </c>
      <c r="BJ14" s="1" t="s">
        <v>687</v>
      </c>
      <c r="BK14" s="1" t="s">
        <v>261</v>
      </c>
      <c r="BL14" s="1" t="s">
        <v>280</v>
      </c>
      <c r="BM14" s="1" t="s">
        <v>687</v>
      </c>
      <c r="BN14" s="1" t="s">
        <v>255</v>
      </c>
      <c r="BO14" s="1" t="s">
        <v>193</v>
      </c>
      <c r="BP14" s="1" t="s">
        <v>328</v>
      </c>
      <c r="BQ14" s="1" t="s">
        <v>255</v>
      </c>
      <c r="BR14" s="1" t="s">
        <v>688</v>
      </c>
      <c r="BS14" s="1" t="s">
        <v>261</v>
      </c>
      <c r="BT14" s="1" t="s">
        <v>304</v>
      </c>
      <c r="BU14" s="1" t="s">
        <v>688</v>
      </c>
      <c r="BV14" s="1" t="s">
        <v>689</v>
      </c>
      <c r="BW14" s="1" t="s">
        <v>261</v>
      </c>
      <c r="BX14" s="1" t="s">
        <v>286</v>
      </c>
      <c r="BY14" s="1" t="s">
        <v>689</v>
      </c>
      <c r="BZ14" s="1" t="s">
        <v>255</v>
      </c>
      <c r="CA14" s="1" t="s">
        <v>196</v>
      </c>
      <c r="CB14" s="1" t="s">
        <v>596</v>
      </c>
      <c r="CC14" s="1" t="s">
        <v>255</v>
      </c>
      <c r="CD14" s="1" t="s">
        <v>690</v>
      </c>
      <c r="CE14" s="1" t="s">
        <v>261</v>
      </c>
      <c r="CF14" s="1" t="s">
        <v>300</v>
      </c>
      <c r="CG14" s="1" t="s">
        <v>690</v>
      </c>
      <c r="CH14" s="1" t="s">
        <v>691</v>
      </c>
      <c r="CI14" s="1" t="s">
        <v>261</v>
      </c>
      <c r="CJ14" s="1" t="s">
        <v>308</v>
      </c>
      <c r="CK14" s="1" t="s">
        <v>691</v>
      </c>
      <c r="CL14" s="1" t="s">
        <v>692</v>
      </c>
      <c r="CM14" s="1" t="s">
        <v>261</v>
      </c>
      <c r="CN14" s="1" t="s">
        <v>294</v>
      </c>
      <c r="CO14" s="1" t="s">
        <v>692</v>
      </c>
      <c r="CP14" s="1" t="s">
        <v>255</v>
      </c>
      <c r="CQ14" s="1" t="s">
        <v>194</v>
      </c>
      <c r="CR14" s="1" t="s">
        <v>726</v>
      </c>
      <c r="CS14" s="1" t="s">
        <v>255</v>
      </c>
      <c r="CT14" s="1" t="s">
        <v>693</v>
      </c>
      <c r="CU14" s="1" t="s">
        <v>261</v>
      </c>
      <c r="CV14" s="1" t="s">
        <v>727</v>
      </c>
      <c r="CW14" s="1" t="s">
        <v>693</v>
      </c>
      <c r="CX14" s="1" t="s">
        <v>694</v>
      </c>
      <c r="CY14" s="1" t="s">
        <v>261</v>
      </c>
      <c r="CZ14" s="1" t="s">
        <v>728</v>
      </c>
      <c r="DA14" s="1" t="s">
        <v>694</v>
      </c>
      <c r="DB14" s="1" t="s">
        <v>695</v>
      </c>
      <c r="DC14" s="1" t="s">
        <v>261</v>
      </c>
      <c r="DD14" s="1" t="s">
        <v>729</v>
      </c>
      <c r="DE14" s="1" t="s">
        <v>695</v>
      </c>
      <c r="DF14" s="1" t="s">
        <v>696</v>
      </c>
      <c r="DG14" s="1" t="s">
        <v>261</v>
      </c>
      <c r="DH14" s="1" t="s">
        <v>730</v>
      </c>
      <c r="DI14" s="1" t="s">
        <v>696</v>
      </c>
      <c r="DJ14" s="1" t="s">
        <v>697</v>
      </c>
      <c r="DK14" s="1" t="s">
        <v>261</v>
      </c>
      <c r="DL14" s="1" t="s">
        <v>731</v>
      </c>
      <c r="DM14" s="1" t="s">
        <v>697</v>
      </c>
      <c r="DN14" s="1" t="s">
        <v>698</v>
      </c>
      <c r="DO14" s="1" t="s">
        <v>261</v>
      </c>
      <c r="DP14" s="1" t="s">
        <v>732</v>
      </c>
      <c r="DQ14" s="1" t="s">
        <v>698</v>
      </c>
      <c r="DR14" s="1" t="s">
        <v>255</v>
      </c>
      <c r="DS14" s="1" t="s">
        <v>195</v>
      </c>
      <c r="DT14" s="1" t="s">
        <v>325</v>
      </c>
      <c r="DU14" s="1" t="s">
        <v>255</v>
      </c>
      <c r="DV14" s="1" t="s">
        <v>699</v>
      </c>
      <c r="DW14" s="1" t="s">
        <v>261</v>
      </c>
      <c r="DX14" s="1" t="s">
        <v>661</v>
      </c>
      <c r="DY14" s="1" t="s">
        <v>699</v>
      </c>
      <c r="DZ14" s="1" t="s">
        <v>255</v>
      </c>
      <c r="EA14" s="1" t="s">
        <v>193</v>
      </c>
      <c r="EB14" s="1" t="s">
        <v>274</v>
      </c>
      <c r="EC14" s="1" t="s">
        <v>255</v>
      </c>
      <c r="ED14" s="1" t="s">
        <v>700</v>
      </c>
      <c r="EE14" s="1" t="s">
        <v>261</v>
      </c>
      <c r="EF14" s="1" t="s">
        <v>301</v>
      </c>
      <c r="EG14" s="1" t="s">
        <v>700</v>
      </c>
      <c r="EH14" s="1" t="s">
        <v>701</v>
      </c>
      <c r="EI14" s="1" t="s">
        <v>261</v>
      </c>
      <c r="EJ14" s="1" t="s">
        <v>532</v>
      </c>
      <c r="EK14" s="1" t="s">
        <v>701</v>
      </c>
      <c r="EL14" s="1" t="s">
        <v>702</v>
      </c>
      <c r="EM14" s="1" t="s">
        <v>201</v>
      </c>
      <c r="EN14" s="1" t="s">
        <v>261</v>
      </c>
      <c r="EO14" s="1" t="s">
        <v>702</v>
      </c>
      <c r="EP14" s="1" t="s">
        <v>703</v>
      </c>
      <c r="EQ14" s="1" t="s">
        <v>261</v>
      </c>
      <c r="ER14" s="1" t="s">
        <v>304</v>
      </c>
      <c r="ES14" s="1" t="s">
        <v>703</v>
      </c>
      <c r="ET14" s="1" t="s">
        <v>704</v>
      </c>
      <c r="EU14" s="1" t="s">
        <v>261</v>
      </c>
      <c r="EV14" s="1" t="s">
        <v>285</v>
      </c>
      <c r="EW14" s="1" t="s">
        <v>704</v>
      </c>
      <c r="EX14" s="1" t="s">
        <v>255</v>
      </c>
      <c r="EY14" s="1" t="s">
        <v>193</v>
      </c>
      <c r="EZ14" s="1" t="s">
        <v>531</v>
      </c>
      <c r="FA14" s="1" t="s">
        <v>255</v>
      </c>
      <c r="FB14" s="1" t="s">
        <v>705</v>
      </c>
      <c r="FC14" s="1" t="s">
        <v>261</v>
      </c>
      <c r="FD14" s="1" t="s">
        <v>274</v>
      </c>
      <c r="FE14" s="1" t="s">
        <v>705</v>
      </c>
      <c r="FF14" s="1" t="s">
        <v>706</v>
      </c>
      <c r="FG14" s="1" t="s">
        <v>261</v>
      </c>
      <c r="FH14" s="1" t="s">
        <v>319</v>
      </c>
      <c r="FI14" s="1" t="s">
        <v>706</v>
      </c>
      <c r="FJ14" s="1" t="s">
        <v>707</v>
      </c>
      <c r="FK14" s="1" t="s">
        <v>261</v>
      </c>
      <c r="FL14" s="1" t="s">
        <v>284</v>
      </c>
      <c r="FM14" s="1" t="s">
        <v>707</v>
      </c>
      <c r="FN14" s="1" t="s">
        <v>708</v>
      </c>
      <c r="FO14" s="1" t="s">
        <v>261</v>
      </c>
      <c r="FP14" s="1" t="s">
        <v>270</v>
      </c>
      <c r="FQ14" s="1" t="s">
        <v>708</v>
      </c>
      <c r="FR14" s="1" t="s">
        <v>709</v>
      </c>
      <c r="FS14" s="1" t="s">
        <v>261</v>
      </c>
      <c r="FT14" s="1" t="s">
        <v>531</v>
      </c>
      <c r="FU14" s="1" t="s">
        <v>709</v>
      </c>
      <c r="FV14" s="1" t="s">
        <v>710</v>
      </c>
      <c r="FW14" s="1" t="s">
        <v>204</v>
      </c>
      <c r="FX14" s="1" t="s">
        <v>261</v>
      </c>
      <c r="FY14" s="1" t="s">
        <v>710</v>
      </c>
      <c r="FZ14" s="1" t="s">
        <v>711</v>
      </c>
      <c r="GA14" s="1" t="s">
        <v>261</v>
      </c>
      <c r="GB14" s="1" t="s">
        <v>733</v>
      </c>
      <c r="GC14" s="1" t="s">
        <v>711</v>
      </c>
      <c r="GD14" s="1" t="s">
        <v>352</v>
      </c>
      <c r="GE14" s="1" t="s">
        <v>261</v>
      </c>
      <c r="GF14" s="1" t="s">
        <v>596</v>
      </c>
      <c r="GG14" s="1" t="s">
        <v>352</v>
      </c>
      <c r="GH14" s="1" t="s">
        <v>712</v>
      </c>
      <c r="GI14" s="1" t="s">
        <v>261</v>
      </c>
      <c r="GJ14" s="1" t="s">
        <v>290</v>
      </c>
      <c r="GK14" s="1" t="s">
        <v>712</v>
      </c>
      <c r="GL14" s="1" t="s">
        <v>713</v>
      </c>
      <c r="GM14" s="1" t="s">
        <v>194</v>
      </c>
      <c r="GN14" s="1" t="s">
        <v>261</v>
      </c>
      <c r="GO14" s="1" t="s">
        <v>713</v>
      </c>
      <c r="GP14" s="1" t="s">
        <v>714</v>
      </c>
      <c r="GQ14" s="1" t="s">
        <v>261</v>
      </c>
      <c r="GR14" s="1" t="s">
        <v>734</v>
      </c>
      <c r="GS14" s="1" t="s">
        <v>714</v>
      </c>
      <c r="GT14" s="1" t="s">
        <v>715</v>
      </c>
      <c r="GU14" s="1" t="s">
        <v>261</v>
      </c>
      <c r="GV14" s="1" t="s">
        <v>533</v>
      </c>
      <c r="GW14" s="1" t="s">
        <v>715</v>
      </c>
      <c r="GX14" s="1" t="s">
        <v>716</v>
      </c>
      <c r="GY14" s="1" t="s">
        <v>261</v>
      </c>
      <c r="GZ14" s="1" t="s">
        <v>658</v>
      </c>
      <c r="HA14" s="1" t="s">
        <v>716</v>
      </c>
      <c r="HB14" s="1" t="s">
        <v>717</v>
      </c>
      <c r="HC14" s="1" t="s">
        <v>261</v>
      </c>
      <c r="HD14" s="1" t="s">
        <v>463</v>
      </c>
      <c r="HE14" s="1" t="s">
        <v>717</v>
      </c>
      <c r="HF14" s="1" t="s">
        <v>718</v>
      </c>
      <c r="HG14" s="1" t="s">
        <v>261</v>
      </c>
      <c r="HH14" s="1" t="s">
        <v>735</v>
      </c>
      <c r="HI14" s="1" t="s">
        <v>718</v>
      </c>
      <c r="HJ14" s="1" t="s">
        <v>719</v>
      </c>
      <c r="HK14" s="1" t="s">
        <v>261</v>
      </c>
      <c r="HL14" s="1" t="s">
        <v>462</v>
      </c>
      <c r="HM14" s="1" t="s">
        <v>719</v>
      </c>
      <c r="HN14" s="1" t="s">
        <v>720</v>
      </c>
      <c r="HO14" s="1" t="s">
        <v>261</v>
      </c>
      <c r="HP14" s="1" t="s">
        <v>322</v>
      </c>
      <c r="HQ14" s="1" t="s">
        <v>720</v>
      </c>
      <c r="HR14" s="1" t="s">
        <v>721</v>
      </c>
      <c r="HS14" s="1" t="s">
        <v>261</v>
      </c>
      <c r="HT14" s="1" t="s">
        <v>532</v>
      </c>
      <c r="HU14" s="1" t="s">
        <v>721</v>
      </c>
      <c r="HV14" s="1" t="s">
        <v>722</v>
      </c>
      <c r="HW14" s="1" t="s">
        <v>261</v>
      </c>
      <c r="HX14" s="1" t="s">
        <v>266</v>
      </c>
      <c r="HY14" s="1" t="s">
        <v>722</v>
      </c>
      <c r="HZ14" s="1" t="s">
        <v>255</v>
      </c>
      <c r="IA14" s="1" t="s">
        <v>195</v>
      </c>
      <c r="IB14" s="1" t="s">
        <v>736</v>
      </c>
      <c r="IC14" s="1" t="s">
        <v>255</v>
      </c>
      <c r="ID14" s="1" t="s">
        <v>621</v>
      </c>
      <c r="IE14" s="1" t="s">
        <v>261</v>
      </c>
      <c r="IF14" s="1" t="s">
        <v>537</v>
      </c>
      <c r="IG14" s="1" t="s">
        <v>621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0</v>
      </c>
      <c r="C24" t="str">
        <v>0.41623309053069724</v>
      </c>
      <c r="D24" t="str">
        <v>9212</v>
      </c>
      <c r="E24" t="str">
        <v>1</v>
      </c>
      <c r="F24" t="str">
        <v>11.238293444328825</v>
      </c>
      <c r="G24" t="str">
        <v>10000</v>
      </c>
      <c r="H24" t="str">
        <v>0</v>
      </c>
      <c r="I24" t="str">
        <v>3.954214360041623</v>
      </c>
      <c r="J24" t="str">
        <v>9501</v>
      </c>
      <c r="K24" t="str">
        <v>0</v>
      </c>
      <c r="L24" t="str">
        <v>4.474505723204994</v>
      </c>
      <c r="M24" t="str">
        <v>8538</v>
      </c>
      <c r="N24" t="str">
        <v>0</v>
      </c>
      <c r="O24" t="str">
        <v>10.822060353798127</v>
      </c>
      <c r="P24" t="str">
        <v>3403</v>
      </c>
      <c r="Q24" t="str">
        <v>0</v>
      </c>
      <c r="R24" t="str">
        <v>3.6420395421436007</v>
      </c>
      <c r="S24" t="str">
        <v>6986</v>
      </c>
      <c r="T24" t="str">
        <v>3</v>
      </c>
      <c r="U24" t="str">
        <v>0.20811654526534862</v>
      </c>
      <c r="V24" t="str">
        <v>10000</v>
      </c>
      <c r="W24" t="str">
        <v>0</v>
      </c>
      <c r="X24" t="str">
        <v>11.966701352757545</v>
      </c>
      <c r="Y24" t="str">
        <v>7067</v>
      </c>
      <c r="Z24" t="str">
        <v>2</v>
      </c>
      <c r="AA24" t="str">
        <v>0.20811654526534862</v>
      </c>
      <c r="AB24" t="str">
        <v>10000</v>
      </c>
      <c r="AC24" t="str">
        <v>0</v>
      </c>
      <c r="AD24" t="str">
        <v>13.007284079084286</v>
      </c>
      <c r="AE24" t="str">
        <v>6771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1</v>
      </c>
      <c r="C25" t="str">
        <v>5.6191467221644125</v>
      </c>
      <c r="D25" t="str">
        <v>10000</v>
      </c>
      <c r="E25" t="str">
        <v>1</v>
      </c>
      <c r="F25" t="str">
        <v>1.768990634755463</v>
      </c>
      <c r="G25" t="str">
        <v>10000</v>
      </c>
      <c r="H25" t="str">
        <v>0</v>
      </c>
      <c r="I25" t="str">
        <v>13.631633714880333</v>
      </c>
      <c r="J25" t="str">
        <v>1141</v>
      </c>
      <c r="K25" t="str">
        <v>0</v>
      </c>
      <c r="L25" t="str">
        <v>26.014568158168572</v>
      </c>
      <c r="M25" t="str">
        <v>4781</v>
      </c>
      <c r="N25" t="str">
        <v>0</v>
      </c>
      <c r="O25" t="str">
        <v>6.971904266389179</v>
      </c>
      <c r="P25" t="str">
        <v>5553</v>
      </c>
      <c r="Q25" t="str">
        <v>0</v>
      </c>
      <c r="R25" t="str">
        <v>4.890738813735692</v>
      </c>
      <c r="S25" t="str">
        <v>3862</v>
      </c>
      <c r="T25" t="str">
        <v>1</v>
      </c>
      <c r="U25" t="str">
        <v>8.012486992715921</v>
      </c>
      <c r="V25" t="str">
        <v>10000</v>
      </c>
      <c r="W25" t="str">
        <v>0</v>
      </c>
      <c r="X25" t="str">
        <v>0.31217481789802287</v>
      </c>
      <c r="Y25" t="str">
        <v>8905</v>
      </c>
      <c r="Z25" t="str">
        <v>0</v>
      </c>
      <c r="AA25" t="str">
        <v>0.6243496357960457</v>
      </c>
      <c r="AB25" t="str">
        <v>6971</v>
      </c>
      <c r="AC25" t="str">
        <v>4</v>
      </c>
      <c r="AD25" t="str">
        <v>6.347554630593131</v>
      </c>
      <c r="AE25" t="str">
        <v>10000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0</v>
      </c>
      <c r="C26" t="str">
        <v>1.8730489073881373</v>
      </c>
      <c r="D26" t="str">
        <v>3857</v>
      </c>
      <c r="E26" t="str">
        <v>0</v>
      </c>
      <c r="F26" t="str">
        <v>2.081165452653486</v>
      </c>
      <c r="G26" t="str">
        <v>8666</v>
      </c>
      <c r="H26" t="str">
        <v>0</v>
      </c>
      <c r="I26" t="str">
        <v>2.91363163371488</v>
      </c>
      <c r="J26" t="str">
        <v>3933</v>
      </c>
      <c r="K26" t="str">
        <v>2</v>
      </c>
      <c r="L26" t="str">
        <v>16.024973985431842</v>
      </c>
      <c r="M26" t="str">
        <v>10000</v>
      </c>
      <c r="N26" t="str">
        <v>0</v>
      </c>
      <c r="O26" t="str">
        <v>7.388137356919875</v>
      </c>
      <c r="P26" t="str">
        <v>4027</v>
      </c>
      <c r="Q26" t="str">
        <v>0</v>
      </c>
      <c r="R26" t="str">
        <v>20.707596253902185</v>
      </c>
      <c r="S26" t="str">
        <v>4286</v>
      </c>
      <c r="T26" t="str">
        <v>0</v>
      </c>
      <c r="U26" t="str">
        <v>18.10613943808533</v>
      </c>
      <c r="V26" t="str">
        <v>6148</v>
      </c>
      <c r="W26" t="str">
        <v>0</v>
      </c>
      <c r="X26" t="str">
        <v>9.781477627471384</v>
      </c>
      <c r="Y26" t="str">
        <v>5958</v>
      </c>
      <c r="Z26" t="str">
        <v>0</v>
      </c>
      <c r="AA26" t="str">
        <v>14.672216441207075</v>
      </c>
      <c r="AB26" t="str">
        <v>4381</v>
      </c>
      <c r="AC26" t="str">
        <v>0</v>
      </c>
      <c r="AD26" t="str">
        <v>22.99687825182102</v>
      </c>
      <c r="AE26" t="str">
        <v>3945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3</v>
      </c>
      <c r="C27" t="str">
        <v>5.931321540062435</v>
      </c>
      <c r="D27" t="str">
        <v>10000</v>
      </c>
      <c r="E27" t="str">
        <v>0</v>
      </c>
      <c r="F27" t="str">
        <v>6.139438085327783</v>
      </c>
      <c r="G27" t="str">
        <v>3740</v>
      </c>
      <c r="H27" t="str">
        <v>1</v>
      </c>
      <c r="I27" t="str">
        <v>0.20811654526534862</v>
      </c>
      <c r="J27" t="str">
        <v>10000</v>
      </c>
      <c r="K27" t="str">
        <v>0</v>
      </c>
      <c r="L27" t="str">
        <v>1.768990634755463</v>
      </c>
      <c r="M27" t="str">
        <v>7260</v>
      </c>
      <c r="N27" t="str">
        <v>0</v>
      </c>
      <c r="O27" t="str">
        <v>2.497398543184183</v>
      </c>
      <c r="P27" t="str">
        <v>4354</v>
      </c>
      <c r="Q27" t="str">
        <v>9</v>
      </c>
      <c r="R27" t="str">
        <v>0</v>
      </c>
      <c r="S27" t="str">
        <v>2722</v>
      </c>
      <c r="T27" t="str">
        <v>0</v>
      </c>
      <c r="U27" t="str">
        <v>0.31217481789802287</v>
      </c>
      <c r="V27" t="str">
        <v>7601</v>
      </c>
      <c r="W27" t="str">
        <v>0</v>
      </c>
      <c r="X27" t="str">
        <v>10.61394380853278</v>
      </c>
      <c r="Y27" t="str">
        <v>3026</v>
      </c>
      <c r="Z27" t="str">
        <v>1</v>
      </c>
      <c r="AA27" t="str">
        <v>3.1217481789802286</v>
      </c>
      <c r="AB27" t="str">
        <v>10000</v>
      </c>
      <c r="AC27" t="str">
        <v>0</v>
      </c>
      <c r="AD27" t="str">
        <v>0.20811654526534862</v>
      </c>
      <c r="AE27" t="str">
        <v>8884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0</v>
      </c>
      <c r="C28" t="str">
        <v>12.278876170655566</v>
      </c>
      <c r="D28" t="str">
        <v>7102</v>
      </c>
      <c r="E28" t="str">
        <v>0</v>
      </c>
      <c r="F28" t="str">
        <v>9.261186264308012</v>
      </c>
      <c r="G28" t="str">
        <v>3952</v>
      </c>
      <c r="H28" t="str">
        <v>0</v>
      </c>
      <c r="I28" t="str">
        <v>0.5202913631633715</v>
      </c>
      <c r="J28" t="str">
        <v>5211</v>
      </c>
      <c r="K28" t="str">
        <v>0</v>
      </c>
      <c r="L28" t="str">
        <v>3.1217481789802286</v>
      </c>
      <c r="M28" t="str">
        <v>3567</v>
      </c>
      <c r="N28" t="str">
        <v>12</v>
      </c>
      <c r="O28" t="str">
        <v>0</v>
      </c>
      <c r="P28" t="str">
        <v>2316</v>
      </c>
      <c r="Q28" t="str">
        <v>0</v>
      </c>
      <c r="R28" t="str">
        <v>24.86992715920916</v>
      </c>
      <c r="S28" t="str">
        <v>2103</v>
      </c>
      <c r="T28" t="str">
        <v>0</v>
      </c>
      <c r="U28" t="str">
        <v>6.347554630593131</v>
      </c>
      <c r="V28" t="str">
        <v>4486</v>
      </c>
      <c r="W28" t="str">
        <v>0</v>
      </c>
      <c r="X28" t="str">
        <v>10.093652445369408</v>
      </c>
      <c r="Y28" t="str">
        <v>2633</v>
      </c>
      <c r="Z28" t="str">
        <v>2</v>
      </c>
      <c r="AA28" t="str">
        <v>0</v>
      </c>
      <c r="AB28" t="str">
        <v>3720</v>
      </c>
      <c r="AC28" t="str">
        <v>0</v>
      </c>
      <c r="AD28" t="str">
        <v>6.659729448491156</v>
      </c>
      <c r="AE28" t="str">
        <v>4047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0</v>
      </c>
      <c r="C29" t="str">
        <v>0.72840790842872</v>
      </c>
      <c r="D29" t="str">
        <v>4916</v>
      </c>
      <c r="E29" t="str">
        <v>0</v>
      </c>
      <c r="F29" t="str">
        <v>14.568158168574403</v>
      </c>
      <c r="G29" t="str">
        <v>2738</v>
      </c>
      <c r="H29" t="str">
        <v>0</v>
      </c>
      <c r="I29" t="str">
        <v>6.451612903225806</v>
      </c>
      <c r="J29" t="str">
        <v>8483</v>
      </c>
      <c r="K29" t="str">
        <v>0</v>
      </c>
      <c r="L29" t="str">
        <v>1.1446409989594173</v>
      </c>
      <c r="M29" t="str">
        <v>4941</v>
      </c>
      <c r="N29" t="str">
        <v>0</v>
      </c>
      <c r="O29" t="str">
        <v>6.555671175858481</v>
      </c>
      <c r="P29" t="str">
        <v>3478</v>
      </c>
      <c r="Q29" t="str">
        <v>0</v>
      </c>
      <c r="R29" t="str">
        <v>19.14672216441207</v>
      </c>
      <c r="S29" t="str">
        <v>1551</v>
      </c>
      <c r="T29" t="str">
        <v>0</v>
      </c>
      <c r="U29" t="str">
        <v>2.497398543184183</v>
      </c>
      <c r="V29" t="str">
        <v>7894</v>
      </c>
      <c r="W29" t="str">
        <v>0</v>
      </c>
      <c r="X29" t="str">
        <v>9.88553590010406</v>
      </c>
      <c r="Y29" t="str">
        <v>2624</v>
      </c>
      <c r="Z29" t="str">
        <v>3</v>
      </c>
      <c r="AA29" t="str">
        <v>19.042663891779394</v>
      </c>
      <c r="AB29" t="str">
        <v>10000</v>
      </c>
      <c r="AC29" t="str">
        <v>0</v>
      </c>
      <c r="AD29" t="str">
        <v>4.682622268470343</v>
      </c>
      <c r="AE29" t="str">
        <v>4740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1180-EA1F-4522-A55F-5D4F079369AF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184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606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607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253</v>
      </c>
      <c r="B9" s="1" t="s">
        <v>202</v>
      </c>
      <c r="C9" s="1" t="s">
        <v>183</v>
      </c>
      <c r="D9" s="1" t="s">
        <v>183</v>
      </c>
      <c r="E9" s="1" t="s">
        <v>183</v>
      </c>
      <c r="F9" s="1" t="s">
        <v>202</v>
      </c>
      <c r="G9" s="1" t="s">
        <v>183</v>
      </c>
      <c r="H9" s="1" t="s">
        <v>183</v>
      </c>
      <c r="I9" s="1" t="s">
        <v>183</v>
      </c>
      <c r="J9" s="1" t="s">
        <v>202</v>
      </c>
      <c r="K9" s="1" t="s">
        <v>183</v>
      </c>
      <c r="L9" s="1" t="s">
        <v>183</v>
      </c>
      <c r="M9" s="1" t="s">
        <v>183</v>
      </c>
      <c r="N9" s="1" t="s">
        <v>202</v>
      </c>
      <c r="O9" s="1" t="s">
        <v>183</v>
      </c>
      <c r="P9" s="1" t="s">
        <v>183</v>
      </c>
      <c r="Q9" s="1" t="s">
        <v>183</v>
      </c>
      <c r="R9" s="1" t="s">
        <v>202</v>
      </c>
      <c r="S9" s="1" t="s">
        <v>183</v>
      </c>
      <c r="T9" s="1" t="s">
        <v>183</v>
      </c>
      <c r="U9" s="1" t="s">
        <v>183</v>
      </c>
      <c r="V9" s="1" t="s">
        <v>202</v>
      </c>
      <c r="W9" s="1" t="s">
        <v>183</v>
      </c>
      <c r="X9" s="1" t="s">
        <v>183</v>
      </c>
      <c r="Y9" s="1" t="s">
        <v>183</v>
      </c>
      <c r="Z9" s="1" t="s">
        <v>202</v>
      </c>
      <c r="AA9" s="1" t="s">
        <v>183</v>
      </c>
      <c r="AB9" s="1" t="s">
        <v>183</v>
      </c>
      <c r="AC9" s="1" t="s">
        <v>183</v>
      </c>
      <c r="AD9" s="1" t="s">
        <v>202</v>
      </c>
      <c r="AE9" s="1" t="s">
        <v>183</v>
      </c>
      <c r="AF9" s="1" t="s">
        <v>183</v>
      </c>
      <c r="AG9" s="1" t="s">
        <v>183</v>
      </c>
      <c r="AH9" s="1" t="s">
        <v>202</v>
      </c>
      <c r="AI9" s="1" t="s">
        <v>183</v>
      </c>
      <c r="AJ9" s="1" t="s">
        <v>183</v>
      </c>
      <c r="AK9" s="1" t="s">
        <v>183</v>
      </c>
      <c r="AL9" s="1" t="s">
        <v>202</v>
      </c>
      <c r="AM9" s="1" t="s">
        <v>183</v>
      </c>
      <c r="AN9" s="1" t="s">
        <v>183</v>
      </c>
      <c r="AO9" s="1" t="s">
        <v>183</v>
      </c>
      <c r="AP9" s="1" t="s">
        <v>202</v>
      </c>
      <c r="AQ9" s="1" t="s">
        <v>183</v>
      </c>
      <c r="AR9" s="1" t="s">
        <v>183</v>
      </c>
      <c r="AS9" s="1" t="s">
        <v>183</v>
      </c>
      <c r="AT9" s="1" t="s">
        <v>202</v>
      </c>
      <c r="AU9" s="1" t="s">
        <v>183</v>
      </c>
      <c r="AV9" s="1" t="s">
        <v>183</v>
      </c>
      <c r="AW9" s="1" t="s">
        <v>183</v>
      </c>
      <c r="AX9" s="1" t="s">
        <v>202</v>
      </c>
      <c r="AY9" s="1" t="s">
        <v>183</v>
      </c>
      <c r="AZ9" s="1" t="s">
        <v>183</v>
      </c>
      <c r="BA9" s="1" t="s">
        <v>183</v>
      </c>
      <c r="BB9" s="1" t="s">
        <v>202</v>
      </c>
      <c r="BC9" s="1" t="s">
        <v>183</v>
      </c>
      <c r="BD9" s="1" t="s">
        <v>183</v>
      </c>
      <c r="BE9" s="1" t="s">
        <v>183</v>
      </c>
      <c r="BF9" s="1" t="s">
        <v>202</v>
      </c>
      <c r="BG9" s="1" t="s">
        <v>183</v>
      </c>
      <c r="BH9" s="1" t="s">
        <v>183</v>
      </c>
      <c r="BI9" s="1" t="s">
        <v>183</v>
      </c>
      <c r="BJ9" s="1" t="s">
        <v>202</v>
      </c>
      <c r="BK9" s="1" t="s">
        <v>183</v>
      </c>
      <c r="BL9" s="1" t="s">
        <v>183</v>
      </c>
      <c r="BM9" s="1" t="s">
        <v>183</v>
      </c>
      <c r="BN9" s="1" t="s">
        <v>202</v>
      </c>
      <c r="BO9" s="1" t="s">
        <v>183</v>
      </c>
      <c r="BP9" s="1" t="s">
        <v>183</v>
      </c>
      <c r="BQ9" s="1" t="s">
        <v>183</v>
      </c>
      <c r="BR9" s="1" t="s">
        <v>202</v>
      </c>
      <c r="BS9" s="1" t="s">
        <v>183</v>
      </c>
      <c r="BT9" s="1" t="s">
        <v>183</v>
      </c>
      <c r="BU9" s="1" t="s">
        <v>183</v>
      </c>
      <c r="BV9" s="1" t="s">
        <v>202</v>
      </c>
      <c r="BW9" s="1" t="s">
        <v>183</v>
      </c>
      <c r="BX9" s="1" t="s">
        <v>183</v>
      </c>
      <c r="BY9" s="1" t="s">
        <v>183</v>
      </c>
      <c r="BZ9" s="1" t="s">
        <v>202</v>
      </c>
      <c r="CA9" s="1" t="s">
        <v>183</v>
      </c>
      <c r="CB9" s="1" t="s">
        <v>183</v>
      </c>
      <c r="CC9" s="1" t="s">
        <v>183</v>
      </c>
      <c r="CD9" s="1" t="s">
        <v>202</v>
      </c>
      <c r="CE9" s="1" t="s">
        <v>183</v>
      </c>
      <c r="CF9" s="1" t="s">
        <v>183</v>
      </c>
      <c r="CG9" s="1" t="s">
        <v>183</v>
      </c>
      <c r="CH9" s="1" t="s">
        <v>202</v>
      </c>
      <c r="CI9" s="1" t="s">
        <v>183</v>
      </c>
      <c r="CJ9" s="1" t="s">
        <v>183</v>
      </c>
      <c r="CK9" s="1" t="s">
        <v>183</v>
      </c>
      <c r="CL9" s="1" t="s">
        <v>202</v>
      </c>
      <c r="CM9" s="1" t="s">
        <v>183</v>
      </c>
      <c r="CN9" s="1" t="s">
        <v>183</v>
      </c>
      <c r="CO9" s="1" t="s">
        <v>183</v>
      </c>
      <c r="CP9" s="1" t="s">
        <v>202</v>
      </c>
      <c r="CQ9" s="1" t="s">
        <v>183</v>
      </c>
      <c r="CR9" s="1" t="s">
        <v>183</v>
      </c>
      <c r="CS9" s="1" t="s">
        <v>183</v>
      </c>
      <c r="CT9" s="1" t="s">
        <v>202</v>
      </c>
      <c r="CU9" s="1" t="s">
        <v>183</v>
      </c>
      <c r="CV9" s="1" t="s">
        <v>183</v>
      </c>
      <c r="CW9" s="1" t="s">
        <v>183</v>
      </c>
      <c r="CX9" s="1" t="s">
        <v>202</v>
      </c>
      <c r="CY9" s="1" t="s">
        <v>183</v>
      </c>
      <c r="CZ9" s="1" t="s">
        <v>183</v>
      </c>
      <c r="DA9" s="1" t="s">
        <v>183</v>
      </c>
      <c r="DB9" s="1" t="s">
        <v>202</v>
      </c>
      <c r="DC9" s="1" t="s">
        <v>183</v>
      </c>
      <c r="DD9" s="1" t="s">
        <v>183</v>
      </c>
      <c r="DE9" s="1" t="s">
        <v>183</v>
      </c>
      <c r="DF9" s="1" t="s">
        <v>202</v>
      </c>
      <c r="DG9" s="1" t="s">
        <v>183</v>
      </c>
      <c r="DH9" s="1" t="s">
        <v>183</v>
      </c>
      <c r="DI9" s="1" t="s">
        <v>183</v>
      </c>
      <c r="DJ9" s="1" t="s">
        <v>202</v>
      </c>
      <c r="DK9" s="1" t="s">
        <v>183</v>
      </c>
      <c r="DL9" s="1" t="s">
        <v>183</v>
      </c>
      <c r="DM9" s="1" t="s">
        <v>183</v>
      </c>
      <c r="DN9" s="1" t="s">
        <v>202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608</v>
      </c>
      <c r="B10" s="1" t="s">
        <v>191</v>
      </c>
      <c r="C10" s="1" t="s">
        <v>183</v>
      </c>
      <c r="D10" s="1" t="s">
        <v>183</v>
      </c>
      <c r="E10" s="1" t="s">
        <v>183</v>
      </c>
      <c r="F10" s="1" t="s">
        <v>191</v>
      </c>
      <c r="G10" s="1" t="s">
        <v>183</v>
      </c>
      <c r="H10" s="1" t="s">
        <v>183</v>
      </c>
      <c r="I10" s="1" t="s">
        <v>183</v>
      </c>
      <c r="J10" s="1" t="s">
        <v>191</v>
      </c>
      <c r="K10" s="1" t="s">
        <v>183</v>
      </c>
      <c r="L10" s="1" t="s">
        <v>183</v>
      </c>
      <c r="M10" s="1" t="s">
        <v>183</v>
      </c>
      <c r="N10" s="1" t="s">
        <v>191</v>
      </c>
      <c r="O10" s="1" t="s">
        <v>183</v>
      </c>
      <c r="P10" s="1" t="s">
        <v>183</v>
      </c>
      <c r="Q10" s="1" t="s">
        <v>183</v>
      </c>
      <c r="R10" s="1" t="s">
        <v>191</v>
      </c>
      <c r="S10" s="1" t="s">
        <v>183</v>
      </c>
      <c r="T10" s="1" t="s">
        <v>183</v>
      </c>
      <c r="U10" s="1" t="s">
        <v>183</v>
      </c>
      <c r="V10" s="1" t="s">
        <v>191</v>
      </c>
      <c r="W10" s="1" t="s">
        <v>183</v>
      </c>
      <c r="X10" s="1" t="s">
        <v>183</v>
      </c>
      <c r="Y10" s="1" t="s">
        <v>183</v>
      </c>
      <c r="Z10" s="1" t="s">
        <v>191</v>
      </c>
      <c r="AA10" s="1" t="s">
        <v>183</v>
      </c>
      <c r="AB10" s="1" t="s">
        <v>183</v>
      </c>
      <c r="AC10" s="1" t="s">
        <v>183</v>
      </c>
      <c r="AD10" s="1" t="s">
        <v>191</v>
      </c>
      <c r="AE10" s="1" t="s">
        <v>183</v>
      </c>
      <c r="AF10" s="1" t="s">
        <v>183</v>
      </c>
      <c r="AG10" s="1" t="s">
        <v>183</v>
      </c>
      <c r="AH10" s="1" t="s">
        <v>191</v>
      </c>
      <c r="AI10" s="1" t="s">
        <v>183</v>
      </c>
      <c r="AJ10" s="1" t="s">
        <v>183</v>
      </c>
      <c r="AK10" s="1" t="s">
        <v>183</v>
      </c>
      <c r="AL10" s="1" t="s">
        <v>191</v>
      </c>
      <c r="AM10" s="1" t="s">
        <v>183</v>
      </c>
      <c r="AN10" s="1" t="s">
        <v>183</v>
      </c>
      <c r="AO10" s="1" t="s">
        <v>183</v>
      </c>
      <c r="AP10" s="1" t="s">
        <v>216</v>
      </c>
      <c r="AQ10" s="1" t="s">
        <v>183</v>
      </c>
      <c r="AR10" s="1" t="s">
        <v>183</v>
      </c>
      <c r="AS10" s="1" t="s">
        <v>183</v>
      </c>
      <c r="AT10" s="1" t="s">
        <v>216</v>
      </c>
      <c r="AU10" s="1" t="s">
        <v>183</v>
      </c>
      <c r="AV10" s="1" t="s">
        <v>183</v>
      </c>
      <c r="AW10" s="1" t="s">
        <v>183</v>
      </c>
      <c r="AX10" s="1" t="s">
        <v>216</v>
      </c>
      <c r="AY10" s="1" t="s">
        <v>183</v>
      </c>
      <c r="AZ10" s="1" t="s">
        <v>183</v>
      </c>
      <c r="BA10" s="1" t="s">
        <v>183</v>
      </c>
      <c r="BB10" s="1" t="s">
        <v>216</v>
      </c>
      <c r="BC10" s="1" t="s">
        <v>183</v>
      </c>
      <c r="BD10" s="1" t="s">
        <v>183</v>
      </c>
      <c r="BE10" s="1" t="s">
        <v>183</v>
      </c>
      <c r="BF10" s="1" t="s">
        <v>216</v>
      </c>
      <c r="BG10" s="1" t="s">
        <v>183</v>
      </c>
      <c r="BH10" s="1" t="s">
        <v>183</v>
      </c>
      <c r="BI10" s="1" t="s">
        <v>183</v>
      </c>
      <c r="BJ10" s="1" t="s">
        <v>216</v>
      </c>
      <c r="BK10" s="1" t="s">
        <v>183</v>
      </c>
      <c r="BL10" s="1" t="s">
        <v>183</v>
      </c>
      <c r="BM10" s="1" t="s">
        <v>183</v>
      </c>
      <c r="BN10" s="1" t="s">
        <v>216</v>
      </c>
      <c r="BO10" s="1" t="s">
        <v>183</v>
      </c>
      <c r="BP10" s="1" t="s">
        <v>183</v>
      </c>
      <c r="BQ10" s="1" t="s">
        <v>183</v>
      </c>
      <c r="BR10" s="1" t="s">
        <v>216</v>
      </c>
      <c r="BS10" s="1" t="s">
        <v>183</v>
      </c>
      <c r="BT10" s="1" t="s">
        <v>183</v>
      </c>
      <c r="BU10" s="1" t="s">
        <v>183</v>
      </c>
      <c r="BV10" s="1" t="s">
        <v>216</v>
      </c>
      <c r="BW10" s="1" t="s">
        <v>183</v>
      </c>
      <c r="BX10" s="1" t="s">
        <v>183</v>
      </c>
      <c r="BY10" s="1" t="s">
        <v>183</v>
      </c>
      <c r="BZ10" s="1" t="s">
        <v>216</v>
      </c>
      <c r="CA10" s="1" t="s">
        <v>183</v>
      </c>
      <c r="CB10" s="1" t="s">
        <v>183</v>
      </c>
      <c r="CC10" s="1" t="s">
        <v>183</v>
      </c>
      <c r="CD10" s="1" t="s">
        <v>241</v>
      </c>
      <c r="CE10" s="1" t="s">
        <v>183</v>
      </c>
      <c r="CF10" s="1" t="s">
        <v>183</v>
      </c>
      <c r="CG10" s="1" t="s">
        <v>183</v>
      </c>
      <c r="CH10" s="1" t="s">
        <v>241</v>
      </c>
      <c r="CI10" s="1" t="s">
        <v>183</v>
      </c>
      <c r="CJ10" s="1" t="s">
        <v>183</v>
      </c>
      <c r="CK10" s="1" t="s">
        <v>183</v>
      </c>
      <c r="CL10" s="1" t="s">
        <v>241</v>
      </c>
      <c r="CM10" s="1" t="s">
        <v>183</v>
      </c>
      <c r="CN10" s="1" t="s">
        <v>183</v>
      </c>
      <c r="CO10" s="1" t="s">
        <v>183</v>
      </c>
      <c r="CP10" s="1" t="s">
        <v>241</v>
      </c>
      <c r="CQ10" s="1" t="s">
        <v>183</v>
      </c>
      <c r="CR10" s="1" t="s">
        <v>183</v>
      </c>
      <c r="CS10" s="1" t="s">
        <v>183</v>
      </c>
      <c r="CT10" s="1" t="s">
        <v>241</v>
      </c>
      <c r="CU10" s="1" t="s">
        <v>183</v>
      </c>
      <c r="CV10" s="1" t="s">
        <v>183</v>
      </c>
      <c r="CW10" s="1" t="s">
        <v>183</v>
      </c>
      <c r="CX10" s="1" t="s">
        <v>241</v>
      </c>
      <c r="CY10" s="1" t="s">
        <v>183</v>
      </c>
      <c r="CZ10" s="1" t="s">
        <v>183</v>
      </c>
      <c r="DA10" s="1" t="s">
        <v>183</v>
      </c>
      <c r="DB10" s="1" t="s">
        <v>241</v>
      </c>
      <c r="DC10" s="1" t="s">
        <v>183</v>
      </c>
      <c r="DD10" s="1" t="s">
        <v>183</v>
      </c>
      <c r="DE10" s="1" t="s">
        <v>183</v>
      </c>
      <c r="DF10" s="1" t="s">
        <v>241</v>
      </c>
      <c r="DG10" s="1" t="s">
        <v>183</v>
      </c>
      <c r="DH10" s="1" t="s">
        <v>183</v>
      </c>
      <c r="DI10" s="1" t="s">
        <v>183</v>
      </c>
      <c r="DJ10" s="1" t="s">
        <v>241</v>
      </c>
      <c r="DK10" s="1" t="s">
        <v>183</v>
      </c>
      <c r="DL10" s="1" t="s">
        <v>183</v>
      </c>
      <c r="DM10" s="1" t="s">
        <v>183</v>
      </c>
      <c r="DN10" s="1" t="s">
        <v>241</v>
      </c>
      <c r="DO10" s="1" t="s">
        <v>183</v>
      </c>
      <c r="DP10" s="1" t="s">
        <v>183</v>
      </c>
      <c r="DQ10" s="1" t="s">
        <v>183</v>
      </c>
      <c r="DR10" s="1" t="s">
        <v>191</v>
      </c>
      <c r="DS10" s="1" t="s">
        <v>183</v>
      </c>
      <c r="DT10" s="1" t="s">
        <v>183</v>
      </c>
      <c r="DU10" s="1" t="s">
        <v>183</v>
      </c>
      <c r="DV10" s="1" t="s">
        <v>191</v>
      </c>
      <c r="DW10" s="1" t="s">
        <v>183</v>
      </c>
      <c r="DX10" s="1" t="s">
        <v>183</v>
      </c>
      <c r="DY10" s="1" t="s">
        <v>183</v>
      </c>
      <c r="DZ10" s="1" t="s">
        <v>191</v>
      </c>
      <c r="EA10" s="1" t="s">
        <v>183</v>
      </c>
      <c r="EB10" s="1" t="s">
        <v>183</v>
      </c>
      <c r="EC10" s="1" t="s">
        <v>183</v>
      </c>
      <c r="ED10" s="1" t="s">
        <v>191</v>
      </c>
      <c r="EE10" s="1" t="s">
        <v>183</v>
      </c>
      <c r="EF10" s="1" t="s">
        <v>183</v>
      </c>
      <c r="EG10" s="1" t="s">
        <v>183</v>
      </c>
      <c r="EH10" s="1" t="s">
        <v>191</v>
      </c>
      <c r="EI10" s="1" t="s">
        <v>183</v>
      </c>
      <c r="EJ10" s="1" t="s">
        <v>183</v>
      </c>
      <c r="EK10" s="1" t="s">
        <v>183</v>
      </c>
      <c r="EL10" s="1" t="s">
        <v>191</v>
      </c>
      <c r="EM10" s="1" t="s">
        <v>183</v>
      </c>
      <c r="EN10" s="1" t="s">
        <v>183</v>
      </c>
      <c r="EO10" s="1" t="s">
        <v>183</v>
      </c>
      <c r="EP10" s="1" t="s">
        <v>191</v>
      </c>
      <c r="EQ10" s="1" t="s">
        <v>183</v>
      </c>
      <c r="ER10" s="1" t="s">
        <v>183</v>
      </c>
      <c r="ES10" s="1" t="s">
        <v>183</v>
      </c>
      <c r="ET10" s="1" t="s">
        <v>191</v>
      </c>
      <c r="EU10" s="1" t="s">
        <v>183</v>
      </c>
      <c r="EV10" s="1" t="s">
        <v>183</v>
      </c>
      <c r="EW10" s="1" t="s">
        <v>183</v>
      </c>
      <c r="EX10" s="1" t="s">
        <v>191</v>
      </c>
      <c r="EY10" s="1" t="s">
        <v>183</v>
      </c>
      <c r="EZ10" s="1" t="s">
        <v>183</v>
      </c>
      <c r="FA10" s="1" t="s">
        <v>183</v>
      </c>
      <c r="FB10" s="1" t="s">
        <v>191</v>
      </c>
      <c r="FC10" s="1" t="s">
        <v>183</v>
      </c>
      <c r="FD10" s="1" t="s">
        <v>183</v>
      </c>
      <c r="FE10" s="1" t="s">
        <v>183</v>
      </c>
      <c r="FF10" s="1" t="s">
        <v>216</v>
      </c>
      <c r="FG10" s="1" t="s">
        <v>183</v>
      </c>
      <c r="FH10" s="1" t="s">
        <v>183</v>
      </c>
      <c r="FI10" s="1" t="s">
        <v>183</v>
      </c>
      <c r="FJ10" s="1" t="s">
        <v>216</v>
      </c>
      <c r="FK10" s="1" t="s">
        <v>183</v>
      </c>
      <c r="FL10" s="1" t="s">
        <v>183</v>
      </c>
      <c r="FM10" s="1" t="s">
        <v>183</v>
      </c>
      <c r="FN10" s="1" t="s">
        <v>216</v>
      </c>
      <c r="FO10" s="1" t="s">
        <v>183</v>
      </c>
      <c r="FP10" s="1" t="s">
        <v>183</v>
      </c>
      <c r="FQ10" s="1" t="s">
        <v>183</v>
      </c>
      <c r="FR10" s="1" t="s">
        <v>216</v>
      </c>
      <c r="FS10" s="1" t="s">
        <v>183</v>
      </c>
      <c r="FT10" s="1" t="s">
        <v>183</v>
      </c>
      <c r="FU10" s="1" t="s">
        <v>183</v>
      </c>
      <c r="FV10" s="1" t="s">
        <v>216</v>
      </c>
      <c r="FW10" s="1" t="s">
        <v>183</v>
      </c>
      <c r="FX10" s="1" t="s">
        <v>183</v>
      </c>
      <c r="FY10" s="1" t="s">
        <v>183</v>
      </c>
      <c r="FZ10" s="1" t="s">
        <v>216</v>
      </c>
      <c r="GA10" s="1" t="s">
        <v>183</v>
      </c>
      <c r="GB10" s="1" t="s">
        <v>183</v>
      </c>
      <c r="GC10" s="1" t="s">
        <v>183</v>
      </c>
      <c r="GD10" s="1" t="s">
        <v>216</v>
      </c>
      <c r="GE10" s="1" t="s">
        <v>183</v>
      </c>
      <c r="GF10" s="1" t="s">
        <v>183</v>
      </c>
      <c r="GG10" s="1" t="s">
        <v>183</v>
      </c>
      <c r="GH10" s="1" t="s">
        <v>216</v>
      </c>
      <c r="GI10" s="1" t="s">
        <v>183</v>
      </c>
      <c r="GJ10" s="1" t="s">
        <v>183</v>
      </c>
      <c r="GK10" s="1" t="s">
        <v>183</v>
      </c>
      <c r="GL10" s="1" t="s">
        <v>216</v>
      </c>
      <c r="GM10" s="1" t="s">
        <v>183</v>
      </c>
      <c r="GN10" s="1" t="s">
        <v>183</v>
      </c>
      <c r="GO10" s="1" t="s">
        <v>183</v>
      </c>
      <c r="GP10" s="1" t="s">
        <v>216</v>
      </c>
      <c r="GQ10" s="1" t="s">
        <v>183</v>
      </c>
      <c r="GR10" s="1" t="s">
        <v>183</v>
      </c>
      <c r="GS10" s="1" t="s">
        <v>183</v>
      </c>
      <c r="GT10" s="1" t="s">
        <v>241</v>
      </c>
      <c r="GU10" s="1" t="s">
        <v>183</v>
      </c>
      <c r="GV10" s="1" t="s">
        <v>183</v>
      </c>
      <c r="GW10" s="1" t="s">
        <v>183</v>
      </c>
      <c r="GX10" s="1" t="s">
        <v>241</v>
      </c>
      <c r="GY10" s="1" t="s">
        <v>183</v>
      </c>
      <c r="GZ10" s="1" t="s">
        <v>183</v>
      </c>
      <c r="HA10" s="1" t="s">
        <v>183</v>
      </c>
      <c r="HB10" s="1" t="s">
        <v>241</v>
      </c>
      <c r="HC10" s="1" t="s">
        <v>183</v>
      </c>
      <c r="HD10" s="1" t="s">
        <v>183</v>
      </c>
      <c r="HE10" s="1" t="s">
        <v>183</v>
      </c>
      <c r="HF10" s="1" t="s">
        <v>241</v>
      </c>
      <c r="HG10" s="1" t="s">
        <v>183</v>
      </c>
      <c r="HH10" s="1" t="s">
        <v>183</v>
      </c>
      <c r="HI10" s="1" t="s">
        <v>183</v>
      </c>
      <c r="HJ10" s="1" t="s">
        <v>241</v>
      </c>
      <c r="HK10" s="1" t="s">
        <v>183</v>
      </c>
      <c r="HL10" s="1" t="s">
        <v>183</v>
      </c>
      <c r="HM10" s="1" t="s">
        <v>183</v>
      </c>
      <c r="HN10" s="1" t="s">
        <v>241</v>
      </c>
      <c r="HO10" s="1" t="s">
        <v>183</v>
      </c>
      <c r="HP10" s="1" t="s">
        <v>183</v>
      </c>
      <c r="HQ10" s="1" t="s">
        <v>183</v>
      </c>
      <c r="HR10" s="1" t="s">
        <v>241</v>
      </c>
      <c r="HS10" s="1" t="s">
        <v>183</v>
      </c>
      <c r="HT10" s="1" t="s">
        <v>183</v>
      </c>
      <c r="HU10" s="1" t="s">
        <v>183</v>
      </c>
      <c r="HV10" s="1" t="s">
        <v>241</v>
      </c>
      <c r="HW10" s="1" t="s">
        <v>183</v>
      </c>
      <c r="HX10" s="1" t="s">
        <v>183</v>
      </c>
      <c r="HY10" s="1" t="s">
        <v>183</v>
      </c>
      <c r="HZ10" s="1" t="s">
        <v>241</v>
      </c>
      <c r="IA10" s="1" t="s">
        <v>183</v>
      </c>
      <c r="IB10" s="1" t="s">
        <v>183</v>
      </c>
      <c r="IC10" s="1" t="s">
        <v>183</v>
      </c>
      <c r="ID10" s="1" t="s">
        <v>241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609</v>
      </c>
      <c r="C11" s="1" t="s">
        <v>609</v>
      </c>
      <c r="D11" s="1" t="s">
        <v>609</v>
      </c>
      <c r="E11" s="1" t="s">
        <v>609</v>
      </c>
      <c r="F11" s="1" t="s">
        <v>610</v>
      </c>
      <c r="G11" s="1" t="s">
        <v>610</v>
      </c>
      <c r="H11" s="1" t="s">
        <v>610</v>
      </c>
      <c r="I11" s="1" t="s">
        <v>610</v>
      </c>
      <c r="J11" s="1" t="s">
        <v>611</v>
      </c>
      <c r="K11" s="1" t="s">
        <v>611</v>
      </c>
      <c r="L11" s="1" t="s">
        <v>611</v>
      </c>
      <c r="M11" s="1" t="s">
        <v>611</v>
      </c>
      <c r="N11" s="1" t="s">
        <v>612</v>
      </c>
      <c r="O11" s="1" t="s">
        <v>612</v>
      </c>
      <c r="P11" s="1" t="s">
        <v>612</v>
      </c>
      <c r="Q11" s="1" t="s">
        <v>612</v>
      </c>
      <c r="R11" s="1" t="s">
        <v>257</v>
      </c>
      <c r="S11" s="1" t="s">
        <v>257</v>
      </c>
      <c r="T11" s="1" t="s">
        <v>257</v>
      </c>
      <c r="U11" s="1" t="s">
        <v>257</v>
      </c>
      <c r="V11" s="1" t="s">
        <v>255</v>
      </c>
      <c r="W11" s="1" t="s">
        <v>255</v>
      </c>
      <c r="X11" s="1" t="s">
        <v>255</v>
      </c>
      <c r="Y11" s="1" t="s">
        <v>255</v>
      </c>
      <c r="Z11" s="1" t="s">
        <v>613</v>
      </c>
      <c r="AA11" s="1" t="s">
        <v>613</v>
      </c>
      <c r="AB11" s="1" t="s">
        <v>613</v>
      </c>
      <c r="AC11" s="1" t="s">
        <v>613</v>
      </c>
      <c r="AD11" s="1" t="s">
        <v>614</v>
      </c>
      <c r="AE11" s="1" t="s">
        <v>614</v>
      </c>
      <c r="AF11" s="1" t="s">
        <v>614</v>
      </c>
      <c r="AG11" s="1" t="s">
        <v>614</v>
      </c>
      <c r="AH11" s="1" t="s">
        <v>615</v>
      </c>
      <c r="AI11" s="1" t="s">
        <v>615</v>
      </c>
      <c r="AJ11" s="1" t="s">
        <v>615</v>
      </c>
      <c r="AK11" s="1" t="s">
        <v>615</v>
      </c>
      <c r="AL11" s="1" t="s">
        <v>616</v>
      </c>
      <c r="AM11" s="1" t="s">
        <v>616</v>
      </c>
      <c r="AN11" s="1" t="s">
        <v>616</v>
      </c>
      <c r="AO11" s="1" t="s">
        <v>616</v>
      </c>
      <c r="AP11" s="1" t="s">
        <v>617</v>
      </c>
      <c r="AQ11" s="1" t="s">
        <v>617</v>
      </c>
      <c r="AR11" s="1" t="s">
        <v>617</v>
      </c>
      <c r="AS11" s="1" t="s">
        <v>617</v>
      </c>
      <c r="AT11" s="1" t="s">
        <v>618</v>
      </c>
      <c r="AU11" s="1" t="s">
        <v>618</v>
      </c>
      <c r="AV11" s="1" t="s">
        <v>618</v>
      </c>
      <c r="AW11" s="1" t="s">
        <v>618</v>
      </c>
      <c r="AX11" s="1" t="s">
        <v>255</v>
      </c>
      <c r="AY11" s="1" t="s">
        <v>255</v>
      </c>
      <c r="AZ11" s="1" t="s">
        <v>255</v>
      </c>
      <c r="BA11" s="1" t="s">
        <v>255</v>
      </c>
      <c r="BB11" s="1" t="s">
        <v>619</v>
      </c>
      <c r="BC11" s="1" t="s">
        <v>619</v>
      </c>
      <c r="BD11" s="1" t="s">
        <v>619</v>
      </c>
      <c r="BE11" s="1" t="s">
        <v>619</v>
      </c>
      <c r="BF11" s="1" t="s">
        <v>620</v>
      </c>
      <c r="BG11" s="1" t="s">
        <v>620</v>
      </c>
      <c r="BH11" s="1" t="s">
        <v>620</v>
      </c>
      <c r="BI11" s="1" t="s">
        <v>620</v>
      </c>
      <c r="BJ11" s="1" t="s">
        <v>255</v>
      </c>
      <c r="BK11" s="1" t="s">
        <v>255</v>
      </c>
      <c r="BL11" s="1" t="s">
        <v>255</v>
      </c>
      <c r="BM11" s="1" t="s">
        <v>255</v>
      </c>
      <c r="BN11" s="1" t="s">
        <v>621</v>
      </c>
      <c r="BO11" s="1" t="s">
        <v>621</v>
      </c>
      <c r="BP11" s="1" t="s">
        <v>621</v>
      </c>
      <c r="BQ11" s="1" t="s">
        <v>621</v>
      </c>
      <c r="BR11" s="1" t="s">
        <v>622</v>
      </c>
      <c r="BS11" s="1" t="s">
        <v>622</v>
      </c>
      <c r="BT11" s="1" t="s">
        <v>622</v>
      </c>
      <c r="BU11" s="1" t="s">
        <v>622</v>
      </c>
      <c r="BV11" s="1" t="s">
        <v>623</v>
      </c>
      <c r="BW11" s="1" t="s">
        <v>623</v>
      </c>
      <c r="BX11" s="1" t="s">
        <v>623</v>
      </c>
      <c r="BY11" s="1" t="s">
        <v>623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624</v>
      </c>
      <c r="CE11" s="1" t="s">
        <v>624</v>
      </c>
      <c r="CF11" s="1" t="s">
        <v>624</v>
      </c>
      <c r="CG11" s="1" t="s">
        <v>624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255</v>
      </c>
      <c r="CM11" s="1" t="s">
        <v>255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255</v>
      </c>
      <c r="CY11" s="1" t="s">
        <v>255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255</v>
      </c>
      <c r="DK11" s="1" t="s">
        <v>255</v>
      </c>
      <c r="DL11" s="1" t="s">
        <v>255</v>
      </c>
      <c r="DM11" s="1" t="s">
        <v>255</v>
      </c>
      <c r="DN11" s="1" t="s">
        <v>625</v>
      </c>
      <c r="DO11" s="1" t="s">
        <v>625</v>
      </c>
      <c r="DP11" s="1" t="s">
        <v>625</v>
      </c>
      <c r="DQ11" s="1" t="s">
        <v>625</v>
      </c>
      <c r="DR11" s="1" t="s">
        <v>626</v>
      </c>
      <c r="DS11" s="1" t="s">
        <v>626</v>
      </c>
      <c r="DT11" s="1" t="s">
        <v>626</v>
      </c>
      <c r="DU11" s="1" t="s">
        <v>626</v>
      </c>
      <c r="DV11" s="1" t="s">
        <v>627</v>
      </c>
      <c r="DW11" s="1" t="s">
        <v>627</v>
      </c>
      <c r="DX11" s="1" t="s">
        <v>627</v>
      </c>
      <c r="DY11" s="1" t="s">
        <v>627</v>
      </c>
      <c r="DZ11" s="1" t="s">
        <v>628</v>
      </c>
      <c r="EA11" s="1" t="s">
        <v>628</v>
      </c>
      <c r="EB11" s="1" t="s">
        <v>628</v>
      </c>
      <c r="EC11" s="1" t="s">
        <v>628</v>
      </c>
      <c r="ED11" s="1" t="s">
        <v>629</v>
      </c>
      <c r="EE11" s="1" t="s">
        <v>629</v>
      </c>
      <c r="EF11" s="1" t="s">
        <v>629</v>
      </c>
      <c r="EG11" s="1" t="s">
        <v>629</v>
      </c>
      <c r="EH11" s="1" t="s">
        <v>630</v>
      </c>
      <c r="EI11" s="1" t="s">
        <v>630</v>
      </c>
      <c r="EJ11" s="1" t="s">
        <v>630</v>
      </c>
      <c r="EK11" s="1" t="s">
        <v>630</v>
      </c>
      <c r="EL11" s="1" t="s">
        <v>631</v>
      </c>
      <c r="EM11" s="1" t="s">
        <v>631</v>
      </c>
      <c r="EN11" s="1" t="s">
        <v>631</v>
      </c>
      <c r="EO11" s="1" t="s">
        <v>631</v>
      </c>
      <c r="EP11" s="1" t="s">
        <v>632</v>
      </c>
      <c r="EQ11" s="1" t="s">
        <v>632</v>
      </c>
      <c r="ER11" s="1" t="s">
        <v>632</v>
      </c>
      <c r="ES11" s="1" t="s">
        <v>632</v>
      </c>
      <c r="ET11" s="1" t="s">
        <v>633</v>
      </c>
      <c r="EU11" s="1" t="s">
        <v>633</v>
      </c>
      <c r="EV11" s="1" t="s">
        <v>633</v>
      </c>
      <c r="EW11" s="1" t="s">
        <v>633</v>
      </c>
      <c r="EX11" s="1" t="s">
        <v>634</v>
      </c>
      <c r="EY11" s="1" t="s">
        <v>634</v>
      </c>
      <c r="EZ11" s="1" t="s">
        <v>634</v>
      </c>
      <c r="FA11" s="1" t="s">
        <v>634</v>
      </c>
      <c r="FB11" s="1" t="s">
        <v>635</v>
      </c>
      <c r="FC11" s="1" t="s">
        <v>635</v>
      </c>
      <c r="FD11" s="1" t="s">
        <v>635</v>
      </c>
      <c r="FE11" s="1" t="s">
        <v>635</v>
      </c>
      <c r="FF11" s="1" t="s">
        <v>255</v>
      </c>
      <c r="FG11" s="1" t="s">
        <v>255</v>
      </c>
      <c r="FH11" s="1" t="s">
        <v>255</v>
      </c>
      <c r="FI11" s="1" t="s">
        <v>255</v>
      </c>
      <c r="FJ11" s="1" t="s">
        <v>255</v>
      </c>
      <c r="FK11" s="1" t="s">
        <v>255</v>
      </c>
      <c r="FL11" s="1" t="s">
        <v>255</v>
      </c>
      <c r="FM11" s="1" t="s">
        <v>255</v>
      </c>
      <c r="FN11" s="1" t="s">
        <v>636</v>
      </c>
      <c r="FO11" s="1" t="s">
        <v>636</v>
      </c>
      <c r="FP11" s="1" t="s">
        <v>636</v>
      </c>
      <c r="FQ11" s="1" t="s">
        <v>636</v>
      </c>
      <c r="FR11" s="1" t="s">
        <v>357</v>
      </c>
      <c r="FS11" s="1" t="s">
        <v>357</v>
      </c>
      <c r="FT11" s="1" t="s">
        <v>357</v>
      </c>
      <c r="FU11" s="1" t="s">
        <v>357</v>
      </c>
      <c r="FV11" s="1" t="s">
        <v>637</v>
      </c>
      <c r="FW11" s="1" t="s">
        <v>637</v>
      </c>
      <c r="FX11" s="1" t="s">
        <v>637</v>
      </c>
      <c r="FY11" s="1" t="s">
        <v>637</v>
      </c>
      <c r="FZ11" s="1" t="s">
        <v>638</v>
      </c>
      <c r="GA11" s="1" t="s">
        <v>638</v>
      </c>
      <c r="GB11" s="1" t="s">
        <v>638</v>
      </c>
      <c r="GC11" s="1" t="s">
        <v>638</v>
      </c>
      <c r="GD11" s="1" t="s">
        <v>639</v>
      </c>
      <c r="GE11" s="1" t="s">
        <v>639</v>
      </c>
      <c r="GF11" s="1" t="s">
        <v>639</v>
      </c>
      <c r="GG11" s="1" t="s">
        <v>639</v>
      </c>
      <c r="GH11" s="1" t="s">
        <v>640</v>
      </c>
      <c r="GI11" s="1" t="s">
        <v>640</v>
      </c>
      <c r="GJ11" s="1" t="s">
        <v>640</v>
      </c>
      <c r="GK11" s="1" t="s">
        <v>640</v>
      </c>
      <c r="GL11" s="1" t="s">
        <v>641</v>
      </c>
      <c r="GM11" s="1" t="s">
        <v>641</v>
      </c>
      <c r="GN11" s="1" t="s">
        <v>641</v>
      </c>
      <c r="GO11" s="1" t="s">
        <v>641</v>
      </c>
      <c r="GP11" s="1" t="s">
        <v>255</v>
      </c>
      <c r="GQ11" s="1" t="s">
        <v>255</v>
      </c>
      <c r="GR11" s="1" t="s">
        <v>255</v>
      </c>
      <c r="GS11" s="1" t="s">
        <v>255</v>
      </c>
      <c r="GT11" s="1" t="s">
        <v>642</v>
      </c>
      <c r="GU11" s="1" t="s">
        <v>642</v>
      </c>
      <c r="GV11" s="1" t="s">
        <v>642</v>
      </c>
      <c r="GW11" s="1" t="s">
        <v>642</v>
      </c>
      <c r="GX11" s="1" t="s">
        <v>643</v>
      </c>
      <c r="GY11" s="1" t="s">
        <v>643</v>
      </c>
      <c r="GZ11" s="1" t="s">
        <v>643</v>
      </c>
      <c r="HA11" s="1" t="s">
        <v>643</v>
      </c>
      <c r="HB11" s="1" t="s">
        <v>644</v>
      </c>
      <c r="HC11" s="1" t="s">
        <v>644</v>
      </c>
      <c r="HD11" s="1" t="s">
        <v>644</v>
      </c>
      <c r="HE11" s="1" t="s">
        <v>644</v>
      </c>
      <c r="HF11" s="1" t="s">
        <v>645</v>
      </c>
      <c r="HG11" s="1" t="s">
        <v>645</v>
      </c>
      <c r="HH11" s="1" t="s">
        <v>645</v>
      </c>
      <c r="HI11" s="1" t="s">
        <v>645</v>
      </c>
      <c r="HJ11" s="1" t="s">
        <v>646</v>
      </c>
      <c r="HK11" s="1" t="s">
        <v>646</v>
      </c>
      <c r="HL11" s="1" t="s">
        <v>646</v>
      </c>
      <c r="HM11" s="1" t="s">
        <v>646</v>
      </c>
      <c r="HN11" s="1" t="s">
        <v>255</v>
      </c>
      <c r="HO11" s="1" t="s">
        <v>255</v>
      </c>
      <c r="HP11" s="1" t="s">
        <v>255</v>
      </c>
      <c r="HQ11" s="1" t="s">
        <v>255</v>
      </c>
      <c r="HR11" s="1" t="s">
        <v>647</v>
      </c>
      <c r="HS11" s="1" t="s">
        <v>647</v>
      </c>
      <c r="HT11" s="1" t="s">
        <v>647</v>
      </c>
      <c r="HU11" s="1" t="s">
        <v>647</v>
      </c>
      <c r="HV11" s="1" t="s">
        <v>648</v>
      </c>
      <c r="HW11" s="1" t="s">
        <v>648</v>
      </c>
      <c r="HX11" s="1" t="s">
        <v>648</v>
      </c>
      <c r="HY11" s="1" t="s">
        <v>648</v>
      </c>
      <c r="HZ11" s="1" t="s">
        <v>649</v>
      </c>
      <c r="IA11" s="1" t="s">
        <v>649</v>
      </c>
      <c r="IB11" s="1" t="s">
        <v>649</v>
      </c>
      <c r="IC11" s="1" t="s">
        <v>649</v>
      </c>
      <c r="ID11" s="1" t="s">
        <v>650</v>
      </c>
      <c r="IE11" s="1" t="s">
        <v>650</v>
      </c>
      <c r="IF11" s="1" t="s">
        <v>650</v>
      </c>
      <c r="IG11" s="1" t="s">
        <v>650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609</v>
      </c>
      <c r="C14" s="1" t="s">
        <v>261</v>
      </c>
      <c r="D14" s="1" t="s">
        <v>651</v>
      </c>
      <c r="E14" s="1" t="s">
        <v>609</v>
      </c>
      <c r="F14" s="1" t="s">
        <v>610</v>
      </c>
      <c r="G14" s="1" t="s">
        <v>261</v>
      </c>
      <c r="H14" s="1" t="s">
        <v>652</v>
      </c>
      <c r="I14" s="1" t="s">
        <v>610</v>
      </c>
      <c r="J14" s="1" t="s">
        <v>611</v>
      </c>
      <c r="K14" s="1" t="s">
        <v>261</v>
      </c>
      <c r="L14" s="1" t="s">
        <v>597</v>
      </c>
      <c r="M14" s="1" t="s">
        <v>611</v>
      </c>
      <c r="N14" s="1" t="s">
        <v>612</v>
      </c>
      <c r="O14" s="1" t="s">
        <v>261</v>
      </c>
      <c r="P14" s="1" t="s">
        <v>653</v>
      </c>
      <c r="Q14" s="1" t="s">
        <v>612</v>
      </c>
      <c r="R14" s="1" t="s">
        <v>257</v>
      </c>
      <c r="S14" s="1" t="s">
        <v>261</v>
      </c>
      <c r="T14" s="1" t="s">
        <v>296</v>
      </c>
      <c r="U14" s="1" t="s">
        <v>257</v>
      </c>
      <c r="V14" s="1" t="s">
        <v>255</v>
      </c>
      <c r="W14" s="1" t="s">
        <v>193</v>
      </c>
      <c r="X14" s="1" t="s">
        <v>654</v>
      </c>
      <c r="Y14" s="1" t="s">
        <v>255</v>
      </c>
      <c r="Z14" s="1" t="s">
        <v>613</v>
      </c>
      <c r="AA14" s="1" t="s">
        <v>261</v>
      </c>
      <c r="AB14" s="1" t="s">
        <v>655</v>
      </c>
      <c r="AC14" s="1" t="s">
        <v>613</v>
      </c>
      <c r="AD14" s="1" t="s">
        <v>614</v>
      </c>
      <c r="AE14" s="1" t="s">
        <v>261</v>
      </c>
      <c r="AF14" s="1" t="s">
        <v>656</v>
      </c>
      <c r="AG14" s="1" t="s">
        <v>614</v>
      </c>
      <c r="AH14" s="1" t="s">
        <v>615</v>
      </c>
      <c r="AI14" s="1" t="s">
        <v>261</v>
      </c>
      <c r="AJ14" s="1" t="s">
        <v>599</v>
      </c>
      <c r="AK14" s="1" t="s">
        <v>615</v>
      </c>
      <c r="AL14" s="1" t="s">
        <v>616</v>
      </c>
      <c r="AM14" s="1" t="s">
        <v>261</v>
      </c>
      <c r="AN14" s="1" t="s">
        <v>527</v>
      </c>
      <c r="AO14" s="1" t="s">
        <v>616</v>
      </c>
      <c r="AP14" s="1" t="s">
        <v>617</v>
      </c>
      <c r="AQ14" s="1" t="s">
        <v>261</v>
      </c>
      <c r="AR14" s="1" t="s">
        <v>657</v>
      </c>
      <c r="AS14" s="1" t="s">
        <v>617</v>
      </c>
      <c r="AT14" s="1" t="s">
        <v>618</v>
      </c>
      <c r="AU14" s="1" t="s">
        <v>261</v>
      </c>
      <c r="AV14" s="1" t="s">
        <v>318</v>
      </c>
      <c r="AW14" s="1" t="s">
        <v>618</v>
      </c>
      <c r="AX14" s="1" t="s">
        <v>255</v>
      </c>
      <c r="AY14" s="1" t="s">
        <v>193</v>
      </c>
      <c r="AZ14" s="1" t="s">
        <v>658</v>
      </c>
      <c r="BA14" s="1" t="s">
        <v>255</v>
      </c>
      <c r="BB14" s="1" t="s">
        <v>619</v>
      </c>
      <c r="BC14" s="1" t="s">
        <v>261</v>
      </c>
      <c r="BD14" s="1" t="s">
        <v>659</v>
      </c>
      <c r="BE14" s="1" t="s">
        <v>619</v>
      </c>
      <c r="BF14" s="1" t="s">
        <v>620</v>
      </c>
      <c r="BG14" s="1" t="s">
        <v>261</v>
      </c>
      <c r="BH14" s="1" t="s">
        <v>660</v>
      </c>
      <c r="BI14" s="1" t="s">
        <v>620</v>
      </c>
      <c r="BJ14" s="1" t="s">
        <v>255</v>
      </c>
      <c r="BK14" s="1" t="s">
        <v>194</v>
      </c>
      <c r="BL14" s="1" t="s">
        <v>272</v>
      </c>
      <c r="BM14" s="1" t="s">
        <v>255</v>
      </c>
      <c r="BN14" s="1" t="s">
        <v>621</v>
      </c>
      <c r="BO14" s="1" t="s">
        <v>261</v>
      </c>
      <c r="BP14" s="1" t="s">
        <v>661</v>
      </c>
      <c r="BQ14" s="1" t="s">
        <v>621</v>
      </c>
      <c r="BR14" s="1" t="s">
        <v>622</v>
      </c>
      <c r="BS14" s="1" t="s">
        <v>261</v>
      </c>
      <c r="BT14" s="1" t="s">
        <v>662</v>
      </c>
      <c r="BU14" s="1" t="s">
        <v>622</v>
      </c>
      <c r="BV14" s="1" t="s">
        <v>623</v>
      </c>
      <c r="BW14" s="1" t="s">
        <v>261</v>
      </c>
      <c r="BX14" s="1" t="s">
        <v>663</v>
      </c>
      <c r="BY14" s="1" t="s">
        <v>623</v>
      </c>
      <c r="BZ14" s="1" t="s">
        <v>255</v>
      </c>
      <c r="CA14" s="1" t="s">
        <v>193</v>
      </c>
      <c r="CB14" s="1" t="s">
        <v>664</v>
      </c>
      <c r="CC14" s="1" t="s">
        <v>255</v>
      </c>
      <c r="CD14" s="1" t="s">
        <v>624</v>
      </c>
      <c r="CE14" s="1" t="s">
        <v>202</v>
      </c>
      <c r="CF14" s="1" t="s">
        <v>261</v>
      </c>
      <c r="CG14" s="1" t="s">
        <v>624</v>
      </c>
      <c r="CH14" s="1" t="s">
        <v>255</v>
      </c>
      <c r="CI14" s="1" t="s">
        <v>195</v>
      </c>
      <c r="CJ14" s="1" t="s">
        <v>533</v>
      </c>
      <c r="CK14" s="1" t="s">
        <v>255</v>
      </c>
      <c r="CL14" s="1" t="s">
        <v>255</v>
      </c>
      <c r="CM14" s="1" t="s">
        <v>196</v>
      </c>
      <c r="CN14" s="1" t="s">
        <v>284</v>
      </c>
      <c r="CO14" s="1" t="s">
        <v>255</v>
      </c>
      <c r="CP14" s="1" t="s">
        <v>255</v>
      </c>
      <c r="CQ14" s="1" t="s">
        <v>198</v>
      </c>
      <c r="CR14" s="1" t="s">
        <v>269</v>
      </c>
      <c r="CS14" s="1" t="s">
        <v>255</v>
      </c>
      <c r="CT14" s="1" t="s">
        <v>255</v>
      </c>
      <c r="CU14" s="1" t="s">
        <v>200</v>
      </c>
      <c r="CV14" s="1" t="s">
        <v>532</v>
      </c>
      <c r="CW14" s="1" t="s">
        <v>255</v>
      </c>
      <c r="CX14" s="1" t="s">
        <v>255</v>
      </c>
      <c r="CY14" s="1" t="s">
        <v>199</v>
      </c>
      <c r="CZ14" s="1" t="s">
        <v>463</v>
      </c>
      <c r="DA14" s="1" t="s">
        <v>255</v>
      </c>
      <c r="DB14" s="1" t="s">
        <v>255</v>
      </c>
      <c r="DC14" s="1" t="s">
        <v>196</v>
      </c>
      <c r="DD14" s="1" t="s">
        <v>526</v>
      </c>
      <c r="DE14" s="1" t="s">
        <v>255</v>
      </c>
      <c r="DF14" s="1" t="s">
        <v>255</v>
      </c>
      <c r="DG14" s="1" t="s">
        <v>200</v>
      </c>
      <c r="DH14" s="1" t="s">
        <v>286</v>
      </c>
      <c r="DI14" s="1" t="s">
        <v>255</v>
      </c>
      <c r="DJ14" s="1" t="s">
        <v>255</v>
      </c>
      <c r="DK14" s="1" t="s">
        <v>195</v>
      </c>
      <c r="DL14" s="1" t="s">
        <v>271</v>
      </c>
      <c r="DM14" s="1" t="s">
        <v>255</v>
      </c>
      <c r="DN14" s="1" t="s">
        <v>625</v>
      </c>
      <c r="DO14" s="1" t="s">
        <v>199</v>
      </c>
      <c r="DP14" s="1" t="s">
        <v>261</v>
      </c>
      <c r="DQ14" s="1" t="s">
        <v>625</v>
      </c>
      <c r="DR14" s="1" t="s">
        <v>626</v>
      </c>
      <c r="DS14" s="1" t="s">
        <v>261</v>
      </c>
      <c r="DT14" s="1" t="s">
        <v>665</v>
      </c>
      <c r="DU14" s="1" t="s">
        <v>626</v>
      </c>
      <c r="DV14" s="1" t="s">
        <v>627</v>
      </c>
      <c r="DW14" s="1" t="s">
        <v>261</v>
      </c>
      <c r="DX14" s="1" t="s">
        <v>322</v>
      </c>
      <c r="DY14" s="1" t="s">
        <v>627</v>
      </c>
      <c r="DZ14" s="1" t="s">
        <v>628</v>
      </c>
      <c r="EA14" s="1" t="s">
        <v>261</v>
      </c>
      <c r="EB14" s="1" t="s">
        <v>666</v>
      </c>
      <c r="EC14" s="1" t="s">
        <v>628</v>
      </c>
      <c r="ED14" s="1" t="s">
        <v>629</v>
      </c>
      <c r="EE14" s="1" t="s">
        <v>261</v>
      </c>
      <c r="EF14" s="1" t="s">
        <v>667</v>
      </c>
      <c r="EG14" s="1" t="s">
        <v>629</v>
      </c>
      <c r="EH14" s="1" t="s">
        <v>630</v>
      </c>
      <c r="EI14" s="1" t="s">
        <v>261</v>
      </c>
      <c r="EJ14" s="1" t="s">
        <v>668</v>
      </c>
      <c r="EK14" s="1" t="s">
        <v>630</v>
      </c>
      <c r="EL14" s="1" t="s">
        <v>631</v>
      </c>
      <c r="EM14" s="1" t="s">
        <v>261</v>
      </c>
      <c r="EN14" s="1" t="s">
        <v>277</v>
      </c>
      <c r="EO14" s="1" t="s">
        <v>631</v>
      </c>
      <c r="EP14" s="1" t="s">
        <v>632</v>
      </c>
      <c r="EQ14" s="1" t="s">
        <v>261</v>
      </c>
      <c r="ER14" s="1" t="s">
        <v>669</v>
      </c>
      <c r="ES14" s="1" t="s">
        <v>632</v>
      </c>
      <c r="ET14" s="1" t="s">
        <v>633</v>
      </c>
      <c r="EU14" s="1" t="s">
        <v>261</v>
      </c>
      <c r="EV14" s="1" t="s">
        <v>670</v>
      </c>
      <c r="EW14" s="1" t="s">
        <v>633</v>
      </c>
      <c r="EX14" s="1" t="s">
        <v>634</v>
      </c>
      <c r="EY14" s="1" t="s">
        <v>261</v>
      </c>
      <c r="EZ14" s="1" t="s">
        <v>671</v>
      </c>
      <c r="FA14" s="1" t="s">
        <v>634</v>
      </c>
      <c r="FB14" s="1" t="s">
        <v>635</v>
      </c>
      <c r="FC14" s="1" t="s">
        <v>261</v>
      </c>
      <c r="FD14" s="1" t="s">
        <v>672</v>
      </c>
      <c r="FE14" s="1" t="s">
        <v>635</v>
      </c>
      <c r="FF14" s="1" t="s">
        <v>255</v>
      </c>
      <c r="FG14" s="1" t="s">
        <v>194</v>
      </c>
      <c r="FH14" s="1" t="s">
        <v>659</v>
      </c>
      <c r="FI14" s="1" t="s">
        <v>255</v>
      </c>
      <c r="FJ14" s="1" t="s">
        <v>255</v>
      </c>
      <c r="FK14" s="1" t="s">
        <v>193</v>
      </c>
      <c r="FL14" s="1" t="s">
        <v>275</v>
      </c>
      <c r="FM14" s="1" t="s">
        <v>255</v>
      </c>
      <c r="FN14" s="1" t="s">
        <v>636</v>
      </c>
      <c r="FO14" s="1" t="s">
        <v>261</v>
      </c>
      <c r="FP14" s="1" t="s">
        <v>585</v>
      </c>
      <c r="FQ14" s="1" t="s">
        <v>636</v>
      </c>
      <c r="FR14" s="1" t="s">
        <v>357</v>
      </c>
      <c r="FS14" s="1" t="s">
        <v>261</v>
      </c>
      <c r="FT14" s="1" t="s">
        <v>673</v>
      </c>
      <c r="FU14" s="1" t="s">
        <v>357</v>
      </c>
      <c r="FV14" s="1" t="s">
        <v>637</v>
      </c>
      <c r="FW14" s="1" t="s">
        <v>197</v>
      </c>
      <c r="FX14" s="1" t="s">
        <v>261</v>
      </c>
      <c r="FY14" s="1" t="s">
        <v>637</v>
      </c>
      <c r="FZ14" s="1" t="s">
        <v>638</v>
      </c>
      <c r="GA14" s="1" t="s">
        <v>261</v>
      </c>
      <c r="GB14" s="1" t="s">
        <v>281</v>
      </c>
      <c r="GC14" s="1" t="s">
        <v>638</v>
      </c>
      <c r="GD14" s="1" t="s">
        <v>639</v>
      </c>
      <c r="GE14" s="1" t="s">
        <v>261</v>
      </c>
      <c r="GF14" s="1" t="s">
        <v>318</v>
      </c>
      <c r="GG14" s="1" t="s">
        <v>639</v>
      </c>
      <c r="GH14" s="1" t="s">
        <v>640</v>
      </c>
      <c r="GI14" s="1" t="s">
        <v>261</v>
      </c>
      <c r="GJ14" s="1" t="s">
        <v>289</v>
      </c>
      <c r="GK14" s="1" t="s">
        <v>640</v>
      </c>
      <c r="GL14" s="1" t="s">
        <v>641</v>
      </c>
      <c r="GM14" s="1" t="s">
        <v>261</v>
      </c>
      <c r="GN14" s="1" t="s">
        <v>310</v>
      </c>
      <c r="GO14" s="1" t="s">
        <v>641</v>
      </c>
      <c r="GP14" s="1" t="s">
        <v>255</v>
      </c>
      <c r="GQ14" s="1" t="s">
        <v>193</v>
      </c>
      <c r="GR14" s="1" t="s">
        <v>674</v>
      </c>
      <c r="GS14" s="1" t="s">
        <v>255</v>
      </c>
      <c r="GT14" s="1" t="s">
        <v>642</v>
      </c>
      <c r="GU14" s="1" t="s">
        <v>191</v>
      </c>
      <c r="GV14" s="1" t="s">
        <v>261</v>
      </c>
      <c r="GW14" s="1" t="s">
        <v>642</v>
      </c>
      <c r="GX14" s="1" t="s">
        <v>643</v>
      </c>
      <c r="GY14" s="1" t="s">
        <v>210</v>
      </c>
      <c r="GZ14" s="1" t="s">
        <v>261</v>
      </c>
      <c r="HA14" s="1" t="s">
        <v>643</v>
      </c>
      <c r="HB14" s="1" t="s">
        <v>644</v>
      </c>
      <c r="HC14" s="1" t="s">
        <v>208</v>
      </c>
      <c r="HD14" s="1" t="s">
        <v>261</v>
      </c>
      <c r="HE14" s="1" t="s">
        <v>644</v>
      </c>
      <c r="HF14" s="1" t="s">
        <v>645</v>
      </c>
      <c r="HG14" s="1" t="s">
        <v>209</v>
      </c>
      <c r="HH14" s="1" t="s">
        <v>261</v>
      </c>
      <c r="HI14" s="1" t="s">
        <v>645</v>
      </c>
      <c r="HJ14" s="1" t="s">
        <v>646</v>
      </c>
      <c r="HK14" s="1" t="s">
        <v>206</v>
      </c>
      <c r="HL14" s="1" t="s">
        <v>261</v>
      </c>
      <c r="HM14" s="1" t="s">
        <v>646</v>
      </c>
      <c r="HN14" s="1" t="s">
        <v>255</v>
      </c>
      <c r="HO14" s="1" t="s">
        <v>205</v>
      </c>
      <c r="HP14" s="1" t="s">
        <v>274</v>
      </c>
      <c r="HQ14" s="1" t="s">
        <v>255</v>
      </c>
      <c r="HR14" s="1" t="s">
        <v>647</v>
      </c>
      <c r="HS14" s="1" t="s">
        <v>208</v>
      </c>
      <c r="HT14" s="1" t="s">
        <v>261</v>
      </c>
      <c r="HU14" s="1" t="s">
        <v>647</v>
      </c>
      <c r="HV14" s="1" t="s">
        <v>648</v>
      </c>
      <c r="HW14" s="1" t="s">
        <v>206</v>
      </c>
      <c r="HX14" s="1" t="s">
        <v>261</v>
      </c>
      <c r="HY14" s="1" t="s">
        <v>648</v>
      </c>
      <c r="HZ14" s="1" t="s">
        <v>649</v>
      </c>
      <c r="IA14" s="1" t="s">
        <v>206</v>
      </c>
      <c r="IB14" s="1" t="s">
        <v>261</v>
      </c>
      <c r="IC14" s="1" t="s">
        <v>649</v>
      </c>
      <c r="ID14" s="1" t="s">
        <v>650</v>
      </c>
      <c r="IE14" s="1" t="s">
        <v>208</v>
      </c>
      <c r="IF14" s="1" t="s">
        <v>261</v>
      </c>
      <c r="IG14" s="1" t="s">
        <v>650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0</v>
      </c>
      <c r="C24" t="str">
        <v>18.938605619146724</v>
      </c>
      <c r="D24" t="str">
        <v>1623</v>
      </c>
      <c r="E24" t="str">
        <v>0</v>
      </c>
      <c r="F24" t="str">
        <v>21.956295525494276</v>
      </c>
      <c r="G24" t="str">
        <v>2301</v>
      </c>
      <c r="H24" t="str">
        <v>0</v>
      </c>
      <c r="I24" t="str">
        <v>17.793964620187307</v>
      </c>
      <c r="J24" t="str">
        <v>2878</v>
      </c>
      <c r="K24" t="str">
        <v>0</v>
      </c>
      <c r="L24" t="str">
        <v>25.59833506763788</v>
      </c>
      <c r="M24" t="str">
        <v>1365</v>
      </c>
      <c r="N24" t="str">
        <v>0</v>
      </c>
      <c r="O24" t="str">
        <v>32.67429760665973</v>
      </c>
      <c r="P24" t="str">
        <v>1118</v>
      </c>
      <c r="Q24" t="str">
        <v>1</v>
      </c>
      <c r="R24" t="str">
        <v>33.6108220603538</v>
      </c>
      <c r="S24" t="str">
        <v>10000</v>
      </c>
      <c r="T24" t="str">
        <v>0</v>
      </c>
      <c r="U24" t="str">
        <v>27.15920915712799</v>
      </c>
      <c r="V24" t="str">
        <v>478</v>
      </c>
      <c r="W24" t="str">
        <v>0</v>
      </c>
      <c r="X24" t="str">
        <v>25.078043704474506</v>
      </c>
      <c r="Y24" t="str">
        <v>710</v>
      </c>
      <c r="Z24" t="str">
        <v>0</v>
      </c>
      <c r="AA24" t="str">
        <v>26.43080124869927</v>
      </c>
      <c r="AB24" t="str">
        <v>1604</v>
      </c>
      <c r="AC24" t="str">
        <v>0</v>
      </c>
      <c r="AD24" t="str">
        <v>24.97398543184183</v>
      </c>
      <c r="AE24" t="str">
        <v>916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0</v>
      </c>
      <c r="C25" t="str">
        <v>15.192507804370447</v>
      </c>
      <c r="D25" t="str">
        <v>8244</v>
      </c>
      <c r="E25" t="str">
        <v>0</v>
      </c>
      <c r="F25" t="str">
        <v>0.41623309053069724</v>
      </c>
      <c r="G25" t="str">
        <v>6620</v>
      </c>
      <c r="H25" t="str">
        <v>1</v>
      </c>
      <c r="I25" t="str">
        <v>14.568158168574403</v>
      </c>
      <c r="J25" t="str">
        <v>10000</v>
      </c>
      <c r="K25" t="str">
        <v>0</v>
      </c>
      <c r="L25" t="str">
        <v>9.157127991675338</v>
      </c>
      <c r="M25" t="str">
        <v>9994</v>
      </c>
      <c r="N25" t="str">
        <v>0</v>
      </c>
      <c r="O25" t="str">
        <v>29.34443288241415</v>
      </c>
      <c r="P25" t="str">
        <v>4088</v>
      </c>
      <c r="Q25" t="str">
        <v>2</v>
      </c>
      <c r="R25" t="str">
        <v>1.45681581685744</v>
      </c>
      <c r="S25" t="str">
        <v>10000</v>
      </c>
      <c r="T25" t="str">
        <v>0</v>
      </c>
      <c r="U25" t="str">
        <v>6.139438085327783</v>
      </c>
      <c r="V25" t="str">
        <v>4740</v>
      </c>
      <c r="W25" t="str">
        <v>0</v>
      </c>
      <c r="X25" t="str">
        <v>18.210197710718003</v>
      </c>
      <c r="Y25" t="str">
        <v>6739</v>
      </c>
      <c r="Z25" t="str">
        <v>0</v>
      </c>
      <c r="AA25" t="str">
        <v>8.636836628511967</v>
      </c>
      <c r="AB25" t="str">
        <v>4290</v>
      </c>
      <c r="AC25" t="str">
        <v>1</v>
      </c>
      <c r="AD25" t="str">
        <v>20.499479708636837</v>
      </c>
      <c r="AE25" t="str">
        <v>10000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10</v>
      </c>
      <c r="C26" t="str">
        <v>0</v>
      </c>
      <c r="D26" t="str">
        <v>6054</v>
      </c>
      <c r="E26" t="str">
        <v>3</v>
      </c>
      <c r="F26" t="str">
        <v>0.72840790842872</v>
      </c>
      <c r="G26" t="str">
        <v>10000</v>
      </c>
      <c r="H26" t="str">
        <v>4</v>
      </c>
      <c r="I26" t="str">
        <v>9.261186264308012</v>
      </c>
      <c r="J26" t="str">
        <v>10000</v>
      </c>
      <c r="K26" t="str">
        <v>6</v>
      </c>
      <c r="L26" t="str">
        <v>0.10405827263267431</v>
      </c>
      <c r="M26" t="str">
        <v>10000</v>
      </c>
      <c r="N26" t="str">
        <v>8</v>
      </c>
      <c r="O26" t="str">
        <v>2.497398543184183</v>
      </c>
      <c r="P26" t="str">
        <v>10000</v>
      </c>
      <c r="Q26" t="str">
        <v>7</v>
      </c>
      <c r="R26" t="str">
        <v>6.451612903225806</v>
      </c>
      <c r="S26" t="str">
        <v>10000</v>
      </c>
      <c r="T26" t="str">
        <v>4</v>
      </c>
      <c r="U26" t="str">
        <v>7.804370447450572</v>
      </c>
      <c r="V26" t="str">
        <v>10000</v>
      </c>
      <c r="W26" t="str">
        <v>8</v>
      </c>
      <c r="X26" t="str">
        <v>0.6243496357960457</v>
      </c>
      <c r="Y26" t="str">
        <v>10000</v>
      </c>
      <c r="Z26" t="str">
        <v>3</v>
      </c>
      <c r="AA26" t="str">
        <v>6.243496357960457</v>
      </c>
      <c r="AB26" t="str">
        <v>10000</v>
      </c>
      <c r="AC26" t="str">
        <v>7</v>
      </c>
      <c r="AD26" t="str">
        <v>0</v>
      </c>
      <c r="AE26" t="str">
        <v>8040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0</v>
      </c>
      <c r="C27" t="str">
        <v>25.806451612903224</v>
      </c>
      <c r="D27" t="str">
        <v>2501</v>
      </c>
      <c r="E27" t="str">
        <v>0</v>
      </c>
      <c r="F27" t="str">
        <v>19.14672216441207</v>
      </c>
      <c r="G27" t="str">
        <v>3025</v>
      </c>
      <c r="H27" t="str">
        <v>0</v>
      </c>
      <c r="I27" t="str">
        <v>23.413111342351716</v>
      </c>
      <c r="J27" t="str">
        <v>1004</v>
      </c>
      <c r="K27" t="str">
        <v>0</v>
      </c>
      <c r="L27" t="str">
        <v>25.390218522372525</v>
      </c>
      <c r="M27" t="str">
        <v>833</v>
      </c>
      <c r="N27" t="str">
        <v>0</v>
      </c>
      <c r="O27" t="str">
        <v>22.2684703433923</v>
      </c>
      <c r="P27" t="str">
        <v>866</v>
      </c>
      <c r="Q27" t="str">
        <v>0</v>
      </c>
      <c r="R27" t="str">
        <v>3.329864724245578</v>
      </c>
      <c r="S27" t="str">
        <v>2026</v>
      </c>
      <c r="T27" t="str">
        <v>0</v>
      </c>
      <c r="U27" t="str">
        <v>20.291363163371486</v>
      </c>
      <c r="V27" t="str">
        <v>1552</v>
      </c>
      <c r="W27" t="str">
        <v>0</v>
      </c>
      <c r="X27" t="str">
        <v>15.816857440166492</v>
      </c>
      <c r="Y27" t="str">
        <v>2240</v>
      </c>
      <c r="Z27" t="str">
        <v>0</v>
      </c>
      <c r="AA27" t="str">
        <v>17.065556711758585</v>
      </c>
      <c r="AB27" t="str">
        <v>2603</v>
      </c>
      <c r="AC27" t="str">
        <v>0</v>
      </c>
      <c r="AD27" t="str">
        <v>26.222684703433924</v>
      </c>
      <c r="AE27" t="str">
        <v>832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2</v>
      </c>
      <c r="C28" t="str">
        <v>9.157127991675338</v>
      </c>
      <c r="D28" t="str">
        <v>10000</v>
      </c>
      <c r="E28" t="str">
        <v>1</v>
      </c>
      <c r="F28" t="str">
        <v>1.2486992715920915</v>
      </c>
      <c r="G28" t="str">
        <v>10000</v>
      </c>
      <c r="H28" t="str">
        <v>0</v>
      </c>
      <c r="I28" t="str">
        <v>15.71279916753382</v>
      </c>
      <c r="J28" t="str">
        <v>1179</v>
      </c>
      <c r="K28" t="str">
        <v>0</v>
      </c>
      <c r="L28" t="str">
        <v>20.187304890738815</v>
      </c>
      <c r="M28" t="str">
        <v>5493</v>
      </c>
      <c r="N28" t="str">
        <v>5</v>
      </c>
      <c r="O28" t="str">
        <v>0</v>
      </c>
      <c r="P28" t="str">
        <v>6498</v>
      </c>
      <c r="Q28" t="str">
        <v>0</v>
      </c>
      <c r="R28" t="str">
        <v>16.23309053069719</v>
      </c>
      <c r="S28" t="str">
        <v>1218</v>
      </c>
      <c r="T28" t="str">
        <v>0</v>
      </c>
      <c r="U28" t="str">
        <v>0.41623309053069724</v>
      </c>
      <c r="V28" t="str">
        <v>6677</v>
      </c>
      <c r="W28" t="str">
        <v>0</v>
      </c>
      <c r="X28" t="str">
        <v>12.382934443288242</v>
      </c>
      <c r="Y28" t="str">
        <v>5551</v>
      </c>
      <c r="Z28" t="str">
        <v>0</v>
      </c>
      <c r="AA28" t="str">
        <v>3.0176899063475546</v>
      </c>
      <c r="AB28" t="str">
        <v>8016</v>
      </c>
      <c r="AC28" t="str">
        <v>1</v>
      </c>
      <c r="AD28" t="str">
        <v>4.0582726326742975</v>
      </c>
      <c r="AE28" t="str">
        <v>10000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15</v>
      </c>
      <c r="C29" t="str">
        <v>0</v>
      </c>
      <c r="D29" t="str">
        <v>7231</v>
      </c>
      <c r="E29" t="str">
        <v>19</v>
      </c>
      <c r="F29" t="str">
        <v>0</v>
      </c>
      <c r="G29" t="str">
        <v>3018</v>
      </c>
      <c r="H29" t="str">
        <v>17</v>
      </c>
      <c r="I29" t="str">
        <v>0</v>
      </c>
      <c r="J29" t="str">
        <v>7614</v>
      </c>
      <c r="K29" t="str">
        <v>18</v>
      </c>
      <c r="L29" t="str">
        <v>0</v>
      </c>
      <c r="M29" t="str">
        <v>8107</v>
      </c>
      <c r="N29" t="str">
        <v>14</v>
      </c>
      <c r="O29" t="str">
        <v>0</v>
      </c>
      <c r="P29" t="str">
        <v>5932</v>
      </c>
      <c r="Q29" t="str">
        <v>13</v>
      </c>
      <c r="R29" t="str">
        <v>0.20811654526534862</v>
      </c>
      <c r="S29" t="str">
        <v>10000</v>
      </c>
      <c r="T29" t="str">
        <v>17</v>
      </c>
      <c r="U29" t="str">
        <v>0</v>
      </c>
      <c r="V29" t="str">
        <v>7374</v>
      </c>
      <c r="W29" t="str">
        <v>14</v>
      </c>
      <c r="X29" t="str">
        <v>0</v>
      </c>
      <c r="Y29" t="str">
        <v>6328</v>
      </c>
      <c r="Z29" t="str">
        <v>14</v>
      </c>
      <c r="AA29" t="str">
        <v>0</v>
      </c>
      <c r="AB29" t="str">
        <v>4142</v>
      </c>
      <c r="AC29" t="str">
        <v>17</v>
      </c>
      <c r="AD29" t="str">
        <v>0</v>
      </c>
      <c r="AE29" t="str">
        <v>2428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326C-AB83-4E35-BC04-D0DDEC6CE342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184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538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539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253</v>
      </c>
      <c r="B9" s="1" t="s">
        <v>202</v>
      </c>
      <c r="C9" s="1" t="s">
        <v>183</v>
      </c>
      <c r="D9" s="1" t="s">
        <v>183</v>
      </c>
      <c r="E9" s="1" t="s">
        <v>183</v>
      </c>
      <c r="F9" s="1" t="s">
        <v>202</v>
      </c>
      <c r="G9" s="1" t="s">
        <v>183</v>
      </c>
      <c r="H9" s="1" t="s">
        <v>183</v>
      </c>
      <c r="I9" s="1" t="s">
        <v>183</v>
      </c>
      <c r="J9" s="1" t="s">
        <v>202</v>
      </c>
      <c r="K9" s="1" t="s">
        <v>183</v>
      </c>
      <c r="L9" s="1" t="s">
        <v>183</v>
      </c>
      <c r="M9" s="1" t="s">
        <v>183</v>
      </c>
      <c r="N9" s="1" t="s">
        <v>202</v>
      </c>
      <c r="O9" s="1" t="s">
        <v>183</v>
      </c>
      <c r="P9" s="1" t="s">
        <v>183</v>
      </c>
      <c r="Q9" s="1" t="s">
        <v>183</v>
      </c>
      <c r="R9" s="1" t="s">
        <v>202</v>
      </c>
      <c r="S9" s="1" t="s">
        <v>183</v>
      </c>
      <c r="T9" s="1" t="s">
        <v>183</v>
      </c>
      <c r="U9" s="1" t="s">
        <v>183</v>
      </c>
      <c r="V9" s="1" t="s">
        <v>202</v>
      </c>
      <c r="W9" s="1" t="s">
        <v>183</v>
      </c>
      <c r="X9" s="1" t="s">
        <v>183</v>
      </c>
      <c r="Y9" s="1" t="s">
        <v>183</v>
      </c>
      <c r="Z9" s="1" t="s">
        <v>202</v>
      </c>
      <c r="AA9" s="1" t="s">
        <v>183</v>
      </c>
      <c r="AB9" s="1" t="s">
        <v>183</v>
      </c>
      <c r="AC9" s="1" t="s">
        <v>183</v>
      </c>
      <c r="AD9" s="1" t="s">
        <v>202</v>
      </c>
      <c r="AE9" s="1" t="s">
        <v>183</v>
      </c>
      <c r="AF9" s="1" t="s">
        <v>183</v>
      </c>
      <c r="AG9" s="1" t="s">
        <v>183</v>
      </c>
      <c r="AH9" s="1" t="s">
        <v>202</v>
      </c>
      <c r="AI9" s="1" t="s">
        <v>183</v>
      </c>
      <c r="AJ9" s="1" t="s">
        <v>183</v>
      </c>
      <c r="AK9" s="1" t="s">
        <v>183</v>
      </c>
      <c r="AL9" s="1" t="s">
        <v>202</v>
      </c>
      <c r="AM9" s="1" t="s">
        <v>183</v>
      </c>
      <c r="AN9" s="1" t="s">
        <v>183</v>
      </c>
      <c r="AO9" s="1" t="s">
        <v>183</v>
      </c>
      <c r="AP9" s="1" t="s">
        <v>202</v>
      </c>
      <c r="AQ9" s="1" t="s">
        <v>183</v>
      </c>
      <c r="AR9" s="1" t="s">
        <v>183</v>
      </c>
      <c r="AS9" s="1" t="s">
        <v>183</v>
      </c>
      <c r="AT9" s="1" t="s">
        <v>202</v>
      </c>
      <c r="AU9" s="1" t="s">
        <v>183</v>
      </c>
      <c r="AV9" s="1" t="s">
        <v>183</v>
      </c>
      <c r="AW9" s="1" t="s">
        <v>183</v>
      </c>
      <c r="AX9" s="1" t="s">
        <v>202</v>
      </c>
      <c r="AY9" s="1" t="s">
        <v>183</v>
      </c>
      <c r="AZ9" s="1" t="s">
        <v>183</v>
      </c>
      <c r="BA9" s="1" t="s">
        <v>183</v>
      </c>
      <c r="BB9" s="1" t="s">
        <v>202</v>
      </c>
      <c r="BC9" s="1" t="s">
        <v>183</v>
      </c>
      <c r="BD9" s="1" t="s">
        <v>183</v>
      </c>
      <c r="BE9" s="1" t="s">
        <v>183</v>
      </c>
      <c r="BF9" s="1" t="s">
        <v>202</v>
      </c>
      <c r="BG9" s="1" t="s">
        <v>183</v>
      </c>
      <c r="BH9" s="1" t="s">
        <v>183</v>
      </c>
      <c r="BI9" s="1" t="s">
        <v>183</v>
      </c>
      <c r="BJ9" s="1" t="s">
        <v>202</v>
      </c>
      <c r="BK9" s="1" t="s">
        <v>183</v>
      </c>
      <c r="BL9" s="1" t="s">
        <v>183</v>
      </c>
      <c r="BM9" s="1" t="s">
        <v>183</v>
      </c>
      <c r="BN9" s="1" t="s">
        <v>202</v>
      </c>
      <c r="BO9" s="1" t="s">
        <v>183</v>
      </c>
      <c r="BP9" s="1" t="s">
        <v>183</v>
      </c>
      <c r="BQ9" s="1" t="s">
        <v>183</v>
      </c>
      <c r="BR9" s="1" t="s">
        <v>202</v>
      </c>
      <c r="BS9" s="1" t="s">
        <v>183</v>
      </c>
      <c r="BT9" s="1" t="s">
        <v>183</v>
      </c>
      <c r="BU9" s="1" t="s">
        <v>183</v>
      </c>
      <c r="BV9" s="1" t="s">
        <v>202</v>
      </c>
      <c r="BW9" s="1" t="s">
        <v>183</v>
      </c>
      <c r="BX9" s="1" t="s">
        <v>183</v>
      </c>
      <c r="BY9" s="1" t="s">
        <v>183</v>
      </c>
      <c r="BZ9" s="1" t="s">
        <v>202</v>
      </c>
      <c r="CA9" s="1" t="s">
        <v>183</v>
      </c>
      <c r="CB9" s="1" t="s">
        <v>183</v>
      </c>
      <c r="CC9" s="1" t="s">
        <v>183</v>
      </c>
      <c r="CD9" s="1" t="s">
        <v>202</v>
      </c>
      <c r="CE9" s="1" t="s">
        <v>183</v>
      </c>
      <c r="CF9" s="1" t="s">
        <v>183</v>
      </c>
      <c r="CG9" s="1" t="s">
        <v>183</v>
      </c>
      <c r="CH9" s="1" t="s">
        <v>202</v>
      </c>
      <c r="CI9" s="1" t="s">
        <v>183</v>
      </c>
      <c r="CJ9" s="1" t="s">
        <v>183</v>
      </c>
      <c r="CK9" s="1" t="s">
        <v>183</v>
      </c>
      <c r="CL9" s="1" t="s">
        <v>202</v>
      </c>
      <c r="CM9" s="1" t="s">
        <v>183</v>
      </c>
      <c r="CN9" s="1" t="s">
        <v>183</v>
      </c>
      <c r="CO9" s="1" t="s">
        <v>183</v>
      </c>
      <c r="CP9" s="1" t="s">
        <v>202</v>
      </c>
      <c r="CQ9" s="1" t="s">
        <v>183</v>
      </c>
      <c r="CR9" s="1" t="s">
        <v>183</v>
      </c>
      <c r="CS9" s="1" t="s">
        <v>183</v>
      </c>
      <c r="CT9" s="1" t="s">
        <v>202</v>
      </c>
      <c r="CU9" s="1" t="s">
        <v>183</v>
      </c>
      <c r="CV9" s="1" t="s">
        <v>183</v>
      </c>
      <c r="CW9" s="1" t="s">
        <v>183</v>
      </c>
      <c r="CX9" s="1" t="s">
        <v>202</v>
      </c>
      <c r="CY9" s="1" t="s">
        <v>183</v>
      </c>
      <c r="CZ9" s="1" t="s">
        <v>183</v>
      </c>
      <c r="DA9" s="1" t="s">
        <v>183</v>
      </c>
      <c r="DB9" s="1" t="s">
        <v>202</v>
      </c>
      <c r="DC9" s="1" t="s">
        <v>183</v>
      </c>
      <c r="DD9" s="1" t="s">
        <v>183</v>
      </c>
      <c r="DE9" s="1" t="s">
        <v>183</v>
      </c>
      <c r="DF9" s="1" t="s">
        <v>202</v>
      </c>
      <c r="DG9" s="1" t="s">
        <v>183</v>
      </c>
      <c r="DH9" s="1" t="s">
        <v>183</v>
      </c>
      <c r="DI9" s="1" t="s">
        <v>183</v>
      </c>
      <c r="DJ9" s="1" t="s">
        <v>202</v>
      </c>
      <c r="DK9" s="1" t="s">
        <v>183</v>
      </c>
      <c r="DL9" s="1" t="s">
        <v>183</v>
      </c>
      <c r="DM9" s="1" t="s">
        <v>183</v>
      </c>
      <c r="DN9" s="1" t="s">
        <v>202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540</v>
      </c>
      <c r="B10" s="1" t="s">
        <v>241</v>
      </c>
      <c r="C10" s="1" t="s">
        <v>183</v>
      </c>
      <c r="D10" s="1" t="s">
        <v>183</v>
      </c>
      <c r="E10" s="1" t="s">
        <v>183</v>
      </c>
      <c r="F10" s="1" t="s">
        <v>241</v>
      </c>
      <c r="G10" s="1" t="s">
        <v>183</v>
      </c>
      <c r="H10" s="1" t="s">
        <v>183</v>
      </c>
      <c r="I10" s="1" t="s">
        <v>183</v>
      </c>
      <c r="J10" s="1" t="s">
        <v>241</v>
      </c>
      <c r="K10" s="1" t="s">
        <v>183</v>
      </c>
      <c r="L10" s="1" t="s">
        <v>183</v>
      </c>
      <c r="M10" s="1" t="s">
        <v>183</v>
      </c>
      <c r="N10" s="1" t="s">
        <v>241</v>
      </c>
      <c r="O10" s="1" t="s">
        <v>183</v>
      </c>
      <c r="P10" s="1" t="s">
        <v>183</v>
      </c>
      <c r="Q10" s="1" t="s">
        <v>183</v>
      </c>
      <c r="R10" s="1" t="s">
        <v>241</v>
      </c>
      <c r="S10" s="1" t="s">
        <v>183</v>
      </c>
      <c r="T10" s="1" t="s">
        <v>183</v>
      </c>
      <c r="U10" s="1" t="s">
        <v>183</v>
      </c>
      <c r="V10" s="1" t="s">
        <v>241</v>
      </c>
      <c r="W10" s="1" t="s">
        <v>183</v>
      </c>
      <c r="X10" s="1" t="s">
        <v>183</v>
      </c>
      <c r="Y10" s="1" t="s">
        <v>183</v>
      </c>
      <c r="Z10" s="1" t="s">
        <v>241</v>
      </c>
      <c r="AA10" s="1" t="s">
        <v>183</v>
      </c>
      <c r="AB10" s="1" t="s">
        <v>183</v>
      </c>
      <c r="AC10" s="1" t="s">
        <v>183</v>
      </c>
      <c r="AD10" s="1" t="s">
        <v>241</v>
      </c>
      <c r="AE10" s="1" t="s">
        <v>183</v>
      </c>
      <c r="AF10" s="1" t="s">
        <v>183</v>
      </c>
      <c r="AG10" s="1" t="s">
        <v>183</v>
      </c>
      <c r="AH10" s="1" t="s">
        <v>241</v>
      </c>
      <c r="AI10" s="1" t="s">
        <v>183</v>
      </c>
      <c r="AJ10" s="1" t="s">
        <v>183</v>
      </c>
      <c r="AK10" s="1" t="s">
        <v>183</v>
      </c>
      <c r="AL10" s="1" t="s">
        <v>241</v>
      </c>
      <c r="AM10" s="1" t="s">
        <v>183</v>
      </c>
      <c r="AN10" s="1" t="s">
        <v>183</v>
      </c>
      <c r="AO10" s="1" t="s">
        <v>183</v>
      </c>
      <c r="AP10" s="1" t="s">
        <v>541</v>
      </c>
      <c r="AQ10" s="1" t="s">
        <v>183</v>
      </c>
      <c r="AR10" s="1" t="s">
        <v>183</v>
      </c>
      <c r="AS10" s="1" t="s">
        <v>183</v>
      </c>
      <c r="AT10" s="1" t="s">
        <v>541</v>
      </c>
      <c r="AU10" s="1" t="s">
        <v>183</v>
      </c>
      <c r="AV10" s="1" t="s">
        <v>183</v>
      </c>
      <c r="AW10" s="1" t="s">
        <v>183</v>
      </c>
      <c r="AX10" s="1" t="s">
        <v>541</v>
      </c>
      <c r="AY10" s="1" t="s">
        <v>183</v>
      </c>
      <c r="AZ10" s="1" t="s">
        <v>183</v>
      </c>
      <c r="BA10" s="1" t="s">
        <v>183</v>
      </c>
      <c r="BB10" s="1" t="s">
        <v>541</v>
      </c>
      <c r="BC10" s="1" t="s">
        <v>183</v>
      </c>
      <c r="BD10" s="1" t="s">
        <v>183</v>
      </c>
      <c r="BE10" s="1" t="s">
        <v>183</v>
      </c>
      <c r="BF10" s="1" t="s">
        <v>541</v>
      </c>
      <c r="BG10" s="1" t="s">
        <v>183</v>
      </c>
      <c r="BH10" s="1" t="s">
        <v>183</v>
      </c>
      <c r="BI10" s="1" t="s">
        <v>183</v>
      </c>
      <c r="BJ10" s="1" t="s">
        <v>541</v>
      </c>
      <c r="BK10" s="1" t="s">
        <v>183</v>
      </c>
      <c r="BL10" s="1" t="s">
        <v>183</v>
      </c>
      <c r="BM10" s="1" t="s">
        <v>183</v>
      </c>
      <c r="BN10" s="1" t="s">
        <v>541</v>
      </c>
      <c r="BO10" s="1" t="s">
        <v>183</v>
      </c>
      <c r="BP10" s="1" t="s">
        <v>183</v>
      </c>
      <c r="BQ10" s="1" t="s">
        <v>183</v>
      </c>
      <c r="BR10" s="1" t="s">
        <v>541</v>
      </c>
      <c r="BS10" s="1" t="s">
        <v>183</v>
      </c>
      <c r="BT10" s="1" t="s">
        <v>183</v>
      </c>
      <c r="BU10" s="1" t="s">
        <v>183</v>
      </c>
      <c r="BV10" s="1" t="s">
        <v>541</v>
      </c>
      <c r="BW10" s="1" t="s">
        <v>183</v>
      </c>
      <c r="BX10" s="1" t="s">
        <v>183</v>
      </c>
      <c r="BY10" s="1" t="s">
        <v>183</v>
      </c>
      <c r="BZ10" s="1" t="s">
        <v>541</v>
      </c>
      <c r="CA10" s="1" t="s">
        <v>183</v>
      </c>
      <c r="CB10" s="1" t="s">
        <v>183</v>
      </c>
      <c r="CC10" s="1" t="s">
        <v>183</v>
      </c>
      <c r="CD10" s="1" t="s">
        <v>542</v>
      </c>
      <c r="CE10" s="1" t="s">
        <v>183</v>
      </c>
      <c r="CF10" s="1" t="s">
        <v>183</v>
      </c>
      <c r="CG10" s="1" t="s">
        <v>183</v>
      </c>
      <c r="CH10" s="1" t="s">
        <v>542</v>
      </c>
      <c r="CI10" s="1" t="s">
        <v>183</v>
      </c>
      <c r="CJ10" s="1" t="s">
        <v>183</v>
      </c>
      <c r="CK10" s="1" t="s">
        <v>183</v>
      </c>
      <c r="CL10" s="1" t="s">
        <v>542</v>
      </c>
      <c r="CM10" s="1" t="s">
        <v>183</v>
      </c>
      <c r="CN10" s="1" t="s">
        <v>183</v>
      </c>
      <c r="CO10" s="1" t="s">
        <v>183</v>
      </c>
      <c r="CP10" s="1" t="s">
        <v>542</v>
      </c>
      <c r="CQ10" s="1" t="s">
        <v>183</v>
      </c>
      <c r="CR10" s="1" t="s">
        <v>183</v>
      </c>
      <c r="CS10" s="1" t="s">
        <v>183</v>
      </c>
      <c r="CT10" s="1" t="s">
        <v>542</v>
      </c>
      <c r="CU10" s="1" t="s">
        <v>183</v>
      </c>
      <c r="CV10" s="1" t="s">
        <v>183</v>
      </c>
      <c r="CW10" s="1" t="s">
        <v>183</v>
      </c>
      <c r="CX10" s="1" t="s">
        <v>542</v>
      </c>
      <c r="CY10" s="1" t="s">
        <v>183</v>
      </c>
      <c r="CZ10" s="1" t="s">
        <v>183</v>
      </c>
      <c r="DA10" s="1" t="s">
        <v>183</v>
      </c>
      <c r="DB10" s="1" t="s">
        <v>542</v>
      </c>
      <c r="DC10" s="1" t="s">
        <v>183</v>
      </c>
      <c r="DD10" s="1" t="s">
        <v>183</v>
      </c>
      <c r="DE10" s="1" t="s">
        <v>183</v>
      </c>
      <c r="DF10" s="1" t="s">
        <v>542</v>
      </c>
      <c r="DG10" s="1" t="s">
        <v>183</v>
      </c>
      <c r="DH10" s="1" t="s">
        <v>183</v>
      </c>
      <c r="DI10" s="1" t="s">
        <v>183</v>
      </c>
      <c r="DJ10" s="1" t="s">
        <v>542</v>
      </c>
      <c r="DK10" s="1" t="s">
        <v>183</v>
      </c>
      <c r="DL10" s="1" t="s">
        <v>183</v>
      </c>
      <c r="DM10" s="1" t="s">
        <v>183</v>
      </c>
      <c r="DN10" s="1" t="s">
        <v>542</v>
      </c>
      <c r="DO10" s="1" t="s">
        <v>183</v>
      </c>
      <c r="DP10" s="1" t="s">
        <v>183</v>
      </c>
      <c r="DQ10" s="1" t="s">
        <v>183</v>
      </c>
      <c r="DR10" s="1" t="s">
        <v>241</v>
      </c>
      <c r="DS10" s="1" t="s">
        <v>183</v>
      </c>
      <c r="DT10" s="1" t="s">
        <v>183</v>
      </c>
      <c r="DU10" s="1" t="s">
        <v>183</v>
      </c>
      <c r="DV10" s="1" t="s">
        <v>241</v>
      </c>
      <c r="DW10" s="1" t="s">
        <v>183</v>
      </c>
      <c r="DX10" s="1" t="s">
        <v>183</v>
      </c>
      <c r="DY10" s="1" t="s">
        <v>183</v>
      </c>
      <c r="DZ10" s="1" t="s">
        <v>241</v>
      </c>
      <c r="EA10" s="1" t="s">
        <v>183</v>
      </c>
      <c r="EB10" s="1" t="s">
        <v>183</v>
      </c>
      <c r="EC10" s="1" t="s">
        <v>183</v>
      </c>
      <c r="ED10" s="1" t="s">
        <v>241</v>
      </c>
      <c r="EE10" s="1" t="s">
        <v>183</v>
      </c>
      <c r="EF10" s="1" t="s">
        <v>183</v>
      </c>
      <c r="EG10" s="1" t="s">
        <v>183</v>
      </c>
      <c r="EH10" s="1" t="s">
        <v>241</v>
      </c>
      <c r="EI10" s="1" t="s">
        <v>183</v>
      </c>
      <c r="EJ10" s="1" t="s">
        <v>183</v>
      </c>
      <c r="EK10" s="1" t="s">
        <v>183</v>
      </c>
      <c r="EL10" s="1" t="s">
        <v>241</v>
      </c>
      <c r="EM10" s="1" t="s">
        <v>183</v>
      </c>
      <c r="EN10" s="1" t="s">
        <v>183</v>
      </c>
      <c r="EO10" s="1" t="s">
        <v>183</v>
      </c>
      <c r="EP10" s="1" t="s">
        <v>241</v>
      </c>
      <c r="EQ10" s="1" t="s">
        <v>183</v>
      </c>
      <c r="ER10" s="1" t="s">
        <v>183</v>
      </c>
      <c r="ES10" s="1" t="s">
        <v>183</v>
      </c>
      <c r="ET10" s="1" t="s">
        <v>241</v>
      </c>
      <c r="EU10" s="1" t="s">
        <v>183</v>
      </c>
      <c r="EV10" s="1" t="s">
        <v>183</v>
      </c>
      <c r="EW10" s="1" t="s">
        <v>183</v>
      </c>
      <c r="EX10" s="1" t="s">
        <v>241</v>
      </c>
      <c r="EY10" s="1" t="s">
        <v>183</v>
      </c>
      <c r="EZ10" s="1" t="s">
        <v>183</v>
      </c>
      <c r="FA10" s="1" t="s">
        <v>183</v>
      </c>
      <c r="FB10" s="1" t="s">
        <v>241</v>
      </c>
      <c r="FC10" s="1" t="s">
        <v>183</v>
      </c>
      <c r="FD10" s="1" t="s">
        <v>183</v>
      </c>
      <c r="FE10" s="1" t="s">
        <v>183</v>
      </c>
      <c r="FF10" s="1" t="s">
        <v>541</v>
      </c>
      <c r="FG10" s="1" t="s">
        <v>183</v>
      </c>
      <c r="FH10" s="1" t="s">
        <v>183</v>
      </c>
      <c r="FI10" s="1" t="s">
        <v>183</v>
      </c>
      <c r="FJ10" s="1" t="s">
        <v>541</v>
      </c>
      <c r="FK10" s="1" t="s">
        <v>183</v>
      </c>
      <c r="FL10" s="1" t="s">
        <v>183</v>
      </c>
      <c r="FM10" s="1" t="s">
        <v>183</v>
      </c>
      <c r="FN10" s="1" t="s">
        <v>541</v>
      </c>
      <c r="FO10" s="1" t="s">
        <v>183</v>
      </c>
      <c r="FP10" s="1" t="s">
        <v>183</v>
      </c>
      <c r="FQ10" s="1" t="s">
        <v>183</v>
      </c>
      <c r="FR10" s="1" t="s">
        <v>541</v>
      </c>
      <c r="FS10" s="1" t="s">
        <v>183</v>
      </c>
      <c r="FT10" s="1" t="s">
        <v>183</v>
      </c>
      <c r="FU10" s="1" t="s">
        <v>183</v>
      </c>
      <c r="FV10" s="1" t="s">
        <v>541</v>
      </c>
      <c r="FW10" s="1" t="s">
        <v>183</v>
      </c>
      <c r="FX10" s="1" t="s">
        <v>183</v>
      </c>
      <c r="FY10" s="1" t="s">
        <v>183</v>
      </c>
      <c r="FZ10" s="1" t="s">
        <v>541</v>
      </c>
      <c r="GA10" s="1" t="s">
        <v>183</v>
      </c>
      <c r="GB10" s="1" t="s">
        <v>183</v>
      </c>
      <c r="GC10" s="1" t="s">
        <v>183</v>
      </c>
      <c r="GD10" s="1" t="s">
        <v>541</v>
      </c>
      <c r="GE10" s="1" t="s">
        <v>183</v>
      </c>
      <c r="GF10" s="1" t="s">
        <v>183</v>
      </c>
      <c r="GG10" s="1" t="s">
        <v>183</v>
      </c>
      <c r="GH10" s="1" t="s">
        <v>541</v>
      </c>
      <c r="GI10" s="1" t="s">
        <v>183</v>
      </c>
      <c r="GJ10" s="1" t="s">
        <v>183</v>
      </c>
      <c r="GK10" s="1" t="s">
        <v>183</v>
      </c>
      <c r="GL10" s="1" t="s">
        <v>541</v>
      </c>
      <c r="GM10" s="1" t="s">
        <v>183</v>
      </c>
      <c r="GN10" s="1" t="s">
        <v>183</v>
      </c>
      <c r="GO10" s="1" t="s">
        <v>183</v>
      </c>
      <c r="GP10" s="1" t="s">
        <v>541</v>
      </c>
      <c r="GQ10" s="1" t="s">
        <v>183</v>
      </c>
      <c r="GR10" s="1" t="s">
        <v>183</v>
      </c>
      <c r="GS10" s="1" t="s">
        <v>183</v>
      </c>
      <c r="GT10" s="1" t="s">
        <v>542</v>
      </c>
      <c r="GU10" s="1" t="s">
        <v>183</v>
      </c>
      <c r="GV10" s="1" t="s">
        <v>183</v>
      </c>
      <c r="GW10" s="1" t="s">
        <v>183</v>
      </c>
      <c r="GX10" s="1" t="s">
        <v>542</v>
      </c>
      <c r="GY10" s="1" t="s">
        <v>183</v>
      </c>
      <c r="GZ10" s="1" t="s">
        <v>183</v>
      </c>
      <c r="HA10" s="1" t="s">
        <v>183</v>
      </c>
      <c r="HB10" s="1" t="s">
        <v>542</v>
      </c>
      <c r="HC10" s="1" t="s">
        <v>183</v>
      </c>
      <c r="HD10" s="1" t="s">
        <v>183</v>
      </c>
      <c r="HE10" s="1" t="s">
        <v>183</v>
      </c>
      <c r="HF10" s="1" t="s">
        <v>542</v>
      </c>
      <c r="HG10" s="1" t="s">
        <v>183</v>
      </c>
      <c r="HH10" s="1" t="s">
        <v>183</v>
      </c>
      <c r="HI10" s="1" t="s">
        <v>183</v>
      </c>
      <c r="HJ10" s="1" t="s">
        <v>542</v>
      </c>
      <c r="HK10" s="1" t="s">
        <v>183</v>
      </c>
      <c r="HL10" s="1" t="s">
        <v>183</v>
      </c>
      <c r="HM10" s="1" t="s">
        <v>183</v>
      </c>
      <c r="HN10" s="1" t="s">
        <v>542</v>
      </c>
      <c r="HO10" s="1" t="s">
        <v>183</v>
      </c>
      <c r="HP10" s="1" t="s">
        <v>183</v>
      </c>
      <c r="HQ10" s="1" t="s">
        <v>183</v>
      </c>
      <c r="HR10" s="1" t="s">
        <v>542</v>
      </c>
      <c r="HS10" s="1" t="s">
        <v>183</v>
      </c>
      <c r="HT10" s="1" t="s">
        <v>183</v>
      </c>
      <c r="HU10" s="1" t="s">
        <v>183</v>
      </c>
      <c r="HV10" s="1" t="s">
        <v>542</v>
      </c>
      <c r="HW10" s="1" t="s">
        <v>183</v>
      </c>
      <c r="HX10" s="1" t="s">
        <v>183</v>
      </c>
      <c r="HY10" s="1" t="s">
        <v>183</v>
      </c>
      <c r="HZ10" s="1" t="s">
        <v>542</v>
      </c>
      <c r="IA10" s="1" t="s">
        <v>183</v>
      </c>
      <c r="IB10" s="1" t="s">
        <v>183</v>
      </c>
      <c r="IC10" s="1" t="s">
        <v>183</v>
      </c>
      <c r="ID10" s="1" t="s">
        <v>542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255</v>
      </c>
      <c r="C11" s="1" t="s">
        <v>255</v>
      </c>
      <c r="D11" s="1" t="s">
        <v>255</v>
      </c>
      <c r="E11" s="1" t="s">
        <v>255</v>
      </c>
      <c r="F11" s="1" t="s">
        <v>543</v>
      </c>
      <c r="G11" s="1" t="s">
        <v>543</v>
      </c>
      <c r="H11" s="1" t="s">
        <v>543</v>
      </c>
      <c r="I11" s="1" t="s">
        <v>543</v>
      </c>
      <c r="J11" s="1" t="s">
        <v>255</v>
      </c>
      <c r="K11" s="1" t="s">
        <v>255</v>
      </c>
      <c r="L11" s="1" t="s">
        <v>255</v>
      </c>
      <c r="M11" s="1" t="s">
        <v>255</v>
      </c>
      <c r="N11" s="1" t="s">
        <v>255</v>
      </c>
      <c r="O11" s="1" t="s">
        <v>255</v>
      </c>
      <c r="P11" s="1" t="s">
        <v>255</v>
      </c>
      <c r="Q11" s="1" t="s">
        <v>255</v>
      </c>
      <c r="R11" s="1" t="s">
        <v>255</v>
      </c>
      <c r="S11" s="1" t="s">
        <v>255</v>
      </c>
      <c r="T11" s="1" t="s">
        <v>255</v>
      </c>
      <c r="U11" s="1" t="s">
        <v>255</v>
      </c>
      <c r="V11" s="1" t="s">
        <v>544</v>
      </c>
      <c r="W11" s="1" t="s">
        <v>544</v>
      </c>
      <c r="X11" s="1" t="s">
        <v>544</v>
      </c>
      <c r="Y11" s="1" t="s">
        <v>544</v>
      </c>
      <c r="Z11" s="1" t="s">
        <v>545</v>
      </c>
      <c r="AA11" s="1" t="s">
        <v>545</v>
      </c>
      <c r="AB11" s="1" t="s">
        <v>545</v>
      </c>
      <c r="AC11" s="1" t="s">
        <v>545</v>
      </c>
      <c r="AD11" s="1" t="s">
        <v>255</v>
      </c>
      <c r="AE11" s="1" t="s">
        <v>255</v>
      </c>
      <c r="AF11" s="1" t="s">
        <v>255</v>
      </c>
      <c r="AG11" s="1" t="s">
        <v>255</v>
      </c>
      <c r="AH11" s="1" t="s">
        <v>546</v>
      </c>
      <c r="AI11" s="1" t="s">
        <v>546</v>
      </c>
      <c r="AJ11" s="1" t="s">
        <v>546</v>
      </c>
      <c r="AK11" s="1" t="s">
        <v>546</v>
      </c>
      <c r="AL11" s="1" t="s">
        <v>255</v>
      </c>
      <c r="AM11" s="1" t="s">
        <v>255</v>
      </c>
      <c r="AN11" s="1" t="s">
        <v>255</v>
      </c>
      <c r="AO11" s="1" t="s">
        <v>255</v>
      </c>
      <c r="AP11" s="1" t="s">
        <v>547</v>
      </c>
      <c r="AQ11" s="1" t="s">
        <v>547</v>
      </c>
      <c r="AR11" s="1" t="s">
        <v>547</v>
      </c>
      <c r="AS11" s="1" t="s">
        <v>547</v>
      </c>
      <c r="AT11" s="1" t="s">
        <v>548</v>
      </c>
      <c r="AU11" s="1" t="s">
        <v>548</v>
      </c>
      <c r="AV11" s="1" t="s">
        <v>548</v>
      </c>
      <c r="AW11" s="1" t="s">
        <v>548</v>
      </c>
      <c r="AX11" s="1" t="s">
        <v>549</v>
      </c>
      <c r="AY11" s="1" t="s">
        <v>549</v>
      </c>
      <c r="AZ11" s="1" t="s">
        <v>549</v>
      </c>
      <c r="BA11" s="1" t="s">
        <v>549</v>
      </c>
      <c r="BB11" s="1" t="s">
        <v>255</v>
      </c>
      <c r="BC11" s="1" t="s">
        <v>255</v>
      </c>
      <c r="BD11" s="1" t="s">
        <v>255</v>
      </c>
      <c r="BE11" s="1" t="s">
        <v>255</v>
      </c>
      <c r="BF11" s="1" t="s">
        <v>550</v>
      </c>
      <c r="BG11" s="1" t="s">
        <v>550</v>
      </c>
      <c r="BH11" s="1" t="s">
        <v>550</v>
      </c>
      <c r="BI11" s="1" t="s">
        <v>550</v>
      </c>
      <c r="BJ11" s="1" t="s">
        <v>551</v>
      </c>
      <c r="BK11" s="1" t="s">
        <v>551</v>
      </c>
      <c r="BL11" s="1" t="s">
        <v>551</v>
      </c>
      <c r="BM11" s="1" t="s">
        <v>551</v>
      </c>
      <c r="BN11" s="1" t="s">
        <v>552</v>
      </c>
      <c r="BO11" s="1" t="s">
        <v>552</v>
      </c>
      <c r="BP11" s="1" t="s">
        <v>552</v>
      </c>
      <c r="BQ11" s="1" t="s">
        <v>552</v>
      </c>
      <c r="BR11" s="1" t="s">
        <v>553</v>
      </c>
      <c r="BS11" s="1" t="s">
        <v>553</v>
      </c>
      <c r="BT11" s="1" t="s">
        <v>553</v>
      </c>
      <c r="BU11" s="1" t="s">
        <v>553</v>
      </c>
      <c r="BV11" s="1" t="s">
        <v>554</v>
      </c>
      <c r="BW11" s="1" t="s">
        <v>554</v>
      </c>
      <c r="BX11" s="1" t="s">
        <v>554</v>
      </c>
      <c r="BY11" s="1" t="s">
        <v>554</v>
      </c>
      <c r="BZ11" s="1" t="s">
        <v>555</v>
      </c>
      <c r="CA11" s="1" t="s">
        <v>555</v>
      </c>
      <c r="CB11" s="1" t="s">
        <v>555</v>
      </c>
      <c r="CC11" s="1" t="s">
        <v>555</v>
      </c>
      <c r="CD11" s="1" t="s">
        <v>556</v>
      </c>
      <c r="CE11" s="1" t="s">
        <v>556</v>
      </c>
      <c r="CF11" s="1" t="s">
        <v>556</v>
      </c>
      <c r="CG11" s="1" t="s">
        <v>556</v>
      </c>
      <c r="CH11" s="1" t="s">
        <v>557</v>
      </c>
      <c r="CI11" s="1" t="s">
        <v>557</v>
      </c>
      <c r="CJ11" s="1" t="s">
        <v>557</v>
      </c>
      <c r="CK11" s="1" t="s">
        <v>557</v>
      </c>
      <c r="CL11" s="1" t="s">
        <v>255</v>
      </c>
      <c r="CM11" s="1" t="s">
        <v>255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558</v>
      </c>
      <c r="CU11" s="1" t="s">
        <v>558</v>
      </c>
      <c r="CV11" s="1" t="s">
        <v>558</v>
      </c>
      <c r="CW11" s="1" t="s">
        <v>558</v>
      </c>
      <c r="CX11" s="1" t="s">
        <v>559</v>
      </c>
      <c r="CY11" s="1" t="s">
        <v>559</v>
      </c>
      <c r="CZ11" s="1" t="s">
        <v>559</v>
      </c>
      <c r="DA11" s="1" t="s">
        <v>559</v>
      </c>
      <c r="DB11" s="1" t="s">
        <v>560</v>
      </c>
      <c r="DC11" s="1" t="s">
        <v>560</v>
      </c>
      <c r="DD11" s="1" t="s">
        <v>560</v>
      </c>
      <c r="DE11" s="1" t="s">
        <v>560</v>
      </c>
      <c r="DF11" s="1" t="s">
        <v>561</v>
      </c>
      <c r="DG11" s="1" t="s">
        <v>561</v>
      </c>
      <c r="DH11" s="1" t="s">
        <v>561</v>
      </c>
      <c r="DI11" s="1" t="s">
        <v>561</v>
      </c>
      <c r="DJ11" s="1" t="s">
        <v>562</v>
      </c>
      <c r="DK11" s="1" t="s">
        <v>562</v>
      </c>
      <c r="DL11" s="1" t="s">
        <v>562</v>
      </c>
      <c r="DM11" s="1" t="s">
        <v>562</v>
      </c>
      <c r="DN11" s="1" t="s">
        <v>563</v>
      </c>
      <c r="DO11" s="1" t="s">
        <v>563</v>
      </c>
      <c r="DP11" s="1" t="s">
        <v>563</v>
      </c>
      <c r="DQ11" s="1" t="s">
        <v>563</v>
      </c>
      <c r="DR11" s="1" t="s">
        <v>255</v>
      </c>
      <c r="DS11" s="1" t="s">
        <v>255</v>
      </c>
      <c r="DT11" s="1" t="s">
        <v>255</v>
      </c>
      <c r="DU11" s="1" t="s">
        <v>255</v>
      </c>
      <c r="DV11" s="1" t="s">
        <v>564</v>
      </c>
      <c r="DW11" s="1" t="s">
        <v>564</v>
      </c>
      <c r="DX11" s="1" t="s">
        <v>564</v>
      </c>
      <c r="DY11" s="1" t="s">
        <v>564</v>
      </c>
      <c r="DZ11" s="1" t="s">
        <v>255</v>
      </c>
      <c r="EA11" s="1" t="s">
        <v>255</v>
      </c>
      <c r="EB11" s="1" t="s">
        <v>255</v>
      </c>
      <c r="EC11" s="1" t="s">
        <v>255</v>
      </c>
      <c r="ED11" s="1" t="s">
        <v>255</v>
      </c>
      <c r="EE11" s="1" t="s">
        <v>255</v>
      </c>
      <c r="EF11" s="1" t="s">
        <v>255</v>
      </c>
      <c r="EG11" s="1" t="s">
        <v>255</v>
      </c>
      <c r="EH11" s="1" t="s">
        <v>255</v>
      </c>
      <c r="EI11" s="1" t="s">
        <v>255</v>
      </c>
      <c r="EJ11" s="1" t="s">
        <v>255</v>
      </c>
      <c r="EK11" s="1" t="s">
        <v>255</v>
      </c>
      <c r="EL11" s="1" t="s">
        <v>255</v>
      </c>
      <c r="EM11" s="1" t="s">
        <v>255</v>
      </c>
      <c r="EN11" s="1" t="s">
        <v>255</v>
      </c>
      <c r="EO11" s="1" t="s">
        <v>255</v>
      </c>
      <c r="EP11" s="1" t="s">
        <v>255</v>
      </c>
      <c r="EQ11" s="1" t="s">
        <v>255</v>
      </c>
      <c r="ER11" s="1" t="s">
        <v>255</v>
      </c>
      <c r="ES11" s="1" t="s">
        <v>255</v>
      </c>
      <c r="ET11" s="1" t="s">
        <v>255</v>
      </c>
      <c r="EU11" s="1" t="s">
        <v>255</v>
      </c>
      <c r="EV11" s="1" t="s">
        <v>255</v>
      </c>
      <c r="EW11" s="1" t="s">
        <v>255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255</v>
      </c>
      <c r="FC11" s="1" t="s">
        <v>255</v>
      </c>
      <c r="FD11" s="1" t="s">
        <v>255</v>
      </c>
      <c r="FE11" s="1" t="s">
        <v>255</v>
      </c>
      <c r="FF11" s="1" t="s">
        <v>565</v>
      </c>
      <c r="FG11" s="1" t="s">
        <v>565</v>
      </c>
      <c r="FH11" s="1" t="s">
        <v>565</v>
      </c>
      <c r="FI11" s="1" t="s">
        <v>565</v>
      </c>
      <c r="FJ11" s="1" t="s">
        <v>566</v>
      </c>
      <c r="FK11" s="1" t="s">
        <v>566</v>
      </c>
      <c r="FL11" s="1" t="s">
        <v>566</v>
      </c>
      <c r="FM11" s="1" t="s">
        <v>566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567</v>
      </c>
      <c r="FS11" s="1" t="s">
        <v>567</v>
      </c>
      <c r="FT11" s="1" t="s">
        <v>567</v>
      </c>
      <c r="FU11" s="1" t="s">
        <v>567</v>
      </c>
      <c r="FV11" s="1" t="s">
        <v>568</v>
      </c>
      <c r="FW11" s="1" t="s">
        <v>568</v>
      </c>
      <c r="FX11" s="1" t="s">
        <v>568</v>
      </c>
      <c r="FY11" s="1" t="s">
        <v>568</v>
      </c>
      <c r="FZ11" s="1" t="s">
        <v>569</v>
      </c>
      <c r="GA11" s="1" t="s">
        <v>569</v>
      </c>
      <c r="GB11" s="1" t="s">
        <v>569</v>
      </c>
      <c r="GC11" s="1" t="s">
        <v>569</v>
      </c>
      <c r="GD11" s="1" t="s">
        <v>570</v>
      </c>
      <c r="GE11" s="1" t="s">
        <v>570</v>
      </c>
      <c r="GF11" s="1" t="s">
        <v>570</v>
      </c>
      <c r="GG11" s="1" t="s">
        <v>570</v>
      </c>
      <c r="GH11" s="1" t="s">
        <v>571</v>
      </c>
      <c r="GI11" s="1" t="s">
        <v>571</v>
      </c>
      <c r="GJ11" s="1" t="s">
        <v>571</v>
      </c>
      <c r="GK11" s="1" t="s">
        <v>571</v>
      </c>
      <c r="GL11" s="1" t="s">
        <v>255</v>
      </c>
      <c r="GM11" s="1" t="s">
        <v>255</v>
      </c>
      <c r="GN11" s="1" t="s">
        <v>255</v>
      </c>
      <c r="GO11" s="1" t="s">
        <v>255</v>
      </c>
      <c r="GP11" s="1" t="s">
        <v>572</v>
      </c>
      <c r="GQ11" s="1" t="s">
        <v>572</v>
      </c>
      <c r="GR11" s="1" t="s">
        <v>572</v>
      </c>
      <c r="GS11" s="1" t="s">
        <v>572</v>
      </c>
      <c r="GT11" s="1" t="s">
        <v>573</v>
      </c>
      <c r="GU11" s="1" t="s">
        <v>573</v>
      </c>
      <c r="GV11" s="1" t="s">
        <v>573</v>
      </c>
      <c r="GW11" s="1" t="s">
        <v>573</v>
      </c>
      <c r="GX11" s="1" t="s">
        <v>574</v>
      </c>
      <c r="GY11" s="1" t="s">
        <v>574</v>
      </c>
      <c r="GZ11" s="1" t="s">
        <v>574</v>
      </c>
      <c r="HA11" s="1" t="s">
        <v>574</v>
      </c>
      <c r="HB11" s="1" t="s">
        <v>575</v>
      </c>
      <c r="HC11" s="1" t="s">
        <v>575</v>
      </c>
      <c r="HD11" s="1" t="s">
        <v>575</v>
      </c>
      <c r="HE11" s="1" t="s">
        <v>575</v>
      </c>
      <c r="HF11" s="1" t="s">
        <v>567</v>
      </c>
      <c r="HG11" s="1" t="s">
        <v>567</v>
      </c>
      <c r="HH11" s="1" t="s">
        <v>567</v>
      </c>
      <c r="HI11" s="1" t="s">
        <v>567</v>
      </c>
      <c r="HJ11" s="1" t="s">
        <v>576</v>
      </c>
      <c r="HK11" s="1" t="s">
        <v>576</v>
      </c>
      <c r="HL11" s="1" t="s">
        <v>576</v>
      </c>
      <c r="HM11" s="1" t="s">
        <v>576</v>
      </c>
      <c r="HN11" s="1" t="s">
        <v>577</v>
      </c>
      <c r="HO11" s="1" t="s">
        <v>577</v>
      </c>
      <c r="HP11" s="1" t="s">
        <v>577</v>
      </c>
      <c r="HQ11" s="1" t="s">
        <v>577</v>
      </c>
      <c r="HR11" s="1" t="s">
        <v>255</v>
      </c>
      <c r="HS11" s="1" t="s">
        <v>255</v>
      </c>
      <c r="HT11" s="1" t="s">
        <v>255</v>
      </c>
      <c r="HU11" s="1" t="s">
        <v>255</v>
      </c>
      <c r="HV11" s="1" t="s">
        <v>578</v>
      </c>
      <c r="HW11" s="1" t="s">
        <v>578</v>
      </c>
      <c r="HX11" s="1" t="s">
        <v>578</v>
      </c>
      <c r="HY11" s="1" t="s">
        <v>578</v>
      </c>
      <c r="HZ11" s="1" t="s">
        <v>255</v>
      </c>
      <c r="IA11" s="1" t="s">
        <v>255</v>
      </c>
      <c r="IB11" s="1" t="s">
        <v>255</v>
      </c>
      <c r="IC11" s="1" t="s">
        <v>255</v>
      </c>
      <c r="ID11" s="1" t="s">
        <v>579</v>
      </c>
      <c r="IE11" s="1" t="s">
        <v>579</v>
      </c>
      <c r="IF11" s="1" t="s">
        <v>579</v>
      </c>
      <c r="IG11" s="1" t="s">
        <v>579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255</v>
      </c>
      <c r="C14" s="1" t="s">
        <v>193</v>
      </c>
      <c r="D14" s="1" t="s">
        <v>580</v>
      </c>
      <c r="E14" s="1" t="s">
        <v>255</v>
      </c>
      <c r="F14" s="1" t="s">
        <v>543</v>
      </c>
      <c r="G14" s="1" t="s">
        <v>261</v>
      </c>
      <c r="H14" s="1" t="s">
        <v>296</v>
      </c>
      <c r="I14" s="1" t="s">
        <v>543</v>
      </c>
      <c r="J14" s="1" t="s">
        <v>255</v>
      </c>
      <c r="K14" s="1" t="s">
        <v>193</v>
      </c>
      <c r="L14" s="1" t="s">
        <v>581</v>
      </c>
      <c r="M14" s="1" t="s">
        <v>255</v>
      </c>
      <c r="N14" s="1" t="s">
        <v>255</v>
      </c>
      <c r="O14" s="1" t="s">
        <v>196</v>
      </c>
      <c r="P14" s="1" t="s">
        <v>327</v>
      </c>
      <c r="Q14" s="1" t="s">
        <v>255</v>
      </c>
      <c r="R14" s="1" t="s">
        <v>255</v>
      </c>
      <c r="S14" s="1" t="s">
        <v>197</v>
      </c>
      <c r="T14" s="1" t="s">
        <v>312</v>
      </c>
      <c r="U14" s="1" t="s">
        <v>255</v>
      </c>
      <c r="V14" s="1" t="s">
        <v>544</v>
      </c>
      <c r="W14" s="1" t="s">
        <v>261</v>
      </c>
      <c r="X14" s="1" t="s">
        <v>582</v>
      </c>
      <c r="Y14" s="1" t="s">
        <v>544</v>
      </c>
      <c r="Z14" s="1" t="s">
        <v>545</v>
      </c>
      <c r="AA14" s="1" t="s">
        <v>261</v>
      </c>
      <c r="AB14" s="1" t="s">
        <v>583</v>
      </c>
      <c r="AC14" s="1" t="s">
        <v>545</v>
      </c>
      <c r="AD14" s="1" t="s">
        <v>255</v>
      </c>
      <c r="AE14" s="1" t="s">
        <v>197</v>
      </c>
      <c r="AF14" s="1" t="s">
        <v>307</v>
      </c>
      <c r="AG14" s="1" t="s">
        <v>255</v>
      </c>
      <c r="AH14" s="1" t="s">
        <v>546</v>
      </c>
      <c r="AI14" s="1" t="s">
        <v>261</v>
      </c>
      <c r="AJ14" s="1" t="s">
        <v>584</v>
      </c>
      <c r="AK14" s="1" t="s">
        <v>546</v>
      </c>
      <c r="AL14" s="1" t="s">
        <v>255</v>
      </c>
      <c r="AM14" s="1" t="s">
        <v>198</v>
      </c>
      <c r="AN14" s="1" t="s">
        <v>585</v>
      </c>
      <c r="AO14" s="1" t="s">
        <v>255</v>
      </c>
      <c r="AP14" s="1" t="s">
        <v>547</v>
      </c>
      <c r="AQ14" s="1" t="s">
        <v>261</v>
      </c>
      <c r="AR14" s="1" t="s">
        <v>289</v>
      </c>
      <c r="AS14" s="1" t="s">
        <v>547</v>
      </c>
      <c r="AT14" s="1" t="s">
        <v>548</v>
      </c>
      <c r="AU14" s="1" t="s">
        <v>261</v>
      </c>
      <c r="AV14" s="1" t="s">
        <v>267</v>
      </c>
      <c r="AW14" s="1" t="s">
        <v>548</v>
      </c>
      <c r="AX14" s="1" t="s">
        <v>549</v>
      </c>
      <c r="AY14" s="1" t="s">
        <v>261</v>
      </c>
      <c r="AZ14" s="1" t="s">
        <v>586</v>
      </c>
      <c r="BA14" s="1" t="s">
        <v>549</v>
      </c>
      <c r="BB14" s="1" t="s">
        <v>255</v>
      </c>
      <c r="BC14" s="1" t="s">
        <v>193</v>
      </c>
      <c r="BD14" s="1" t="s">
        <v>304</v>
      </c>
      <c r="BE14" s="1" t="s">
        <v>255</v>
      </c>
      <c r="BF14" s="1" t="s">
        <v>550</v>
      </c>
      <c r="BG14" s="1" t="s">
        <v>261</v>
      </c>
      <c r="BH14" s="1" t="s">
        <v>587</v>
      </c>
      <c r="BI14" s="1" t="s">
        <v>550</v>
      </c>
      <c r="BJ14" s="1" t="s">
        <v>551</v>
      </c>
      <c r="BK14" s="1" t="s">
        <v>261</v>
      </c>
      <c r="BL14" s="1" t="s">
        <v>581</v>
      </c>
      <c r="BM14" s="1" t="s">
        <v>551</v>
      </c>
      <c r="BN14" s="1" t="s">
        <v>552</v>
      </c>
      <c r="BO14" s="1" t="s">
        <v>261</v>
      </c>
      <c r="BP14" s="1" t="s">
        <v>314</v>
      </c>
      <c r="BQ14" s="1" t="s">
        <v>552</v>
      </c>
      <c r="BR14" s="1" t="s">
        <v>553</v>
      </c>
      <c r="BS14" s="1" t="s">
        <v>261</v>
      </c>
      <c r="BT14" s="1" t="s">
        <v>588</v>
      </c>
      <c r="BU14" s="1" t="s">
        <v>553</v>
      </c>
      <c r="BV14" s="1" t="s">
        <v>554</v>
      </c>
      <c r="BW14" s="1" t="s">
        <v>261</v>
      </c>
      <c r="BX14" s="1" t="s">
        <v>589</v>
      </c>
      <c r="BY14" s="1" t="s">
        <v>554</v>
      </c>
      <c r="BZ14" s="1" t="s">
        <v>555</v>
      </c>
      <c r="CA14" s="1" t="s">
        <v>261</v>
      </c>
      <c r="CB14" s="1" t="s">
        <v>590</v>
      </c>
      <c r="CC14" s="1" t="s">
        <v>555</v>
      </c>
      <c r="CD14" s="1" t="s">
        <v>556</v>
      </c>
      <c r="CE14" s="1" t="s">
        <v>261</v>
      </c>
      <c r="CF14" s="1" t="s">
        <v>591</v>
      </c>
      <c r="CG14" s="1" t="s">
        <v>556</v>
      </c>
      <c r="CH14" s="1" t="s">
        <v>557</v>
      </c>
      <c r="CI14" s="1" t="s">
        <v>261</v>
      </c>
      <c r="CJ14" s="1" t="s">
        <v>592</v>
      </c>
      <c r="CK14" s="1" t="s">
        <v>557</v>
      </c>
      <c r="CL14" s="1" t="s">
        <v>255</v>
      </c>
      <c r="CM14" s="1" t="s">
        <v>194</v>
      </c>
      <c r="CN14" s="1" t="s">
        <v>269</v>
      </c>
      <c r="CO14" s="1" t="s">
        <v>255</v>
      </c>
      <c r="CP14" s="1" t="s">
        <v>255</v>
      </c>
      <c r="CQ14" s="1" t="s">
        <v>193</v>
      </c>
      <c r="CR14" s="1" t="s">
        <v>269</v>
      </c>
      <c r="CS14" s="1" t="s">
        <v>255</v>
      </c>
      <c r="CT14" s="1" t="s">
        <v>558</v>
      </c>
      <c r="CU14" s="1" t="s">
        <v>261</v>
      </c>
      <c r="CV14" s="1" t="s">
        <v>593</v>
      </c>
      <c r="CW14" s="1" t="s">
        <v>558</v>
      </c>
      <c r="CX14" s="1" t="s">
        <v>559</v>
      </c>
      <c r="CY14" s="1" t="s">
        <v>261</v>
      </c>
      <c r="CZ14" s="1" t="s">
        <v>307</v>
      </c>
      <c r="DA14" s="1" t="s">
        <v>559</v>
      </c>
      <c r="DB14" s="1" t="s">
        <v>560</v>
      </c>
      <c r="DC14" s="1" t="s">
        <v>196</v>
      </c>
      <c r="DD14" s="1" t="s">
        <v>261</v>
      </c>
      <c r="DE14" s="1" t="s">
        <v>560</v>
      </c>
      <c r="DF14" s="1" t="s">
        <v>561</v>
      </c>
      <c r="DG14" s="1" t="s">
        <v>261</v>
      </c>
      <c r="DH14" s="1" t="s">
        <v>594</v>
      </c>
      <c r="DI14" s="1" t="s">
        <v>561</v>
      </c>
      <c r="DJ14" s="1" t="s">
        <v>562</v>
      </c>
      <c r="DK14" s="1" t="s">
        <v>261</v>
      </c>
      <c r="DL14" s="1" t="s">
        <v>324</v>
      </c>
      <c r="DM14" s="1" t="s">
        <v>562</v>
      </c>
      <c r="DN14" s="1" t="s">
        <v>563</v>
      </c>
      <c r="DO14" s="1" t="s">
        <v>261</v>
      </c>
      <c r="DP14" s="1" t="s">
        <v>595</v>
      </c>
      <c r="DQ14" s="1" t="s">
        <v>563</v>
      </c>
      <c r="DR14" s="1" t="s">
        <v>255</v>
      </c>
      <c r="DS14" s="1" t="s">
        <v>198</v>
      </c>
      <c r="DT14" s="1" t="s">
        <v>596</v>
      </c>
      <c r="DU14" s="1" t="s">
        <v>255</v>
      </c>
      <c r="DV14" s="1" t="s">
        <v>564</v>
      </c>
      <c r="DW14" s="1" t="s">
        <v>261</v>
      </c>
      <c r="DX14" s="1" t="s">
        <v>589</v>
      </c>
      <c r="DY14" s="1" t="s">
        <v>564</v>
      </c>
      <c r="DZ14" s="1" t="s">
        <v>255</v>
      </c>
      <c r="EA14" s="1" t="s">
        <v>195</v>
      </c>
      <c r="EB14" s="1" t="s">
        <v>597</v>
      </c>
      <c r="EC14" s="1" t="s">
        <v>255</v>
      </c>
      <c r="ED14" s="1" t="s">
        <v>255</v>
      </c>
      <c r="EE14" s="1" t="s">
        <v>199</v>
      </c>
      <c r="EF14" s="1" t="s">
        <v>598</v>
      </c>
      <c r="EG14" s="1" t="s">
        <v>255</v>
      </c>
      <c r="EH14" s="1" t="s">
        <v>255</v>
      </c>
      <c r="EI14" s="1" t="s">
        <v>199</v>
      </c>
      <c r="EJ14" s="1" t="s">
        <v>599</v>
      </c>
      <c r="EK14" s="1" t="s">
        <v>255</v>
      </c>
      <c r="EL14" s="1" t="s">
        <v>255</v>
      </c>
      <c r="EM14" s="1" t="s">
        <v>198</v>
      </c>
      <c r="EN14" s="1" t="s">
        <v>320</v>
      </c>
      <c r="EO14" s="1" t="s">
        <v>255</v>
      </c>
      <c r="EP14" s="1" t="s">
        <v>255</v>
      </c>
      <c r="EQ14" s="1" t="s">
        <v>197</v>
      </c>
      <c r="ER14" s="1" t="s">
        <v>268</v>
      </c>
      <c r="ES14" s="1" t="s">
        <v>255</v>
      </c>
      <c r="ET14" s="1" t="s">
        <v>255</v>
      </c>
      <c r="EU14" s="1" t="s">
        <v>199</v>
      </c>
      <c r="EV14" s="1" t="s">
        <v>326</v>
      </c>
      <c r="EW14" s="1" t="s">
        <v>255</v>
      </c>
      <c r="EX14" s="1" t="s">
        <v>255</v>
      </c>
      <c r="EY14" s="1" t="s">
        <v>196</v>
      </c>
      <c r="EZ14" s="1" t="s">
        <v>294</v>
      </c>
      <c r="FA14" s="1" t="s">
        <v>255</v>
      </c>
      <c r="FB14" s="1" t="s">
        <v>255</v>
      </c>
      <c r="FC14" s="1" t="s">
        <v>194</v>
      </c>
      <c r="FD14" s="1" t="s">
        <v>292</v>
      </c>
      <c r="FE14" s="1" t="s">
        <v>255</v>
      </c>
      <c r="FF14" s="1" t="s">
        <v>565</v>
      </c>
      <c r="FG14" s="1" t="s">
        <v>261</v>
      </c>
      <c r="FH14" s="1" t="s">
        <v>387</v>
      </c>
      <c r="FI14" s="1" t="s">
        <v>565</v>
      </c>
      <c r="FJ14" s="1" t="s">
        <v>566</v>
      </c>
      <c r="FK14" s="1" t="s">
        <v>261</v>
      </c>
      <c r="FL14" s="1" t="s">
        <v>600</v>
      </c>
      <c r="FM14" s="1" t="s">
        <v>566</v>
      </c>
      <c r="FN14" s="1" t="s">
        <v>255</v>
      </c>
      <c r="FO14" s="1" t="s">
        <v>193</v>
      </c>
      <c r="FP14" s="1" t="s">
        <v>279</v>
      </c>
      <c r="FQ14" s="1" t="s">
        <v>255</v>
      </c>
      <c r="FR14" s="1" t="s">
        <v>567</v>
      </c>
      <c r="FS14" s="1" t="s">
        <v>199</v>
      </c>
      <c r="FT14" s="1" t="s">
        <v>261</v>
      </c>
      <c r="FU14" s="1" t="s">
        <v>567</v>
      </c>
      <c r="FV14" s="1" t="s">
        <v>568</v>
      </c>
      <c r="FW14" s="1" t="s">
        <v>261</v>
      </c>
      <c r="FX14" s="1" t="s">
        <v>323</v>
      </c>
      <c r="FY14" s="1" t="s">
        <v>568</v>
      </c>
      <c r="FZ14" s="1" t="s">
        <v>569</v>
      </c>
      <c r="GA14" s="1" t="s">
        <v>261</v>
      </c>
      <c r="GB14" s="1" t="s">
        <v>601</v>
      </c>
      <c r="GC14" s="1" t="s">
        <v>569</v>
      </c>
      <c r="GD14" s="1" t="s">
        <v>570</v>
      </c>
      <c r="GE14" s="1" t="s">
        <v>261</v>
      </c>
      <c r="GF14" s="1" t="s">
        <v>308</v>
      </c>
      <c r="GG14" s="1" t="s">
        <v>570</v>
      </c>
      <c r="GH14" s="1" t="s">
        <v>571</v>
      </c>
      <c r="GI14" s="1" t="s">
        <v>261</v>
      </c>
      <c r="GJ14" s="1" t="s">
        <v>532</v>
      </c>
      <c r="GK14" s="1" t="s">
        <v>571</v>
      </c>
      <c r="GL14" s="1" t="s">
        <v>255</v>
      </c>
      <c r="GM14" s="1" t="s">
        <v>194</v>
      </c>
      <c r="GN14" s="1" t="s">
        <v>317</v>
      </c>
      <c r="GO14" s="1" t="s">
        <v>255</v>
      </c>
      <c r="GP14" s="1" t="s">
        <v>572</v>
      </c>
      <c r="GQ14" s="1" t="s">
        <v>261</v>
      </c>
      <c r="GR14" s="1" t="s">
        <v>602</v>
      </c>
      <c r="GS14" s="1" t="s">
        <v>572</v>
      </c>
      <c r="GT14" s="1" t="s">
        <v>573</v>
      </c>
      <c r="GU14" s="1" t="s">
        <v>261</v>
      </c>
      <c r="GV14" s="1" t="s">
        <v>603</v>
      </c>
      <c r="GW14" s="1" t="s">
        <v>573</v>
      </c>
      <c r="GX14" s="1" t="s">
        <v>574</v>
      </c>
      <c r="GY14" s="1" t="s">
        <v>261</v>
      </c>
      <c r="GZ14" s="1" t="s">
        <v>275</v>
      </c>
      <c r="HA14" s="1" t="s">
        <v>574</v>
      </c>
      <c r="HB14" s="1" t="s">
        <v>575</v>
      </c>
      <c r="HC14" s="1" t="s">
        <v>261</v>
      </c>
      <c r="HD14" s="1" t="s">
        <v>305</v>
      </c>
      <c r="HE14" s="1" t="s">
        <v>575</v>
      </c>
      <c r="HF14" s="1" t="s">
        <v>567</v>
      </c>
      <c r="HG14" s="1" t="s">
        <v>202</v>
      </c>
      <c r="HH14" s="1" t="s">
        <v>261</v>
      </c>
      <c r="HI14" s="1" t="s">
        <v>567</v>
      </c>
      <c r="HJ14" s="1" t="s">
        <v>576</v>
      </c>
      <c r="HK14" s="1" t="s">
        <v>197</v>
      </c>
      <c r="HL14" s="1" t="s">
        <v>261</v>
      </c>
      <c r="HM14" s="1" t="s">
        <v>576</v>
      </c>
      <c r="HN14" s="1" t="s">
        <v>577</v>
      </c>
      <c r="HO14" s="1" t="s">
        <v>261</v>
      </c>
      <c r="HP14" s="1" t="s">
        <v>604</v>
      </c>
      <c r="HQ14" s="1" t="s">
        <v>577</v>
      </c>
      <c r="HR14" s="1" t="s">
        <v>255</v>
      </c>
      <c r="HS14" s="1" t="s">
        <v>193</v>
      </c>
      <c r="HT14" s="1" t="s">
        <v>312</v>
      </c>
      <c r="HU14" s="1" t="s">
        <v>255</v>
      </c>
      <c r="HV14" s="1" t="s">
        <v>578</v>
      </c>
      <c r="HW14" s="1" t="s">
        <v>261</v>
      </c>
      <c r="HX14" s="1" t="s">
        <v>605</v>
      </c>
      <c r="HY14" s="1" t="s">
        <v>578</v>
      </c>
      <c r="HZ14" s="1" t="s">
        <v>255</v>
      </c>
      <c r="IA14" s="1" t="s">
        <v>193</v>
      </c>
      <c r="IB14" s="1" t="s">
        <v>300</v>
      </c>
      <c r="IC14" s="1" t="s">
        <v>255</v>
      </c>
      <c r="ID14" s="1" t="s">
        <v>579</v>
      </c>
      <c r="IE14" s="1" t="s">
        <v>261</v>
      </c>
      <c r="IF14" s="1" t="s">
        <v>305</v>
      </c>
      <c r="IG14" s="1" t="s">
        <v>579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1</v>
      </c>
      <c r="C24" t="str">
        <v>12.79916753381894</v>
      </c>
      <c r="D24" t="str">
        <v>10000</v>
      </c>
      <c r="E24" t="str">
        <v>0</v>
      </c>
      <c r="F24" t="str">
        <v>32.67429760665973</v>
      </c>
      <c r="G24" t="str">
        <v>8618</v>
      </c>
      <c r="H24" t="str">
        <v>1</v>
      </c>
      <c r="I24" t="str">
        <v>34.85952133194589</v>
      </c>
      <c r="J24" t="str">
        <v>10000</v>
      </c>
      <c r="K24" t="str">
        <v>4</v>
      </c>
      <c r="L24" t="str">
        <v>1.664932362122789</v>
      </c>
      <c r="M24" t="str">
        <v>10000</v>
      </c>
      <c r="N24" t="str">
        <v>5</v>
      </c>
      <c r="O24" t="str">
        <v>13.319458896982312</v>
      </c>
      <c r="P24" t="str">
        <v>10000</v>
      </c>
      <c r="Q24" t="str">
        <v>0</v>
      </c>
      <c r="R24" t="str">
        <v>33.818938605619145</v>
      </c>
      <c r="S24" t="str">
        <v>70</v>
      </c>
      <c r="T24" t="str">
        <v>0</v>
      </c>
      <c r="U24" t="str">
        <v>17.585848074921955</v>
      </c>
      <c r="V24" t="str">
        <v>9686</v>
      </c>
      <c r="W24" t="str">
        <v>5</v>
      </c>
      <c r="X24" t="str">
        <v>2.18522372528616</v>
      </c>
      <c r="Y24" t="str">
        <v>10000</v>
      </c>
      <c r="Z24" t="str">
        <v>0</v>
      </c>
      <c r="AA24" t="str">
        <v>33.714880332986475</v>
      </c>
      <c r="AB24" t="str">
        <v>4514</v>
      </c>
      <c r="AC24" t="str">
        <v>6</v>
      </c>
      <c r="AD24" t="str">
        <v>15.71279916753382</v>
      </c>
      <c r="AE24" t="str">
        <v>10000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0</v>
      </c>
      <c r="C25" t="str">
        <v>12.382934443288242</v>
      </c>
      <c r="D25" t="str">
        <v>7888</v>
      </c>
      <c r="E25" t="str">
        <v>0</v>
      </c>
      <c r="F25" t="str">
        <v>1.5608740894901143</v>
      </c>
      <c r="G25" t="str">
        <v>6753</v>
      </c>
      <c r="H25" t="str">
        <v>0</v>
      </c>
      <c r="I25" t="str">
        <v>17.68990634755463</v>
      </c>
      <c r="J25" t="str">
        <v>5568</v>
      </c>
      <c r="K25" t="str">
        <v>1</v>
      </c>
      <c r="L25" t="str">
        <v>0.31217481789802287</v>
      </c>
      <c r="M25" t="str">
        <v>10000</v>
      </c>
      <c r="N25" t="str">
        <v>0</v>
      </c>
      <c r="O25" t="str">
        <v>29.03225806451613</v>
      </c>
      <c r="P25" t="str">
        <v>1015</v>
      </c>
      <c r="Q25" t="str">
        <v>0</v>
      </c>
      <c r="R25" t="str">
        <v>34.85952133194589</v>
      </c>
      <c r="S25" t="str">
        <v>2736</v>
      </c>
      <c r="T25" t="str">
        <v>0</v>
      </c>
      <c r="U25" t="str">
        <v>1.9771071800208115</v>
      </c>
      <c r="V25" t="str">
        <v>6227</v>
      </c>
      <c r="W25" t="str">
        <v>0</v>
      </c>
      <c r="X25" t="str">
        <v>14.880332986472425</v>
      </c>
      <c r="Y25" t="str">
        <v>7586</v>
      </c>
      <c r="Z25" t="str">
        <v>0</v>
      </c>
      <c r="AA25" t="str">
        <v>12.486992715920914</v>
      </c>
      <c r="AB25" t="str">
        <v>4963</v>
      </c>
      <c r="AC25" t="str">
        <v>0</v>
      </c>
      <c r="AD25" t="str">
        <v>16.96149843912591</v>
      </c>
      <c r="AE25" t="str">
        <v>6961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0</v>
      </c>
      <c r="C26" t="str">
        <v>12.903225806451612</v>
      </c>
      <c r="D26" t="str">
        <v>3137</v>
      </c>
      <c r="E26" t="str">
        <v>0</v>
      </c>
      <c r="F26" t="str">
        <v>13.631633714880333</v>
      </c>
      <c r="G26" t="str">
        <v>3087</v>
      </c>
      <c r="H26" t="str">
        <v>2</v>
      </c>
      <c r="I26" t="str">
        <v>0.10405827263267431</v>
      </c>
      <c r="J26" t="str">
        <v>10000</v>
      </c>
      <c r="K26" t="str">
        <v>1</v>
      </c>
      <c r="L26" t="str">
        <v>0.10405827263267431</v>
      </c>
      <c r="M26" t="str">
        <v>10000</v>
      </c>
      <c r="N26" t="str">
        <v>0</v>
      </c>
      <c r="O26" t="str">
        <v>21.331945889698233</v>
      </c>
      <c r="P26" t="str">
        <v>1581</v>
      </c>
      <c r="Q26" t="str">
        <v>0</v>
      </c>
      <c r="R26" t="str">
        <v>2.18522372528616</v>
      </c>
      <c r="S26" t="str">
        <v>4412</v>
      </c>
      <c r="T26" t="str">
        <v>4</v>
      </c>
      <c r="U26" t="str">
        <v>0</v>
      </c>
      <c r="V26" t="str">
        <v>3571</v>
      </c>
      <c r="W26" t="str">
        <v>0</v>
      </c>
      <c r="X26" t="str">
        <v>27.263267429760667</v>
      </c>
      <c r="Y26" t="str">
        <v>2110</v>
      </c>
      <c r="Z26" t="str">
        <v>0</v>
      </c>
      <c r="AA26" t="str">
        <v>7.492195629552549</v>
      </c>
      <c r="AB26" t="str">
        <v>4450</v>
      </c>
      <c r="AC26" t="str">
        <v>0</v>
      </c>
      <c r="AD26" t="str">
        <v>4.474505723204994</v>
      </c>
      <c r="AE26" t="str">
        <v>8887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6</v>
      </c>
      <c r="C27" t="str">
        <v>6.347554630593131</v>
      </c>
      <c r="D27" t="str">
        <v>10000</v>
      </c>
      <c r="E27" t="str">
        <v>0</v>
      </c>
      <c r="F27" t="str">
        <v>12.486992715920914</v>
      </c>
      <c r="G27" t="str">
        <v>5008</v>
      </c>
      <c r="H27" t="str">
        <v>3</v>
      </c>
      <c r="I27" t="str">
        <v>17.793964620187307</v>
      </c>
      <c r="J27" t="str">
        <v>10000</v>
      </c>
      <c r="K27" t="str">
        <v>7</v>
      </c>
      <c r="L27" t="str">
        <v>16.857440166493237</v>
      </c>
      <c r="M27" t="str">
        <v>10000</v>
      </c>
      <c r="N27" t="str">
        <v>7</v>
      </c>
      <c r="O27" t="str">
        <v>26.43080124869927</v>
      </c>
      <c r="P27" t="str">
        <v>10000</v>
      </c>
      <c r="Q27" t="str">
        <v>6</v>
      </c>
      <c r="R27" t="str">
        <v>7.075962539021852</v>
      </c>
      <c r="S27" t="str">
        <v>10000</v>
      </c>
      <c r="T27" t="str">
        <v>5</v>
      </c>
      <c r="U27" t="str">
        <v>6.867845993756504</v>
      </c>
      <c r="V27" t="str">
        <v>10000</v>
      </c>
      <c r="W27" t="str">
        <v>7</v>
      </c>
      <c r="X27" t="str">
        <v>17.273673257023933</v>
      </c>
      <c r="Y27" t="str">
        <v>10000</v>
      </c>
      <c r="Z27" t="str">
        <v>4</v>
      </c>
      <c r="AA27" t="str">
        <v>2.91363163371488</v>
      </c>
      <c r="AB27" t="str">
        <v>10000</v>
      </c>
      <c r="AC27" t="str">
        <v>2</v>
      </c>
      <c r="AD27" t="str">
        <v>4.786680541103017</v>
      </c>
      <c r="AE27" t="str">
        <v>10000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0</v>
      </c>
      <c r="C28" t="str">
        <v>2.705515088449532</v>
      </c>
      <c r="D28" t="str">
        <v>6513</v>
      </c>
      <c r="E28" t="str">
        <v>0</v>
      </c>
      <c r="F28" t="str">
        <v>10.822060353798127</v>
      </c>
      <c r="G28" t="str">
        <v>8422</v>
      </c>
      <c r="H28" t="str">
        <v>1</v>
      </c>
      <c r="I28" t="str">
        <v>10.301768990634756</v>
      </c>
      <c r="J28" t="str">
        <v>10000</v>
      </c>
      <c r="K28" t="str">
        <v>7</v>
      </c>
      <c r="L28" t="str">
        <v>0</v>
      </c>
      <c r="M28" t="str">
        <v>2133</v>
      </c>
      <c r="N28" t="str">
        <v>0</v>
      </c>
      <c r="O28" t="str">
        <v>17.48178980228928</v>
      </c>
      <c r="P28" t="str">
        <v>2844</v>
      </c>
      <c r="Q28" t="str">
        <v>0</v>
      </c>
      <c r="R28" t="str">
        <v>20.395421436004163</v>
      </c>
      <c r="S28" t="str">
        <v>3094</v>
      </c>
      <c r="T28" t="str">
        <v>0</v>
      </c>
      <c r="U28" t="str">
        <v>2.081165452653486</v>
      </c>
      <c r="V28" t="str">
        <v>4620</v>
      </c>
      <c r="W28" t="str">
        <v>0</v>
      </c>
      <c r="X28" t="str">
        <v>2.497398543184183</v>
      </c>
      <c r="Y28" t="str">
        <v>3522</v>
      </c>
      <c r="Z28" t="str">
        <v>2</v>
      </c>
      <c r="AA28" t="str">
        <v>1.040582726326743</v>
      </c>
      <c r="AB28" t="str">
        <v>10000</v>
      </c>
      <c r="AC28" t="str">
        <v>0</v>
      </c>
      <c r="AD28" t="str">
        <v>24.765868886576484</v>
      </c>
      <c r="AE28" t="str">
        <v>2368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0</v>
      </c>
      <c r="C29" t="str">
        <v>11.342351716961499</v>
      </c>
      <c r="D29" t="str">
        <v>2527</v>
      </c>
      <c r="E29" t="str">
        <v>0</v>
      </c>
      <c r="F29" t="str">
        <v>1.2486992715920915</v>
      </c>
      <c r="G29" t="str">
        <v>4017</v>
      </c>
      <c r="H29" t="str">
        <v>0</v>
      </c>
      <c r="I29" t="str">
        <v>5.6191467221644125</v>
      </c>
      <c r="J29" t="str">
        <v>2858</v>
      </c>
      <c r="K29" t="str">
        <v>10</v>
      </c>
      <c r="L29" t="str">
        <v>0</v>
      </c>
      <c r="M29" t="str">
        <v>2133</v>
      </c>
      <c r="N29" t="str">
        <v>5</v>
      </c>
      <c r="O29" t="str">
        <v>0</v>
      </c>
      <c r="P29" t="str">
        <v>4540</v>
      </c>
      <c r="Q29" t="str">
        <v>0</v>
      </c>
      <c r="R29" t="str">
        <v>3.6420395421436007</v>
      </c>
      <c r="S29" t="str">
        <v>6995</v>
      </c>
      <c r="T29" t="str">
        <v>1</v>
      </c>
      <c r="U29" t="str">
        <v>13.319458896982312</v>
      </c>
      <c r="V29" t="str">
        <v>10000</v>
      </c>
      <c r="W29" t="str">
        <v>0</v>
      </c>
      <c r="X29" t="str">
        <v>11.65452653485952</v>
      </c>
      <c r="Y29" t="str">
        <v>4032</v>
      </c>
      <c r="Z29" t="str">
        <v>1</v>
      </c>
      <c r="AA29" t="str">
        <v>1.8730489073881373</v>
      </c>
      <c r="AB29" t="str">
        <v>10000</v>
      </c>
      <c r="AC29" t="str">
        <v>0</v>
      </c>
      <c r="AD29" t="str">
        <v>5.6191467221644125</v>
      </c>
      <c r="AE29" t="str">
        <v>6127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DD87-0171-4E4F-9931-E50C87D05CEE}">
  <dimension ref="A1:IG29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184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471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472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253</v>
      </c>
      <c r="B9" s="1" t="s">
        <v>202</v>
      </c>
      <c r="C9" s="1" t="s">
        <v>183</v>
      </c>
      <c r="D9" s="1" t="s">
        <v>183</v>
      </c>
      <c r="E9" s="1" t="s">
        <v>183</v>
      </c>
      <c r="F9" s="1" t="s">
        <v>202</v>
      </c>
      <c r="G9" s="1" t="s">
        <v>183</v>
      </c>
      <c r="H9" s="1" t="s">
        <v>183</v>
      </c>
      <c r="I9" s="1" t="s">
        <v>183</v>
      </c>
      <c r="J9" s="1" t="s">
        <v>202</v>
      </c>
      <c r="K9" s="1" t="s">
        <v>183</v>
      </c>
      <c r="L9" s="1" t="s">
        <v>183</v>
      </c>
      <c r="M9" s="1" t="s">
        <v>183</v>
      </c>
      <c r="N9" s="1" t="s">
        <v>202</v>
      </c>
      <c r="O9" s="1" t="s">
        <v>183</v>
      </c>
      <c r="P9" s="1" t="s">
        <v>183</v>
      </c>
      <c r="Q9" s="1" t="s">
        <v>183</v>
      </c>
      <c r="R9" s="1" t="s">
        <v>202</v>
      </c>
      <c r="S9" s="1" t="s">
        <v>183</v>
      </c>
      <c r="T9" s="1" t="s">
        <v>183</v>
      </c>
      <c r="U9" s="1" t="s">
        <v>183</v>
      </c>
      <c r="V9" s="1" t="s">
        <v>202</v>
      </c>
      <c r="W9" s="1" t="s">
        <v>183</v>
      </c>
      <c r="X9" s="1" t="s">
        <v>183</v>
      </c>
      <c r="Y9" s="1" t="s">
        <v>183</v>
      </c>
      <c r="Z9" s="1" t="s">
        <v>202</v>
      </c>
      <c r="AA9" s="1" t="s">
        <v>183</v>
      </c>
      <c r="AB9" s="1" t="s">
        <v>183</v>
      </c>
      <c r="AC9" s="1" t="s">
        <v>183</v>
      </c>
      <c r="AD9" s="1" t="s">
        <v>202</v>
      </c>
      <c r="AE9" s="1" t="s">
        <v>183</v>
      </c>
      <c r="AF9" s="1" t="s">
        <v>183</v>
      </c>
      <c r="AG9" s="1" t="s">
        <v>183</v>
      </c>
      <c r="AH9" s="1" t="s">
        <v>202</v>
      </c>
      <c r="AI9" s="1" t="s">
        <v>183</v>
      </c>
      <c r="AJ9" s="1" t="s">
        <v>183</v>
      </c>
      <c r="AK9" s="1" t="s">
        <v>183</v>
      </c>
      <c r="AL9" s="1" t="s">
        <v>202</v>
      </c>
      <c r="AM9" s="1" t="s">
        <v>183</v>
      </c>
      <c r="AN9" s="1" t="s">
        <v>183</v>
      </c>
      <c r="AO9" s="1" t="s">
        <v>183</v>
      </c>
      <c r="AP9" s="1" t="s">
        <v>202</v>
      </c>
      <c r="AQ9" s="1" t="s">
        <v>183</v>
      </c>
      <c r="AR9" s="1" t="s">
        <v>183</v>
      </c>
      <c r="AS9" s="1" t="s">
        <v>183</v>
      </c>
      <c r="AT9" s="1" t="s">
        <v>202</v>
      </c>
      <c r="AU9" s="1" t="s">
        <v>183</v>
      </c>
      <c r="AV9" s="1" t="s">
        <v>183</v>
      </c>
      <c r="AW9" s="1" t="s">
        <v>183</v>
      </c>
      <c r="AX9" s="1" t="s">
        <v>202</v>
      </c>
      <c r="AY9" s="1" t="s">
        <v>183</v>
      </c>
      <c r="AZ9" s="1" t="s">
        <v>183</v>
      </c>
      <c r="BA9" s="1" t="s">
        <v>183</v>
      </c>
      <c r="BB9" s="1" t="s">
        <v>202</v>
      </c>
      <c r="BC9" s="1" t="s">
        <v>183</v>
      </c>
      <c r="BD9" s="1" t="s">
        <v>183</v>
      </c>
      <c r="BE9" s="1" t="s">
        <v>183</v>
      </c>
      <c r="BF9" s="1" t="s">
        <v>202</v>
      </c>
      <c r="BG9" s="1" t="s">
        <v>183</v>
      </c>
      <c r="BH9" s="1" t="s">
        <v>183</v>
      </c>
      <c r="BI9" s="1" t="s">
        <v>183</v>
      </c>
      <c r="BJ9" s="1" t="s">
        <v>202</v>
      </c>
      <c r="BK9" s="1" t="s">
        <v>183</v>
      </c>
      <c r="BL9" s="1" t="s">
        <v>183</v>
      </c>
      <c r="BM9" s="1" t="s">
        <v>183</v>
      </c>
      <c r="BN9" s="1" t="s">
        <v>202</v>
      </c>
      <c r="BO9" s="1" t="s">
        <v>183</v>
      </c>
      <c r="BP9" s="1" t="s">
        <v>183</v>
      </c>
      <c r="BQ9" s="1" t="s">
        <v>183</v>
      </c>
      <c r="BR9" s="1" t="s">
        <v>202</v>
      </c>
      <c r="BS9" s="1" t="s">
        <v>183</v>
      </c>
      <c r="BT9" s="1" t="s">
        <v>183</v>
      </c>
      <c r="BU9" s="1" t="s">
        <v>183</v>
      </c>
      <c r="BV9" s="1" t="s">
        <v>202</v>
      </c>
      <c r="BW9" s="1" t="s">
        <v>183</v>
      </c>
      <c r="BX9" s="1" t="s">
        <v>183</v>
      </c>
      <c r="BY9" s="1" t="s">
        <v>183</v>
      </c>
      <c r="BZ9" s="1" t="s">
        <v>202</v>
      </c>
      <c r="CA9" s="1" t="s">
        <v>183</v>
      </c>
      <c r="CB9" s="1" t="s">
        <v>183</v>
      </c>
      <c r="CC9" s="1" t="s">
        <v>183</v>
      </c>
      <c r="CD9" s="1" t="s">
        <v>202</v>
      </c>
      <c r="CE9" s="1" t="s">
        <v>183</v>
      </c>
      <c r="CF9" s="1" t="s">
        <v>183</v>
      </c>
      <c r="CG9" s="1" t="s">
        <v>183</v>
      </c>
      <c r="CH9" s="1" t="s">
        <v>202</v>
      </c>
      <c r="CI9" s="1" t="s">
        <v>183</v>
      </c>
      <c r="CJ9" s="1" t="s">
        <v>183</v>
      </c>
      <c r="CK9" s="1" t="s">
        <v>183</v>
      </c>
      <c r="CL9" s="1" t="s">
        <v>202</v>
      </c>
      <c r="CM9" s="1" t="s">
        <v>183</v>
      </c>
      <c r="CN9" s="1" t="s">
        <v>183</v>
      </c>
      <c r="CO9" s="1" t="s">
        <v>183</v>
      </c>
      <c r="CP9" s="1" t="s">
        <v>202</v>
      </c>
      <c r="CQ9" s="1" t="s">
        <v>183</v>
      </c>
      <c r="CR9" s="1" t="s">
        <v>183</v>
      </c>
      <c r="CS9" s="1" t="s">
        <v>183</v>
      </c>
      <c r="CT9" s="1" t="s">
        <v>202</v>
      </c>
      <c r="CU9" s="1" t="s">
        <v>183</v>
      </c>
      <c r="CV9" s="1" t="s">
        <v>183</v>
      </c>
      <c r="CW9" s="1" t="s">
        <v>183</v>
      </c>
      <c r="CX9" s="1" t="s">
        <v>202</v>
      </c>
      <c r="CY9" s="1" t="s">
        <v>183</v>
      </c>
      <c r="CZ9" s="1" t="s">
        <v>183</v>
      </c>
      <c r="DA9" s="1" t="s">
        <v>183</v>
      </c>
      <c r="DB9" s="1" t="s">
        <v>202</v>
      </c>
      <c r="DC9" s="1" t="s">
        <v>183</v>
      </c>
      <c r="DD9" s="1" t="s">
        <v>183</v>
      </c>
      <c r="DE9" s="1" t="s">
        <v>183</v>
      </c>
      <c r="DF9" s="1" t="s">
        <v>202</v>
      </c>
      <c r="DG9" s="1" t="s">
        <v>183</v>
      </c>
      <c r="DH9" s="1" t="s">
        <v>183</v>
      </c>
      <c r="DI9" s="1" t="s">
        <v>183</v>
      </c>
      <c r="DJ9" s="1" t="s">
        <v>202</v>
      </c>
      <c r="DK9" s="1" t="s">
        <v>183</v>
      </c>
      <c r="DL9" s="1" t="s">
        <v>183</v>
      </c>
      <c r="DM9" s="1" t="s">
        <v>183</v>
      </c>
      <c r="DN9" s="1" t="s">
        <v>202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473</v>
      </c>
      <c r="B10" s="1" t="s">
        <v>197</v>
      </c>
      <c r="C10" s="1" t="s">
        <v>183</v>
      </c>
      <c r="D10" s="1" t="s">
        <v>183</v>
      </c>
      <c r="E10" s="1" t="s">
        <v>183</v>
      </c>
      <c r="F10" s="1" t="s">
        <v>197</v>
      </c>
      <c r="G10" s="1" t="s">
        <v>183</v>
      </c>
      <c r="H10" s="1" t="s">
        <v>183</v>
      </c>
      <c r="I10" s="1" t="s">
        <v>183</v>
      </c>
      <c r="J10" s="1" t="s">
        <v>197</v>
      </c>
      <c r="K10" s="1" t="s">
        <v>183</v>
      </c>
      <c r="L10" s="1" t="s">
        <v>183</v>
      </c>
      <c r="M10" s="1" t="s">
        <v>183</v>
      </c>
      <c r="N10" s="1" t="s">
        <v>197</v>
      </c>
      <c r="O10" s="1" t="s">
        <v>183</v>
      </c>
      <c r="P10" s="1" t="s">
        <v>183</v>
      </c>
      <c r="Q10" s="1" t="s">
        <v>183</v>
      </c>
      <c r="R10" s="1" t="s">
        <v>197</v>
      </c>
      <c r="S10" s="1" t="s">
        <v>183</v>
      </c>
      <c r="T10" s="1" t="s">
        <v>183</v>
      </c>
      <c r="U10" s="1" t="s">
        <v>183</v>
      </c>
      <c r="V10" s="1" t="s">
        <v>197</v>
      </c>
      <c r="W10" s="1" t="s">
        <v>183</v>
      </c>
      <c r="X10" s="1" t="s">
        <v>183</v>
      </c>
      <c r="Y10" s="1" t="s">
        <v>183</v>
      </c>
      <c r="Z10" s="1" t="s">
        <v>197</v>
      </c>
      <c r="AA10" s="1" t="s">
        <v>183</v>
      </c>
      <c r="AB10" s="1" t="s">
        <v>183</v>
      </c>
      <c r="AC10" s="1" t="s">
        <v>183</v>
      </c>
      <c r="AD10" s="1" t="s">
        <v>197</v>
      </c>
      <c r="AE10" s="1" t="s">
        <v>183</v>
      </c>
      <c r="AF10" s="1" t="s">
        <v>183</v>
      </c>
      <c r="AG10" s="1" t="s">
        <v>183</v>
      </c>
      <c r="AH10" s="1" t="s">
        <v>197</v>
      </c>
      <c r="AI10" s="1" t="s">
        <v>183</v>
      </c>
      <c r="AJ10" s="1" t="s">
        <v>183</v>
      </c>
      <c r="AK10" s="1" t="s">
        <v>183</v>
      </c>
      <c r="AL10" s="1" t="s">
        <v>197</v>
      </c>
      <c r="AM10" s="1" t="s">
        <v>183</v>
      </c>
      <c r="AN10" s="1" t="s">
        <v>183</v>
      </c>
      <c r="AO10" s="1" t="s">
        <v>183</v>
      </c>
      <c r="AP10" s="1" t="s">
        <v>202</v>
      </c>
      <c r="AQ10" s="1" t="s">
        <v>183</v>
      </c>
      <c r="AR10" s="1" t="s">
        <v>183</v>
      </c>
      <c r="AS10" s="1" t="s">
        <v>183</v>
      </c>
      <c r="AT10" s="1" t="s">
        <v>202</v>
      </c>
      <c r="AU10" s="1" t="s">
        <v>183</v>
      </c>
      <c r="AV10" s="1" t="s">
        <v>183</v>
      </c>
      <c r="AW10" s="1" t="s">
        <v>183</v>
      </c>
      <c r="AX10" s="1" t="s">
        <v>202</v>
      </c>
      <c r="AY10" s="1" t="s">
        <v>183</v>
      </c>
      <c r="AZ10" s="1" t="s">
        <v>183</v>
      </c>
      <c r="BA10" s="1" t="s">
        <v>183</v>
      </c>
      <c r="BB10" s="1" t="s">
        <v>202</v>
      </c>
      <c r="BC10" s="1" t="s">
        <v>183</v>
      </c>
      <c r="BD10" s="1" t="s">
        <v>183</v>
      </c>
      <c r="BE10" s="1" t="s">
        <v>183</v>
      </c>
      <c r="BF10" s="1" t="s">
        <v>202</v>
      </c>
      <c r="BG10" s="1" t="s">
        <v>183</v>
      </c>
      <c r="BH10" s="1" t="s">
        <v>183</v>
      </c>
      <c r="BI10" s="1" t="s">
        <v>183</v>
      </c>
      <c r="BJ10" s="1" t="s">
        <v>202</v>
      </c>
      <c r="BK10" s="1" t="s">
        <v>183</v>
      </c>
      <c r="BL10" s="1" t="s">
        <v>183</v>
      </c>
      <c r="BM10" s="1" t="s">
        <v>183</v>
      </c>
      <c r="BN10" s="1" t="s">
        <v>202</v>
      </c>
      <c r="BO10" s="1" t="s">
        <v>183</v>
      </c>
      <c r="BP10" s="1" t="s">
        <v>183</v>
      </c>
      <c r="BQ10" s="1" t="s">
        <v>183</v>
      </c>
      <c r="BR10" s="1" t="s">
        <v>202</v>
      </c>
      <c r="BS10" s="1" t="s">
        <v>183</v>
      </c>
      <c r="BT10" s="1" t="s">
        <v>183</v>
      </c>
      <c r="BU10" s="1" t="s">
        <v>183</v>
      </c>
      <c r="BV10" s="1" t="s">
        <v>202</v>
      </c>
      <c r="BW10" s="1" t="s">
        <v>183</v>
      </c>
      <c r="BX10" s="1" t="s">
        <v>183</v>
      </c>
      <c r="BY10" s="1" t="s">
        <v>183</v>
      </c>
      <c r="BZ10" s="1" t="s">
        <v>202</v>
      </c>
      <c r="CA10" s="1" t="s">
        <v>183</v>
      </c>
      <c r="CB10" s="1" t="s">
        <v>183</v>
      </c>
      <c r="CC10" s="1" t="s">
        <v>183</v>
      </c>
      <c r="CD10" s="1" t="s">
        <v>211</v>
      </c>
      <c r="CE10" s="1" t="s">
        <v>183</v>
      </c>
      <c r="CF10" s="1" t="s">
        <v>183</v>
      </c>
      <c r="CG10" s="1" t="s">
        <v>183</v>
      </c>
      <c r="CH10" s="1" t="s">
        <v>211</v>
      </c>
      <c r="CI10" s="1" t="s">
        <v>183</v>
      </c>
      <c r="CJ10" s="1" t="s">
        <v>183</v>
      </c>
      <c r="CK10" s="1" t="s">
        <v>183</v>
      </c>
      <c r="CL10" s="1" t="s">
        <v>211</v>
      </c>
      <c r="CM10" s="1" t="s">
        <v>183</v>
      </c>
      <c r="CN10" s="1" t="s">
        <v>183</v>
      </c>
      <c r="CO10" s="1" t="s">
        <v>183</v>
      </c>
      <c r="CP10" s="1" t="s">
        <v>211</v>
      </c>
      <c r="CQ10" s="1" t="s">
        <v>183</v>
      </c>
      <c r="CR10" s="1" t="s">
        <v>183</v>
      </c>
      <c r="CS10" s="1" t="s">
        <v>183</v>
      </c>
      <c r="CT10" s="1" t="s">
        <v>211</v>
      </c>
      <c r="CU10" s="1" t="s">
        <v>183</v>
      </c>
      <c r="CV10" s="1" t="s">
        <v>183</v>
      </c>
      <c r="CW10" s="1" t="s">
        <v>183</v>
      </c>
      <c r="CX10" s="1" t="s">
        <v>211</v>
      </c>
      <c r="CY10" s="1" t="s">
        <v>183</v>
      </c>
      <c r="CZ10" s="1" t="s">
        <v>183</v>
      </c>
      <c r="DA10" s="1" t="s">
        <v>183</v>
      </c>
      <c r="DB10" s="1" t="s">
        <v>211</v>
      </c>
      <c r="DC10" s="1" t="s">
        <v>183</v>
      </c>
      <c r="DD10" s="1" t="s">
        <v>183</v>
      </c>
      <c r="DE10" s="1" t="s">
        <v>183</v>
      </c>
      <c r="DF10" s="1" t="s">
        <v>211</v>
      </c>
      <c r="DG10" s="1" t="s">
        <v>183</v>
      </c>
      <c r="DH10" s="1" t="s">
        <v>183</v>
      </c>
      <c r="DI10" s="1" t="s">
        <v>183</v>
      </c>
      <c r="DJ10" s="1" t="s">
        <v>211</v>
      </c>
      <c r="DK10" s="1" t="s">
        <v>183</v>
      </c>
      <c r="DL10" s="1" t="s">
        <v>183</v>
      </c>
      <c r="DM10" s="1" t="s">
        <v>183</v>
      </c>
      <c r="DN10" s="1" t="s">
        <v>211</v>
      </c>
      <c r="DO10" s="1" t="s">
        <v>183</v>
      </c>
      <c r="DP10" s="1" t="s">
        <v>183</v>
      </c>
      <c r="DQ10" s="1" t="s">
        <v>183</v>
      </c>
      <c r="DR10" s="1" t="s">
        <v>197</v>
      </c>
      <c r="DS10" s="1" t="s">
        <v>183</v>
      </c>
      <c r="DT10" s="1" t="s">
        <v>183</v>
      </c>
      <c r="DU10" s="1" t="s">
        <v>183</v>
      </c>
      <c r="DV10" s="1" t="s">
        <v>197</v>
      </c>
      <c r="DW10" s="1" t="s">
        <v>183</v>
      </c>
      <c r="DX10" s="1" t="s">
        <v>183</v>
      </c>
      <c r="DY10" s="1" t="s">
        <v>183</v>
      </c>
      <c r="DZ10" s="1" t="s">
        <v>197</v>
      </c>
      <c r="EA10" s="1" t="s">
        <v>183</v>
      </c>
      <c r="EB10" s="1" t="s">
        <v>183</v>
      </c>
      <c r="EC10" s="1" t="s">
        <v>183</v>
      </c>
      <c r="ED10" s="1" t="s">
        <v>197</v>
      </c>
      <c r="EE10" s="1" t="s">
        <v>183</v>
      </c>
      <c r="EF10" s="1" t="s">
        <v>183</v>
      </c>
      <c r="EG10" s="1" t="s">
        <v>183</v>
      </c>
      <c r="EH10" s="1" t="s">
        <v>197</v>
      </c>
      <c r="EI10" s="1" t="s">
        <v>183</v>
      </c>
      <c r="EJ10" s="1" t="s">
        <v>183</v>
      </c>
      <c r="EK10" s="1" t="s">
        <v>183</v>
      </c>
      <c r="EL10" s="1" t="s">
        <v>197</v>
      </c>
      <c r="EM10" s="1" t="s">
        <v>183</v>
      </c>
      <c r="EN10" s="1" t="s">
        <v>183</v>
      </c>
      <c r="EO10" s="1" t="s">
        <v>183</v>
      </c>
      <c r="EP10" s="1" t="s">
        <v>197</v>
      </c>
      <c r="EQ10" s="1" t="s">
        <v>183</v>
      </c>
      <c r="ER10" s="1" t="s">
        <v>183</v>
      </c>
      <c r="ES10" s="1" t="s">
        <v>183</v>
      </c>
      <c r="ET10" s="1" t="s">
        <v>197</v>
      </c>
      <c r="EU10" s="1" t="s">
        <v>183</v>
      </c>
      <c r="EV10" s="1" t="s">
        <v>183</v>
      </c>
      <c r="EW10" s="1" t="s">
        <v>183</v>
      </c>
      <c r="EX10" s="1" t="s">
        <v>197</v>
      </c>
      <c r="EY10" s="1" t="s">
        <v>183</v>
      </c>
      <c r="EZ10" s="1" t="s">
        <v>183</v>
      </c>
      <c r="FA10" s="1" t="s">
        <v>183</v>
      </c>
      <c r="FB10" s="1" t="s">
        <v>197</v>
      </c>
      <c r="FC10" s="1" t="s">
        <v>183</v>
      </c>
      <c r="FD10" s="1" t="s">
        <v>183</v>
      </c>
      <c r="FE10" s="1" t="s">
        <v>183</v>
      </c>
      <c r="FF10" s="1" t="s">
        <v>202</v>
      </c>
      <c r="FG10" s="1" t="s">
        <v>183</v>
      </c>
      <c r="FH10" s="1" t="s">
        <v>183</v>
      </c>
      <c r="FI10" s="1" t="s">
        <v>183</v>
      </c>
      <c r="FJ10" s="1" t="s">
        <v>202</v>
      </c>
      <c r="FK10" s="1" t="s">
        <v>183</v>
      </c>
      <c r="FL10" s="1" t="s">
        <v>183</v>
      </c>
      <c r="FM10" s="1" t="s">
        <v>183</v>
      </c>
      <c r="FN10" s="1" t="s">
        <v>202</v>
      </c>
      <c r="FO10" s="1" t="s">
        <v>183</v>
      </c>
      <c r="FP10" s="1" t="s">
        <v>183</v>
      </c>
      <c r="FQ10" s="1" t="s">
        <v>183</v>
      </c>
      <c r="FR10" s="1" t="s">
        <v>202</v>
      </c>
      <c r="FS10" s="1" t="s">
        <v>183</v>
      </c>
      <c r="FT10" s="1" t="s">
        <v>183</v>
      </c>
      <c r="FU10" s="1" t="s">
        <v>183</v>
      </c>
      <c r="FV10" s="1" t="s">
        <v>202</v>
      </c>
      <c r="FW10" s="1" t="s">
        <v>183</v>
      </c>
      <c r="FX10" s="1" t="s">
        <v>183</v>
      </c>
      <c r="FY10" s="1" t="s">
        <v>183</v>
      </c>
      <c r="FZ10" s="1" t="s">
        <v>202</v>
      </c>
      <c r="GA10" s="1" t="s">
        <v>183</v>
      </c>
      <c r="GB10" s="1" t="s">
        <v>183</v>
      </c>
      <c r="GC10" s="1" t="s">
        <v>183</v>
      </c>
      <c r="GD10" s="1" t="s">
        <v>202</v>
      </c>
      <c r="GE10" s="1" t="s">
        <v>183</v>
      </c>
      <c r="GF10" s="1" t="s">
        <v>183</v>
      </c>
      <c r="GG10" s="1" t="s">
        <v>183</v>
      </c>
      <c r="GH10" s="1" t="s">
        <v>202</v>
      </c>
      <c r="GI10" s="1" t="s">
        <v>183</v>
      </c>
      <c r="GJ10" s="1" t="s">
        <v>183</v>
      </c>
      <c r="GK10" s="1" t="s">
        <v>183</v>
      </c>
      <c r="GL10" s="1" t="s">
        <v>202</v>
      </c>
      <c r="GM10" s="1" t="s">
        <v>183</v>
      </c>
      <c r="GN10" s="1" t="s">
        <v>183</v>
      </c>
      <c r="GO10" s="1" t="s">
        <v>183</v>
      </c>
      <c r="GP10" s="1" t="s">
        <v>202</v>
      </c>
      <c r="GQ10" s="1" t="s">
        <v>183</v>
      </c>
      <c r="GR10" s="1" t="s">
        <v>183</v>
      </c>
      <c r="GS10" s="1" t="s">
        <v>183</v>
      </c>
      <c r="GT10" s="1" t="s">
        <v>211</v>
      </c>
      <c r="GU10" s="1" t="s">
        <v>183</v>
      </c>
      <c r="GV10" s="1" t="s">
        <v>183</v>
      </c>
      <c r="GW10" s="1" t="s">
        <v>183</v>
      </c>
      <c r="GX10" s="1" t="s">
        <v>211</v>
      </c>
      <c r="GY10" s="1" t="s">
        <v>183</v>
      </c>
      <c r="GZ10" s="1" t="s">
        <v>183</v>
      </c>
      <c r="HA10" s="1" t="s">
        <v>183</v>
      </c>
      <c r="HB10" s="1" t="s">
        <v>211</v>
      </c>
      <c r="HC10" s="1" t="s">
        <v>183</v>
      </c>
      <c r="HD10" s="1" t="s">
        <v>183</v>
      </c>
      <c r="HE10" s="1" t="s">
        <v>183</v>
      </c>
      <c r="HF10" s="1" t="s">
        <v>211</v>
      </c>
      <c r="HG10" s="1" t="s">
        <v>183</v>
      </c>
      <c r="HH10" s="1" t="s">
        <v>183</v>
      </c>
      <c r="HI10" s="1" t="s">
        <v>183</v>
      </c>
      <c r="HJ10" s="1" t="s">
        <v>211</v>
      </c>
      <c r="HK10" s="1" t="s">
        <v>183</v>
      </c>
      <c r="HL10" s="1" t="s">
        <v>183</v>
      </c>
      <c r="HM10" s="1" t="s">
        <v>183</v>
      </c>
      <c r="HN10" s="1" t="s">
        <v>211</v>
      </c>
      <c r="HO10" s="1" t="s">
        <v>183</v>
      </c>
      <c r="HP10" s="1" t="s">
        <v>183</v>
      </c>
      <c r="HQ10" s="1" t="s">
        <v>183</v>
      </c>
      <c r="HR10" s="1" t="s">
        <v>211</v>
      </c>
      <c r="HS10" s="1" t="s">
        <v>183</v>
      </c>
      <c r="HT10" s="1" t="s">
        <v>183</v>
      </c>
      <c r="HU10" s="1" t="s">
        <v>183</v>
      </c>
      <c r="HV10" s="1" t="s">
        <v>211</v>
      </c>
      <c r="HW10" s="1" t="s">
        <v>183</v>
      </c>
      <c r="HX10" s="1" t="s">
        <v>183</v>
      </c>
      <c r="HY10" s="1" t="s">
        <v>183</v>
      </c>
      <c r="HZ10" s="1" t="s">
        <v>211</v>
      </c>
      <c r="IA10" s="1" t="s">
        <v>183</v>
      </c>
      <c r="IB10" s="1" t="s">
        <v>183</v>
      </c>
      <c r="IC10" s="1" t="s">
        <v>183</v>
      </c>
      <c r="ID10" s="1" t="s">
        <v>211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474</v>
      </c>
      <c r="C11" s="1" t="s">
        <v>474</v>
      </c>
      <c r="D11" s="1" t="s">
        <v>474</v>
      </c>
      <c r="E11" s="1" t="s">
        <v>474</v>
      </c>
      <c r="F11" s="1" t="s">
        <v>255</v>
      </c>
      <c r="G11" s="1" t="s">
        <v>255</v>
      </c>
      <c r="H11" s="1" t="s">
        <v>255</v>
      </c>
      <c r="I11" s="1" t="s">
        <v>255</v>
      </c>
      <c r="J11" s="1" t="s">
        <v>475</v>
      </c>
      <c r="K11" s="1" t="s">
        <v>475</v>
      </c>
      <c r="L11" s="1" t="s">
        <v>475</v>
      </c>
      <c r="M11" s="1" t="s">
        <v>475</v>
      </c>
      <c r="N11" s="1" t="s">
        <v>476</v>
      </c>
      <c r="O11" s="1" t="s">
        <v>476</v>
      </c>
      <c r="P11" s="1" t="s">
        <v>476</v>
      </c>
      <c r="Q11" s="1" t="s">
        <v>476</v>
      </c>
      <c r="R11" s="1" t="s">
        <v>255</v>
      </c>
      <c r="S11" s="1" t="s">
        <v>255</v>
      </c>
      <c r="T11" s="1" t="s">
        <v>255</v>
      </c>
      <c r="U11" s="1" t="s">
        <v>255</v>
      </c>
      <c r="V11" s="1" t="s">
        <v>477</v>
      </c>
      <c r="W11" s="1" t="s">
        <v>477</v>
      </c>
      <c r="X11" s="1" t="s">
        <v>477</v>
      </c>
      <c r="Y11" s="1" t="s">
        <v>477</v>
      </c>
      <c r="Z11" s="1" t="s">
        <v>478</v>
      </c>
      <c r="AA11" s="1" t="s">
        <v>478</v>
      </c>
      <c r="AB11" s="1" t="s">
        <v>478</v>
      </c>
      <c r="AC11" s="1" t="s">
        <v>478</v>
      </c>
      <c r="AD11" s="1" t="s">
        <v>479</v>
      </c>
      <c r="AE11" s="1" t="s">
        <v>479</v>
      </c>
      <c r="AF11" s="1" t="s">
        <v>479</v>
      </c>
      <c r="AG11" s="1" t="s">
        <v>479</v>
      </c>
      <c r="AH11" s="1" t="s">
        <v>480</v>
      </c>
      <c r="AI11" s="1" t="s">
        <v>480</v>
      </c>
      <c r="AJ11" s="1" t="s">
        <v>480</v>
      </c>
      <c r="AK11" s="1" t="s">
        <v>480</v>
      </c>
      <c r="AL11" s="1" t="s">
        <v>481</v>
      </c>
      <c r="AM11" s="1" t="s">
        <v>481</v>
      </c>
      <c r="AN11" s="1" t="s">
        <v>481</v>
      </c>
      <c r="AO11" s="1" t="s">
        <v>481</v>
      </c>
      <c r="AP11" s="1" t="s">
        <v>482</v>
      </c>
      <c r="AQ11" s="1" t="s">
        <v>482</v>
      </c>
      <c r="AR11" s="1" t="s">
        <v>482</v>
      </c>
      <c r="AS11" s="1" t="s">
        <v>482</v>
      </c>
      <c r="AT11" s="1" t="s">
        <v>483</v>
      </c>
      <c r="AU11" s="1" t="s">
        <v>483</v>
      </c>
      <c r="AV11" s="1" t="s">
        <v>483</v>
      </c>
      <c r="AW11" s="1" t="s">
        <v>483</v>
      </c>
      <c r="AX11" s="1" t="s">
        <v>484</v>
      </c>
      <c r="AY11" s="1" t="s">
        <v>484</v>
      </c>
      <c r="AZ11" s="1" t="s">
        <v>484</v>
      </c>
      <c r="BA11" s="1" t="s">
        <v>484</v>
      </c>
      <c r="BB11" s="1" t="s">
        <v>485</v>
      </c>
      <c r="BC11" s="1" t="s">
        <v>485</v>
      </c>
      <c r="BD11" s="1" t="s">
        <v>485</v>
      </c>
      <c r="BE11" s="1" t="s">
        <v>485</v>
      </c>
      <c r="BF11" s="1" t="s">
        <v>486</v>
      </c>
      <c r="BG11" s="1" t="s">
        <v>486</v>
      </c>
      <c r="BH11" s="1" t="s">
        <v>486</v>
      </c>
      <c r="BI11" s="1" t="s">
        <v>486</v>
      </c>
      <c r="BJ11" s="1" t="s">
        <v>487</v>
      </c>
      <c r="BK11" s="1" t="s">
        <v>487</v>
      </c>
      <c r="BL11" s="1" t="s">
        <v>487</v>
      </c>
      <c r="BM11" s="1" t="s">
        <v>487</v>
      </c>
      <c r="BN11" s="1" t="s">
        <v>488</v>
      </c>
      <c r="BO11" s="1" t="s">
        <v>488</v>
      </c>
      <c r="BP11" s="1" t="s">
        <v>488</v>
      </c>
      <c r="BQ11" s="1" t="s">
        <v>488</v>
      </c>
      <c r="BR11" s="1" t="s">
        <v>489</v>
      </c>
      <c r="BS11" s="1" t="s">
        <v>489</v>
      </c>
      <c r="BT11" s="1" t="s">
        <v>489</v>
      </c>
      <c r="BU11" s="1" t="s">
        <v>489</v>
      </c>
      <c r="BV11" s="1" t="s">
        <v>490</v>
      </c>
      <c r="BW11" s="1" t="s">
        <v>490</v>
      </c>
      <c r="BX11" s="1" t="s">
        <v>490</v>
      </c>
      <c r="BY11" s="1" t="s">
        <v>490</v>
      </c>
      <c r="BZ11" s="1" t="s">
        <v>491</v>
      </c>
      <c r="CA11" s="1" t="s">
        <v>491</v>
      </c>
      <c r="CB11" s="1" t="s">
        <v>491</v>
      </c>
      <c r="CC11" s="1" t="s">
        <v>491</v>
      </c>
      <c r="CD11" s="1" t="s">
        <v>264</v>
      </c>
      <c r="CE11" s="1" t="s">
        <v>264</v>
      </c>
      <c r="CF11" s="1" t="s">
        <v>264</v>
      </c>
      <c r="CG11" s="1" t="s">
        <v>264</v>
      </c>
      <c r="CH11" s="1" t="s">
        <v>492</v>
      </c>
      <c r="CI11" s="1" t="s">
        <v>492</v>
      </c>
      <c r="CJ11" s="1" t="s">
        <v>492</v>
      </c>
      <c r="CK11" s="1" t="s">
        <v>492</v>
      </c>
      <c r="CL11" s="1" t="s">
        <v>493</v>
      </c>
      <c r="CM11" s="1" t="s">
        <v>493</v>
      </c>
      <c r="CN11" s="1" t="s">
        <v>493</v>
      </c>
      <c r="CO11" s="1" t="s">
        <v>493</v>
      </c>
      <c r="CP11" s="1" t="s">
        <v>494</v>
      </c>
      <c r="CQ11" s="1" t="s">
        <v>494</v>
      </c>
      <c r="CR11" s="1" t="s">
        <v>494</v>
      </c>
      <c r="CS11" s="1" t="s">
        <v>494</v>
      </c>
      <c r="CT11" s="1" t="s">
        <v>495</v>
      </c>
      <c r="CU11" s="1" t="s">
        <v>495</v>
      </c>
      <c r="CV11" s="1" t="s">
        <v>495</v>
      </c>
      <c r="CW11" s="1" t="s">
        <v>495</v>
      </c>
      <c r="CX11" s="1" t="s">
        <v>496</v>
      </c>
      <c r="CY11" s="1" t="s">
        <v>496</v>
      </c>
      <c r="CZ11" s="1" t="s">
        <v>496</v>
      </c>
      <c r="DA11" s="1" t="s">
        <v>496</v>
      </c>
      <c r="DB11" s="1" t="s">
        <v>497</v>
      </c>
      <c r="DC11" s="1" t="s">
        <v>497</v>
      </c>
      <c r="DD11" s="1" t="s">
        <v>497</v>
      </c>
      <c r="DE11" s="1" t="s">
        <v>497</v>
      </c>
      <c r="DF11" s="1" t="s">
        <v>498</v>
      </c>
      <c r="DG11" s="1" t="s">
        <v>498</v>
      </c>
      <c r="DH11" s="1" t="s">
        <v>498</v>
      </c>
      <c r="DI11" s="1" t="s">
        <v>498</v>
      </c>
      <c r="DJ11" s="1" t="s">
        <v>499</v>
      </c>
      <c r="DK11" s="1" t="s">
        <v>499</v>
      </c>
      <c r="DL11" s="1" t="s">
        <v>499</v>
      </c>
      <c r="DM11" s="1" t="s">
        <v>499</v>
      </c>
      <c r="DN11" s="1" t="s">
        <v>500</v>
      </c>
      <c r="DO11" s="1" t="s">
        <v>500</v>
      </c>
      <c r="DP11" s="1" t="s">
        <v>500</v>
      </c>
      <c r="DQ11" s="1" t="s">
        <v>500</v>
      </c>
      <c r="DR11" s="1" t="s">
        <v>501</v>
      </c>
      <c r="DS11" s="1" t="s">
        <v>501</v>
      </c>
      <c r="DT11" s="1" t="s">
        <v>501</v>
      </c>
      <c r="DU11" s="1" t="s">
        <v>501</v>
      </c>
      <c r="DV11" s="1" t="s">
        <v>255</v>
      </c>
      <c r="DW11" s="1" t="s">
        <v>255</v>
      </c>
      <c r="DX11" s="1" t="s">
        <v>255</v>
      </c>
      <c r="DY11" s="1" t="s">
        <v>255</v>
      </c>
      <c r="DZ11" s="1" t="s">
        <v>502</v>
      </c>
      <c r="EA11" s="1" t="s">
        <v>502</v>
      </c>
      <c r="EB11" s="1" t="s">
        <v>502</v>
      </c>
      <c r="EC11" s="1" t="s">
        <v>502</v>
      </c>
      <c r="ED11" s="1" t="s">
        <v>503</v>
      </c>
      <c r="EE11" s="1" t="s">
        <v>503</v>
      </c>
      <c r="EF11" s="1" t="s">
        <v>503</v>
      </c>
      <c r="EG11" s="1" t="s">
        <v>503</v>
      </c>
      <c r="EH11" s="1" t="s">
        <v>504</v>
      </c>
      <c r="EI11" s="1" t="s">
        <v>504</v>
      </c>
      <c r="EJ11" s="1" t="s">
        <v>504</v>
      </c>
      <c r="EK11" s="1" t="s">
        <v>504</v>
      </c>
      <c r="EL11" s="1" t="s">
        <v>505</v>
      </c>
      <c r="EM11" s="1" t="s">
        <v>505</v>
      </c>
      <c r="EN11" s="1" t="s">
        <v>505</v>
      </c>
      <c r="EO11" s="1" t="s">
        <v>505</v>
      </c>
      <c r="EP11" s="1" t="s">
        <v>506</v>
      </c>
      <c r="EQ11" s="1" t="s">
        <v>506</v>
      </c>
      <c r="ER11" s="1" t="s">
        <v>506</v>
      </c>
      <c r="ES11" s="1" t="s">
        <v>506</v>
      </c>
      <c r="ET11" s="1" t="s">
        <v>507</v>
      </c>
      <c r="EU11" s="1" t="s">
        <v>507</v>
      </c>
      <c r="EV11" s="1" t="s">
        <v>507</v>
      </c>
      <c r="EW11" s="1" t="s">
        <v>507</v>
      </c>
      <c r="EX11" s="1" t="s">
        <v>508</v>
      </c>
      <c r="EY11" s="1" t="s">
        <v>508</v>
      </c>
      <c r="EZ11" s="1" t="s">
        <v>508</v>
      </c>
      <c r="FA11" s="1" t="s">
        <v>508</v>
      </c>
      <c r="FB11" s="1" t="s">
        <v>509</v>
      </c>
      <c r="FC11" s="1" t="s">
        <v>509</v>
      </c>
      <c r="FD11" s="1" t="s">
        <v>509</v>
      </c>
      <c r="FE11" s="1" t="s">
        <v>509</v>
      </c>
      <c r="FF11" s="1" t="s">
        <v>510</v>
      </c>
      <c r="FG11" s="1" t="s">
        <v>510</v>
      </c>
      <c r="FH11" s="1" t="s">
        <v>510</v>
      </c>
      <c r="FI11" s="1" t="s">
        <v>510</v>
      </c>
      <c r="FJ11" s="1" t="s">
        <v>511</v>
      </c>
      <c r="FK11" s="1" t="s">
        <v>511</v>
      </c>
      <c r="FL11" s="1" t="s">
        <v>511</v>
      </c>
      <c r="FM11" s="1" t="s">
        <v>511</v>
      </c>
      <c r="FN11" s="1" t="s">
        <v>512</v>
      </c>
      <c r="FO11" s="1" t="s">
        <v>512</v>
      </c>
      <c r="FP11" s="1" t="s">
        <v>512</v>
      </c>
      <c r="FQ11" s="1" t="s">
        <v>512</v>
      </c>
      <c r="FR11" s="1" t="s">
        <v>513</v>
      </c>
      <c r="FS11" s="1" t="s">
        <v>513</v>
      </c>
      <c r="FT11" s="1" t="s">
        <v>513</v>
      </c>
      <c r="FU11" s="1" t="s">
        <v>513</v>
      </c>
      <c r="FV11" s="1" t="s">
        <v>255</v>
      </c>
      <c r="FW11" s="1" t="s">
        <v>255</v>
      </c>
      <c r="FX11" s="1" t="s">
        <v>255</v>
      </c>
      <c r="FY11" s="1" t="s">
        <v>255</v>
      </c>
      <c r="FZ11" s="1" t="s">
        <v>357</v>
      </c>
      <c r="GA11" s="1" t="s">
        <v>357</v>
      </c>
      <c r="GB11" s="1" t="s">
        <v>357</v>
      </c>
      <c r="GC11" s="1" t="s">
        <v>357</v>
      </c>
      <c r="GD11" s="1" t="s">
        <v>255</v>
      </c>
      <c r="GE11" s="1" t="s">
        <v>255</v>
      </c>
      <c r="GF11" s="1" t="s">
        <v>255</v>
      </c>
      <c r="GG11" s="1" t="s">
        <v>255</v>
      </c>
      <c r="GH11" s="1" t="s">
        <v>514</v>
      </c>
      <c r="GI11" s="1" t="s">
        <v>514</v>
      </c>
      <c r="GJ11" s="1" t="s">
        <v>514</v>
      </c>
      <c r="GK11" s="1" t="s">
        <v>514</v>
      </c>
      <c r="GL11" s="1" t="s">
        <v>255</v>
      </c>
      <c r="GM11" s="1" t="s">
        <v>255</v>
      </c>
      <c r="GN11" s="1" t="s">
        <v>255</v>
      </c>
      <c r="GO11" s="1" t="s">
        <v>255</v>
      </c>
      <c r="GP11" s="1" t="s">
        <v>255</v>
      </c>
      <c r="GQ11" s="1" t="s">
        <v>255</v>
      </c>
      <c r="GR11" s="1" t="s">
        <v>255</v>
      </c>
      <c r="GS11" s="1" t="s">
        <v>255</v>
      </c>
      <c r="GT11" s="1" t="s">
        <v>515</v>
      </c>
      <c r="GU11" s="1" t="s">
        <v>515</v>
      </c>
      <c r="GV11" s="1" t="s">
        <v>515</v>
      </c>
      <c r="GW11" s="1" t="s">
        <v>515</v>
      </c>
      <c r="GX11" s="1" t="s">
        <v>516</v>
      </c>
      <c r="GY11" s="1" t="s">
        <v>516</v>
      </c>
      <c r="GZ11" s="1" t="s">
        <v>516</v>
      </c>
      <c r="HA11" s="1" t="s">
        <v>516</v>
      </c>
      <c r="HB11" s="1" t="s">
        <v>517</v>
      </c>
      <c r="HC11" s="1" t="s">
        <v>517</v>
      </c>
      <c r="HD11" s="1" t="s">
        <v>517</v>
      </c>
      <c r="HE11" s="1" t="s">
        <v>517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518</v>
      </c>
      <c r="HK11" s="1" t="s">
        <v>518</v>
      </c>
      <c r="HL11" s="1" t="s">
        <v>518</v>
      </c>
      <c r="HM11" s="1" t="s">
        <v>518</v>
      </c>
      <c r="HN11" s="1" t="s">
        <v>519</v>
      </c>
      <c r="HO11" s="1" t="s">
        <v>519</v>
      </c>
      <c r="HP11" s="1" t="s">
        <v>519</v>
      </c>
      <c r="HQ11" s="1" t="s">
        <v>519</v>
      </c>
      <c r="HR11" s="1" t="s">
        <v>520</v>
      </c>
      <c r="HS11" s="1" t="s">
        <v>520</v>
      </c>
      <c r="HT11" s="1" t="s">
        <v>520</v>
      </c>
      <c r="HU11" s="1" t="s">
        <v>520</v>
      </c>
      <c r="HV11" s="1" t="s">
        <v>521</v>
      </c>
      <c r="HW11" s="1" t="s">
        <v>521</v>
      </c>
      <c r="HX11" s="1" t="s">
        <v>521</v>
      </c>
      <c r="HY11" s="1" t="s">
        <v>521</v>
      </c>
      <c r="HZ11" s="1" t="s">
        <v>522</v>
      </c>
      <c r="IA11" s="1" t="s">
        <v>522</v>
      </c>
      <c r="IB11" s="1" t="s">
        <v>522</v>
      </c>
      <c r="IC11" s="1" t="s">
        <v>522</v>
      </c>
      <c r="ID11" s="1" t="s">
        <v>523</v>
      </c>
      <c r="IE11" s="1" t="s">
        <v>523</v>
      </c>
      <c r="IF11" s="1" t="s">
        <v>523</v>
      </c>
      <c r="IG11" s="1" t="s">
        <v>523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474</v>
      </c>
      <c r="C14" s="1" t="s">
        <v>261</v>
      </c>
      <c r="D14" s="1" t="s">
        <v>464</v>
      </c>
      <c r="E14" s="1" t="s">
        <v>474</v>
      </c>
      <c r="F14" s="1" t="s">
        <v>255</v>
      </c>
      <c r="G14" s="1" t="s">
        <v>194</v>
      </c>
      <c r="H14" s="1" t="s">
        <v>465</v>
      </c>
      <c r="I14" s="1" t="s">
        <v>255</v>
      </c>
      <c r="J14" s="1" t="s">
        <v>475</v>
      </c>
      <c r="K14" s="1" t="s">
        <v>261</v>
      </c>
      <c r="L14" s="1" t="s">
        <v>325</v>
      </c>
      <c r="M14" s="1" t="s">
        <v>475</v>
      </c>
      <c r="N14" s="1" t="s">
        <v>476</v>
      </c>
      <c r="O14" s="1" t="s">
        <v>261</v>
      </c>
      <c r="P14" s="1" t="s">
        <v>284</v>
      </c>
      <c r="Q14" s="1" t="s">
        <v>476</v>
      </c>
      <c r="R14" s="1" t="s">
        <v>255</v>
      </c>
      <c r="S14" s="1" t="s">
        <v>193</v>
      </c>
      <c r="T14" s="1" t="s">
        <v>524</v>
      </c>
      <c r="U14" s="1" t="s">
        <v>255</v>
      </c>
      <c r="V14" s="1" t="s">
        <v>477</v>
      </c>
      <c r="W14" s="1" t="s">
        <v>261</v>
      </c>
      <c r="X14" s="1" t="s">
        <v>284</v>
      </c>
      <c r="Y14" s="1" t="s">
        <v>477</v>
      </c>
      <c r="Z14" s="1" t="s">
        <v>478</v>
      </c>
      <c r="AA14" s="1" t="s">
        <v>261</v>
      </c>
      <c r="AB14" s="1" t="s">
        <v>313</v>
      </c>
      <c r="AC14" s="1" t="s">
        <v>478</v>
      </c>
      <c r="AD14" s="1" t="s">
        <v>479</v>
      </c>
      <c r="AE14" s="1" t="s">
        <v>261</v>
      </c>
      <c r="AF14" s="1" t="s">
        <v>525</v>
      </c>
      <c r="AG14" s="1" t="s">
        <v>479</v>
      </c>
      <c r="AH14" s="1" t="s">
        <v>480</v>
      </c>
      <c r="AI14" s="1" t="s">
        <v>261</v>
      </c>
      <c r="AJ14" s="1" t="s">
        <v>526</v>
      </c>
      <c r="AK14" s="1" t="s">
        <v>480</v>
      </c>
      <c r="AL14" s="1" t="s">
        <v>481</v>
      </c>
      <c r="AM14" s="1" t="s">
        <v>261</v>
      </c>
      <c r="AN14" s="1" t="s">
        <v>326</v>
      </c>
      <c r="AO14" s="1" t="s">
        <v>481</v>
      </c>
      <c r="AP14" s="1" t="s">
        <v>482</v>
      </c>
      <c r="AQ14" s="1" t="s">
        <v>261</v>
      </c>
      <c r="AR14" s="1" t="s">
        <v>295</v>
      </c>
      <c r="AS14" s="1" t="s">
        <v>482</v>
      </c>
      <c r="AT14" s="1" t="s">
        <v>483</v>
      </c>
      <c r="AU14" s="1" t="s">
        <v>261</v>
      </c>
      <c r="AV14" s="1" t="s">
        <v>270</v>
      </c>
      <c r="AW14" s="1" t="s">
        <v>483</v>
      </c>
      <c r="AX14" s="1" t="s">
        <v>484</v>
      </c>
      <c r="AY14" s="1" t="s">
        <v>261</v>
      </c>
      <c r="AZ14" s="1" t="s">
        <v>527</v>
      </c>
      <c r="BA14" s="1" t="s">
        <v>484</v>
      </c>
      <c r="BB14" s="1" t="s">
        <v>485</v>
      </c>
      <c r="BC14" s="1" t="s">
        <v>194</v>
      </c>
      <c r="BD14" s="1" t="s">
        <v>261</v>
      </c>
      <c r="BE14" s="1" t="s">
        <v>485</v>
      </c>
      <c r="BF14" s="1" t="s">
        <v>486</v>
      </c>
      <c r="BG14" s="1" t="s">
        <v>261</v>
      </c>
      <c r="BH14" s="1" t="s">
        <v>528</v>
      </c>
      <c r="BI14" s="1" t="s">
        <v>486</v>
      </c>
      <c r="BJ14" s="1" t="s">
        <v>487</v>
      </c>
      <c r="BK14" s="1" t="s">
        <v>261</v>
      </c>
      <c r="BL14" s="1" t="s">
        <v>270</v>
      </c>
      <c r="BM14" s="1" t="s">
        <v>487</v>
      </c>
      <c r="BN14" s="1" t="s">
        <v>488</v>
      </c>
      <c r="BO14" s="1" t="s">
        <v>261</v>
      </c>
      <c r="BP14" s="1" t="s">
        <v>529</v>
      </c>
      <c r="BQ14" s="1" t="s">
        <v>488</v>
      </c>
      <c r="BR14" s="1" t="s">
        <v>489</v>
      </c>
      <c r="BS14" s="1" t="s">
        <v>261</v>
      </c>
      <c r="BT14" s="1" t="s">
        <v>273</v>
      </c>
      <c r="BU14" s="1" t="s">
        <v>489</v>
      </c>
      <c r="BV14" s="1" t="s">
        <v>490</v>
      </c>
      <c r="BW14" s="1" t="s">
        <v>261</v>
      </c>
      <c r="BX14" s="1" t="s">
        <v>271</v>
      </c>
      <c r="BY14" s="1" t="s">
        <v>490</v>
      </c>
      <c r="BZ14" s="1" t="s">
        <v>491</v>
      </c>
      <c r="CA14" s="1" t="s">
        <v>261</v>
      </c>
      <c r="CB14" s="1" t="s">
        <v>316</v>
      </c>
      <c r="CC14" s="1" t="s">
        <v>491</v>
      </c>
      <c r="CD14" s="1" t="s">
        <v>264</v>
      </c>
      <c r="CE14" s="1" t="s">
        <v>261</v>
      </c>
      <c r="CF14" s="1" t="s">
        <v>328</v>
      </c>
      <c r="CG14" s="1" t="s">
        <v>264</v>
      </c>
      <c r="CH14" s="1" t="s">
        <v>492</v>
      </c>
      <c r="CI14" s="1" t="s">
        <v>261</v>
      </c>
      <c r="CJ14" s="1" t="s">
        <v>530</v>
      </c>
      <c r="CK14" s="1" t="s">
        <v>492</v>
      </c>
      <c r="CL14" s="1" t="s">
        <v>493</v>
      </c>
      <c r="CM14" s="1" t="s">
        <v>261</v>
      </c>
      <c r="CN14" s="1" t="s">
        <v>284</v>
      </c>
      <c r="CO14" s="1" t="s">
        <v>493</v>
      </c>
      <c r="CP14" s="1" t="s">
        <v>494</v>
      </c>
      <c r="CQ14" s="1" t="s">
        <v>261</v>
      </c>
      <c r="CR14" s="1" t="s">
        <v>276</v>
      </c>
      <c r="CS14" s="1" t="s">
        <v>494</v>
      </c>
      <c r="CT14" s="1" t="s">
        <v>495</v>
      </c>
      <c r="CU14" s="1" t="s">
        <v>198</v>
      </c>
      <c r="CV14" s="1" t="s">
        <v>261</v>
      </c>
      <c r="CW14" s="1" t="s">
        <v>495</v>
      </c>
      <c r="CX14" s="1" t="s">
        <v>496</v>
      </c>
      <c r="CY14" s="1" t="s">
        <v>261</v>
      </c>
      <c r="CZ14" s="1" t="s">
        <v>531</v>
      </c>
      <c r="DA14" s="1" t="s">
        <v>496</v>
      </c>
      <c r="DB14" s="1" t="s">
        <v>497</v>
      </c>
      <c r="DC14" s="1" t="s">
        <v>261</v>
      </c>
      <c r="DD14" s="1" t="s">
        <v>532</v>
      </c>
      <c r="DE14" s="1" t="s">
        <v>497</v>
      </c>
      <c r="DF14" s="1" t="s">
        <v>498</v>
      </c>
      <c r="DG14" s="1" t="s">
        <v>261</v>
      </c>
      <c r="DH14" s="1" t="s">
        <v>275</v>
      </c>
      <c r="DI14" s="1" t="s">
        <v>498</v>
      </c>
      <c r="DJ14" s="1" t="s">
        <v>499</v>
      </c>
      <c r="DK14" s="1" t="s">
        <v>261</v>
      </c>
      <c r="DL14" s="1" t="s">
        <v>533</v>
      </c>
      <c r="DM14" s="1" t="s">
        <v>499</v>
      </c>
      <c r="DN14" s="1" t="s">
        <v>500</v>
      </c>
      <c r="DO14" s="1" t="s">
        <v>261</v>
      </c>
      <c r="DP14" s="1" t="s">
        <v>534</v>
      </c>
      <c r="DQ14" s="1" t="s">
        <v>500</v>
      </c>
      <c r="DR14" s="1" t="s">
        <v>501</v>
      </c>
      <c r="DS14" s="1" t="s">
        <v>261</v>
      </c>
      <c r="DT14" s="1" t="s">
        <v>303</v>
      </c>
      <c r="DU14" s="1" t="s">
        <v>501</v>
      </c>
      <c r="DV14" s="1" t="s">
        <v>255</v>
      </c>
      <c r="DW14" s="1" t="s">
        <v>195</v>
      </c>
      <c r="DX14" s="1" t="s">
        <v>304</v>
      </c>
      <c r="DY14" s="1" t="s">
        <v>255</v>
      </c>
      <c r="DZ14" s="1" t="s">
        <v>502</v>
      </c>
      <c r="EA14" s="1" t="s">
        <v>261</v>
      </c>
      <c r="EB14" s="1" t="s">
        <v>286</v>
      </c>
      <c r="EC14" s="1" t="s">
        <v>502</v>
      </c>
      <c r="ED14" s="1" t="s">
        <v>503</v>
      </c>
      <c r="EE14" s="1" t="s">
        <v>261</v>
      </c>
      <c r="EF14" s="1" t="s">
        <v>535</v>
      </c>
      <c r="EG14" s="1" t="s">
        <v>503</v>
      </c>
      <c r="EH14" s="1" t="s">
        <v>504</v>
      </c>
      <c r="EI14" s="1" t="s">
        <v>201</v>
      </c>
      <c r="EJ14" s="1" t="s">
        <v>261</v>
      </c>
      <c r="EK14" s="1" t="s">
        <v>504</v>
      </c>
      <c r="EL14" s="1" t="s">
        <v>505</v>
      </c>
      <c r="EM14" s="1" t="s">
        <v>261</v>
      </c>
      <c r="EN14" s="1" t="s">
        <v>286</v>
      </c>
      <c r="EO14" s="1" t="s">
        <v>505</v>
      </c>
      <c r="EP14" s="1" t="s">
        <v>506</v>
      </c>
      <c r="EQ14" s="1" t="s">
        <v>261</v>
      </c>
      <c r="ER14" s="1" t="s">
        <v>302</v>
      </c>
      <c r="ES14" s="1" t="s">
        <v>506</v>
      </c>
      <c r="ET14" s="1" t="s">
        <v>507</v>
      </c>
      <c r="EU14" s="1" t="s">
        <v>261</v>
      </c>
      <c r="EV14" s="1" t="s">
        <v>383</v>
      </c>
      <c r="EW14" s="1" t="s">
        <v>507</v>
      </c>
      <c r="EX14" s="1" t="s">
        <v>508</v>
      </c>
      <c r="EY14" s="1" t="s">
        <v>261</v>
      </c>
      <c r="EZ14" s="1" t="s">
        <v>308</v>
      </c>
      <c r="FA14" s="1" t="s">
        <v>508</v>
      </c>
      <c r="FB14" s="1" t="s">
        <v>509</v>
      </c>
      <c r="FC14" s="1" t="s">
        <v>261</v>
      </c>
      <c r="FD14" s="1" t="s">
        <v>274</v>
      </c>
      <c r="FE14" s="1" t="s">
        <v>509</v>
      </c>
      <c r="FF14" s="1" t="s">
        <v>510</v>
      </c>
      <c r="FG14" s="1" t="s">
        <v>261</v>
      </c>
      <c r="FH14" s="1" t="s">
        <v>536</v>
      </c>
      <c r="FI14" s="1" t="s">
        <v>510</v>
      </c>
      <c r="FJ14" s="1" t="s">
        <v>511</v>
      </c>
      <c r="FK14" s="1" t="s">
        <v>261</v>
      </c>
      <c r="FL14" s="1" t="s">
        <v>283</v>
      </c>
      <c r="FM14" s="1" t="s">
        <v>511</v>
      </c>
      <c r="FN14" s="1" t="s">
        <v>512</v>
      </c>
      <c r="FO14" s="1" t="s">
        <v>261</v>
      </c>
      <c r="FP14" s="1" t="s">
        <v>304</v>
      </c>
      <c r="FQ14" s="1" t="s">
        <v>512</v>
      </c>
      <c r="FR14" s="1" t="s">
        <v>513</v>
      </c>
      <c r="FS14" s="1" t="s">
        <v>261</v>
      </c>
      <c r="FT14" s="1" t="s">
        <v>537</v>
      </c>
      <c r="FU14" s="1" t="s">
        <v>513</v>
      </c>
      <c r="FV14" s="1" t="s">
        <v>255</v>
      </c>
      <c r="FW14" s="1" t="s">
        <v>195</v>
      </c>
      <c r="FX14" s="1" t="s">
        <v>462</v>
      </c>
      <c r="FY14" s="1" t="s">
        <v>255</v>
      </c>
      <c r="FZ14" s="1" t="s">
        <v>357</v>
      </c>
      <c r="GA14" s="1" t="s">
        <v>261</v>
      </c>
      <c r="GB14" s="1" t="s">
        <v>288</v>
      </c>
      <c r="GC14" s="1" t="s">
        <v>357</v>
      </c>
      <c r="GD14" s="1" t="s">
        <v>255</v>
      </c>
      <c r="GE14" s="1" t="s">
        <v>193</v>
      </c>
      <c r="GF14" s="1" t="s">
        <v>276</v>
      </c>
      <c r="GG14" s="1" t="s">
        <v>255</v>
      </c>
      <c r="GH14" s="1" t="s">
        <v>514</v>
      </c>
      <c r="GI14" s="1" t="s">
        <v>261</v>
      </c>
      <c r="GJ14" s="1" t="s">
        <v>269</v>
      </c>
      <c r="GK14" s="1" t="s">
        <v>514</v>
      </c>
      <c r="GL14" s="1" t="s">
        <v>255</v>
      </c>
      <c r="GM14" s="1" t="s">
        <v>193</v>
      </c>
      <c r="GN14" s="1" t="s">
        <v>304</v>
      </c>
      <c r="GO14" s="1" t="s">
        <v>255</v>
      </c>
      <c r="GP14" s="1" t="s">
        <v>255</v>
      </c>
      <c r="GQ14" s="1" t="s">
        <v>193</v>
      </c>
      <c r="GR14" s="1" t="s">
        <v>291</v>
      </c>
      <c r="GS14" s="1" t="s">
        <v>255</v>
      </c>
      <c r="GT14" s="1" t="s">
        <v>515</v>
      </c>
      <c r="GU14" s="1" t="s">
        <v>261</v>
      </c>
      <c r="GV14" s="1" t="s">
        <v>275</v>
      </c>
      <c r="GW14" s="1" t="s">
        <v>515</v>
      </c>
      <c r="GX14" s="1" t="s">
        <v>516</v>
      </c>
      <c r="GY14" s="1" t="s">
        <v>195</v>
      </c>
      <c r="GZ14" s="1" t="s">
        <v>261</v>
      </c>
      <c r="HA14" s="1" t="s">
        <v>516</v>
      </c>
      <c r="HB14" s="1" t="s">
        <v>517</v>
      </c>
      <c r="HC14" s="1" t="s">
        <v>261</v>
      </c>
      <c r="HD14" s="1" t="s">
        <v>274</v>
      </c>
      <c r="HE14" s="1" t="s">
        <v>517</v>
      </c>
      <c r="HF14" s="1" t="s">
        <v>255</v>
      </c>
      <c r="HG14" s="1" t="s">
        <v>193</v>
      </c>
      <c r="HH14" s="1" t="s">
        <v>318</v>
      </c>
      <c r="HI14" s="1" t="s">
        <v>255</v>
      </c>
      <c r="HJ14" s="1" t="s">
        <v>518</v>
      </c>
      <c r="HK14" s="1" t="s">
        <v>261</v>
      </c>
      <c r="HL14" s="1" t="s">
        <v>297</v>
      </c>
      <c r="HM14" s="1" t="s">
        <v>518</v>
      </c>
      <c r="HN14" s="1" t="s">
        <v>519</v>
      </c>
      <c r="HO14" s="1" t="s">
        <v>206</v>
      </c>
      <c r="HP14" s="1" t="s">
        <v>261</v>
      </c>
      <c r="HQ14" s="1" t="s">
        <v>519</v>
      </c>
      <c r="HR14" s="1" t="s">
        <v>520</v>
      </c>
      <c r="HS14" s="1" t="s">
        <v>204</v>
      </c>
      <c r="HT14" s="1" t="s">
        <v>261</v>
      </c>
      <c r="HU14" s="1" t="s">
        <v>520</v>
      </c>
      <c r="HV14" s="1" t="s">
        <v>521</v>
      </c>
      <c r="HW14" s="1" t="s">
        <v>196</v>
      </c>
      <c r="HX14" s="1" t="s">
        <v>261</v>
      </c>
      <c r="HY14" s="1" t="s">
        <v>521</v>
      </c>
      <c r="HZ14" s="1" t="s">
        <v>522</v>
      </c>
      <c r="IA14" s="1" t="s">
        <v>261</v>
      </c>
      <c r="IB14" s="1" t="s">
        <v>533</v>
      </c>
      <c r="IC14" s="1" t="s">
        <v>522</v>
      </c>
      <c r="ID14" s="1" t="s">
        <v>523</v>
      </c>
      <c r="IE14" s="1" t="s">
        <v>261</v>
      </c>
      <c r="IF14" s="1" t="s">
        <v>274</v>
      </c>
      <c r="IG14" s="1" t="s">
        <v>523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0</v>
      </c>
      <c r="C24" t="str">
        <v>14.25598335067638</v>
      </c>
      <c r="D24" t="str">
        <v>3303</v>
      </c>
      <c r="E24" t="str">
        <v>2</v>
      </c>
      <c r="F24" t="str">
        <v>15.400624349635796</v>
      </c>
      <c r="G24" t="str">
        <v>10000</v>
      </c>
      <c r="H24" t="str">
        <v>0</v>
      </c>
      <c r="I24" t="str">
        <v>5.931321540062435</v>
      </c>
      <c r="J24" t="str">
        <v>8848</v>
      </c>
      <c r="K24" t="str">
        <v>0</v>
      </c>
      <c r="L24" t="str">
        <v>9.261186264308012</v>
      </c>
      <c r="M24" t="str">
        <v>3930</v>
      </c>
      <c r="N24" t="str">
        <v>1</v>
      </c>
      <c r="O24" t="str">
        <v>19.562955254942768</v>
      </c>
      <c r="P24" t="str">
        <v>10000</v>
      </c>
      <c r="Q24" t="str">
        <v>0</v>
      </c>
      <c r="R24" t="str">
        <v>9.261186264308012</v>
      </c>
      <c r="S24" t="str">
        <v>4557</v>
      </c>
      <c r="T24" t="str">
        <v>0</v>
      </c>
      <c r="U24" t="str">
        <v>14.984391259105099</v>
      </c>
      <c r="V24" t="str">
        <v>6173</v>
      </c>
      <c r="W24" t="str">
        <v>0</v>
      </c>
      <c r="X24" t="str">
        <v>27.78355879292404</v>
      </c>
      <c r="Y24" t="str">
        <v>1867</v>
      </c>
      <c r="Z24" t="str">
        <v>0</v>
      </c>
      <c r="AA24" t="str">
        <v>7.804370447450572</v>
      </c>
      <c r="AB24" t="str">
        <v>5144</v>
      </c>
      <c r="AC24" t="str">
        <v>0</v>
      </c>
      <c r="AD24" t="str">
        <v>17.273673257023933</v>
      </c>
      <c r="AE24" t="str">
        <v>2374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0</v>
      </c>
      <c r="C25" t="str">
        <v>23.30905306971904</v>
      </c>
      <c r="D25" t="str">
        <v>3191</v>
      </c>
      <c r="E25" t="str">
        <v>0</v>
      </c>
      <c r="F25" t="str">
        <v>0.5202913631633715</v>
      </c>
      <c r="G25" t="str">
        <v>4531</v>
      </c>
      <c r="H25" t="str">
        <v>0</v>
      </c>
      <c r="I25" t="str">
        <v>24.97398543184183</v>
      </c>
      <c r="J25" t="str">
        <v>932</v>
      </c>
      <c r="K25" t="str">
        <v>2</v>
      </c>
      <c r="L25" t="str">
        <v>0</v>
      </c>
      <c r="M25" t="str">
        <v>6745</v>
      </c>
      <c r="N25" t="str">
        <v>0</v>
      </c>
      <c r="O25" t="str">
        <v>21.436004162330903</v>
      </c>
      <c r="P25" t="str">
        <v>2068</v>
      </c>
      <c r="Q25" t="str">
        <v>0</v>
      </c>
      <c r="R25" t="str">
        <v>0.5202913631633715</v>
      </c>
      <c r="S25" t="str">
        <v>5220</v>
      </c>
      <c r="T25" t="str">
        <v>0</v>
      </c>
      <c r="U25" t="str">
        <v>27.471383975026015</v>
      </c>
      <c r="V25" t="str">
        <v>1442</v>
      </c>
      <c r="W25" t="str">
        <v>0</v>
      </c>
      <c r="X25" t="str">
        <v>4.266389177939646</v>
      </c>
      <c r="Y25" t="str">
        <v>3757</v>
      </c>
      <c r="Z25" t="str">
        <v>0</v>
      </c>
      <c r="AA25" t="str">
        <v>6.243496357960457</v>
      </c>
      <c r="AB25" t="str">
        <v>6624</v>
      </c>
      <c r="AC25" t="str">
        <v>0</v>
      </c>
      <c r="AD25" t="str">
        <v>5.515088449531738</v>
      </c>
      <c r="AE25" t="str">
        <v>5708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0</v>
      </c>
      <c r="C26" t="str">
        <v>8.012486992715921</v>
      </c>
      <c r="D26" t="str">
        <v>3911</v>
      </c>
      <c r="E26" t="str">
        <v>0</v>
      </c>
      <c r="F26" t="str">
        <v>7.596253902185223</v>
      </c>
      <c r="G26" t="str">
        <v>2895</v>
      </c>
      <c r="H26" t="str">
        <v>0</v>
      </c>
      <c r="I26" t="str">
        <v>9.261186264308012</v>
      </c>
      <c r="J26" t="str">
        <v>3189</v>
      </c>
      <c r="K26" t="str">
        <v>0</v>
      </c>
      <c r="L26" t="str">
        <v>0.9365244536940687</v>
      </c>
      <c r="M26" t="str">
        <v>8654</v>
      </c>
      <c r="N26" t="str">
        <v>6</v>
      </c>
      <c r="O26" t="str">
        <v>0</v>
      </c>
      <c r="P26" t="str">
        <v>2125</v>
      </c>
      <c r="Q26" t="str">
        <v>0</v>
      </c>
      <c r="R26" t="str">
        <v>3.1217481789802286</v>
      </c>
      <c r="S26" t="str">
        <v>6209</v>
      </c>
      <c r="T26" t="str">
        <v>0</v>
      </c>
      <c r="U26" t="str">
        <v>2.497398543184183</v>
      </c>
      <c r="V26" t="str">
        <v>5000</v>
      </c>
      <c r="W26" t="str">
        <v>0</v>
      </c>
      <c r="X26" t="str">
        <v>1.2486992715920915</v>
      </c>
      <c r="Y26" t="str">
        <v>7015</v>
      </c>
      <c r="Z26" t="str">
        <v>0</v>
      </c>
      <c r="AA26" t="str">
        <v>0.72840790842872</v>
      </c>
      <c r="AB26" t="str">
        <v>7664</v>
      </c>
      <c r="AC26" t="str">
        <v>0</v>
      </c>
      <c r="AD26" t="str">
        <v>15.920915712799166</v>
      </c>
      <c r="AE26" t="str">
        <v>3129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0</v>
      </c>
      <c r="C27" t="str">
        <v>5.098855359001041</v>
      </c>
      <c r="D27" t="str">
        <v>4698</v>
      </c>
      <c r="E27" t="str">
        <v>3</v>
      </c>
      <c r="F27" t="str">
        <v>0.31217481789802287</v>
      </c>
      <c r="G27" t="str">
        <v>10000</v>
      </c>
      <c r="H27" t="str">
        <v>0</v>
      </c>
      <c r="I27" t="str">
        <v>0.6243496357960457</v>
      </c>
      <c r="J27" t="str">
        <v>6960</v>
      </c>
      <c r="K27" t="str">
        <v>0</v>
      </c>
      <c r="L27" t="str">
        <v>3.7460978147762747</v>
      </c>
      <c r="M27" t="str">
        <v>4279</v>
      </c>
      <c r="N27" t="str">
        <v>9</v>
      </c>
      <c r="O27" t="str">
        <v>0</v>
      </c>
      <c r="P27" t="str">
        <v>3182</v>
      </c>
      <c r="Q27" t="str">
        <v>0</v>
      </c>
      <c r="R27" t="str">
        <v>0.6243496357960457</v>
      </c>
      <c r="S27" t="str">
        <v>3783</v>
      </c>
      <c r="T27" t="str">
        <v>0</v>
      </c>
      <c r="U27" t="str">
        <v>2.2892819979188346</v>
      </c>
      <c r="V27" t="str">
        <v>4574</v>
      </c>
      <c r="W27" t="str">
        <v>0</v>
      </c>
      <c r="X27" t="str">
        <v>13.527575442247658</v>
      </c>
      <c r="Y27" t="str">
        <v>1512</v>
      </c>
      <c r="Z27" t="str">
        <v>0</v>
      </c>
      <c r="AA27" t="str">
        <v>2.081165452653486</v>
      </c>
      <c r="AB27" t="str">
        <v>5596</v>
      </c>
      <c r="AC27" t="str">
        <v>0</v>
      </c>
      <c r="AD27" t="str">
        <v>0.20811654526534862</v>
      </c>
      <c r="AE27" t="str">
        <v>6512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0</v>
      </c>
      <c r="C28" t="str">
        <v>6.971904266389179</v>
      </c>
      <c r="D28" t="str">
        <v>5229</v>
      </c>
      <c r="E28" t="str">
        <v>0</v>
      </c>
      <c r="F28" t="str">
        <v>2.3933402705515086</v>
      </c>
      <c r="G28" t="str">
        <v>9675</v>
      </c>
      <c r="H28" t="str">
        <v>0</v>
      </c>
      <c r="I28" t="str">
        <v>0.31217481789802287</v>
      </c>
      <c r="J28" t="str">
        <v>8423</v>
      </c>
      <c r="K28" t="str">
        <v>0</v>
      </c>
      <c r="L28" t="str">
        <v>4.682622268470343</v>
      </c>
      <c r="M28" t="str">
        <v>4235</v>
      </c>
      <c r="N28" t="str">
        <v>3</v>
      </c>
      <c r="O28" t="str">
        <v>6.555671175858481</v>
      </c>
      <c r="P28" t="str">
        <v>10000</v>
      </c>
      <c r="Q28" t="str">
        <v>0</v>
      </c>
      <c r="R28" t="str">
        <v>3.225806451612903</v>
      </c>
      <c r="S28" t="str">
        <v>5493</v>
      </c>
      <c r="T28" t="str">
        <v>1</v>
      </c>
      <c r="U28" t="str">
        <v>0.9365244536940687</v>
      </c>
      <c r="V28" t="str">
        <v>10000</v>
      </c>
      <c r="W28" t="str">
        <v>0</v>
      </c>
      <c r="X28" t="str">
        <v>0.10405827263267431</v>
      </c>
      <c r="Y28" t="str">
        <v>4422</v>
      </c>
      <c r="Z28" t="str">
        <v>1</v>
      </c>
      <c r="AA28" t="str">
        <v>0.31217481789802287</v>
      </c>
      <c r="AB28" t="str">
        <v>10000</v>
      </c>
      <c r="AC28" t="str">
        <v>1</v>
      </c>
      <c r="AD28" t="str">
        <v>2.6014568158168574</v>
      </c>
      <c r="AE28" t="str">
        <v>10000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0</v>
      </c>
      <c r="C29" t="str">
        <v>1.2486992715920915</v>
      </c>
      <c r="D29" t="str">
        <v>3885</v>
      </c>
      <c r="E29" t="str">
        <v>3</v>
      </c>
      <c r="F29" t="str">
        <v>0</v>
      </c>
      <c r="G29" t="str">
        <v>1786</v>
      </c>
      <c r="H29" t="str">
        <v>0</v>
      </c>
      <c r="I29" t="str">
        <v>0.20811654526534862</v>
      </c>
      <c r="J29" t="str">
        <v>2692</v>
      </c>
      <c r="K29" t="str">
        <v>1</v>
      </c>
      <c r="L29" t="str">
        <v>0.41623309053069724</v>
      </c>
      <c r="M29" t="str">
        <v>10000</v>
      </c>
      <c r="N29" t="str">
        <v>0</v>
      </c>
      <c r="O29" t="str">
        <v>0.8324661810613945</v>
      </c>
      <c r="P29" t="str">
        <v>4377</v>
      </c>
      <c r="Q29" t="str">
        <v>14</v>
      </c>
      <c r="R29" t="str">
        <v>0</v>
      </c>
      <c r="S29" t="str">
        <v>395</v>
      </c>
      <c r="T29" t="str">
        <v>12</v>
      </c>
      <c r="U29" t="str">
        <v>0</v>
      </c>
      <c r="V29" t="str">
        <v>999</v>
      </c>
      <c r="W29" t="str">
        <v>4</v>
      </c>
      <c r="X29" t="str">
        <v>0</v>
      </c>
      <c r="Y29" t="str">
        <v>3340</v>
      </c>
      <c r="Z29" t="str">
        <v>0</v>
      </c>
      <c r="AA29" t="str">
        <v>0.72840790842872</v>
      </c>
      <c r="AB29" t="str">
        <v>5888</v>
      </c>
      <c r="AC29" t="str">
        <v>0</v>
      </c>
      <c r="AD29" t="str">
        <v>0.20811654526534862</v>
      </c>
      <c r="AE29" t="str">
        <v>4064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4090-AE73-47DF-BFFD-247BA74D727F}">
  <dimension ref="A1:IG29"/>
  <sheetViews>
    <sheetView tabSelected="1"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22.140625" bestFit="1" customWidth="1"/>
    <col min="3" max="3" width="12" bestFit="1" customWidth="1"/>
    <col min="4" max="4" width="52.7109375" bestFit="1" customWidth="1"/>
    <col min="5" max="6" width="11.42578125" bestFit="1" customWidth="1"/>
    <col min="7" max="7" width="12" bestFit="1" customWidth="1"/>
    <col min="8" max="8" width="52.7109375" bestFit="1" customWidth="1"/>
    <col min="9" max="9" width="11.42578125" bestFit="1" customWidth="1"/>
    <col min="10" max="11" width="12.42578125" bestFit="1" customWidth="1"/>
    <col min="12" max="12" width="52.7109375" bestFit="1" customWidth="1"/>
    <col min="13" max="15" width="12.42578125" bestFit="1" customWidth="1"/>
    <col min="16" max="16" width="52.7109375" bestFit="1" customWidth="1"/>
    <col min="17" max="19" width="12.42578125" bestFit="1" customWidth="1"/>
    <col min="20" max="20" width="52.7109375" bestFit="1" customWidth="1"/>
    <col min="21" max="23" width="12.42578125" bestFit="1" customWidth="1"/>
    <col min="24" max="24" width="52.7109375" bestFit="1" customWidth="1"/>
    <col min="25" max="27" width="12.42578125" bestFit="1" customWidth="1"/>
    <col min="28" max="28" width="52.7109375" bestFit="1" customWidth="1"/>
    <col min="29" max="31" width="12.42578125" bestFit="1" customWidth="1"/>
    <col min="32" max="32" width="52.7109375" bestFit="1" customWidth="1"/>
    <col min="33" max="35" width="12.42578125" bestFit="1" customWidth="1"/>
    <col min="36" max="36" width="52.7109375" bestFit="1" customWidth="1"/>
    <col min="37" max="39" width="12.42578125" bestFit="1" customWidth="1"/>
    <col min="40" max="40" width="52.7109375" bestFit="1" customWidth="1"/>
    <col min="41" max="43" width="12.42578125" bestFit="1" customWidth="1"/>
    <col min="44" max="44" width="52.7109375" bestFit="1" customWidth="1"/>
    <col min="45" max="47" width="12.42578125" bestFit="1" customWidth="1"/>
    <col min="48" max="48" width="52.7109375" bestFit="1" customWidth="1"/>
    <col min="49" max="51" width="12.42578125" bestFit="1" customWidth="1"/>
    <col min="52" max="52" width="52.7109375" bestFit="1" customWidth="1"/>
    <col min="53" max="55" width="12.42578125" bestFit="1" customWidth="1"/>
    <col min="56" max="56" width="52.7109375" bestFit="1" customWidth="1"/>
    <col min="57" max="59" width="12.42578125" bestFit="1" customWidth="1"/>
    <col min="60" max="60" width="52.7109375" bestFit="1" customWidth="1"/>
    <col min="61" max="63" width="12.42578125" bestFit="1" customWidth="1"/>
    <col min="64" max="64" width="52.7109375" bestFit="1" customWidth="1"/>
    <col min="65" max="67" width="12.42578125" bestFit="1" customWidth="1"/>
    <col min="68" max="68" width="52.7109375" bestFit="1" customWidth="1"/>
    <col min="69" max="71" width="12.42578125" bestFit="1" customWidth="1"/>
    <col min="72" max="72" width="52.7109375" bestFit="1" customWidth="1"/>
    <col min="73" max="75" width="12.42578125" bestFit="1" customWidth="1"/>
    <col min="76" max="76" width="52.7109375" bestFit="1" customWidth="1"/>
    <col min="77" max="79" width="12.42578125" bestFit="1" customWidth="1"/>
    <col min="80" max="80" width="52.7109375" bestFit="1" customWidth="1"/>
    <col min="81" max="83" width="12.42578125" bestFit="1" customWidth="1"/>
    <col min="84" max="84" width="52.7109375" bestFit="1" customWidth="1"/>
    <col min="85" max="87" width="12.42578125" bestFit="1" customWidth="1"/>
    <col min="88" max="88" width="52.7109375" bestFit="1" customWidth="1"/>
    <col min="89" max="91" width="12.42578125" bestFit="1" customWidth="1"/>
    <col min="92" max="92" width="52.7109375" bestFit="1" customWidth="1"/>
    <col min="93" max="95" width="12.42578125" bestFit="1" customWidth="1"/>
    <col min="96" max="96" width="52.7109375" bestFit="1" customWidth="1"/>
    <col min="97" max="99" width="12.42578125" bestFit="1" customWidth="1"/>
    <col min="100" max="100" width="52.7109375" bestFit="1" customWidth="1"/>
    <col min="101" max="103" width="13.42578125" bestFit="1" customWidth="1"/>
    <col min="104" max="104" width="52.7109375" bestFit="1" customWidth="1"/>
    <col min="105" max="107" width="13.42578125" bestFit="1" customWidth="1"/>
    <col min="108" max="108" width="52.7109375" bestFit="1" customWidth="1"/>
    <col min="109" max="111" width="13.42578125" bestFit="1" customWidth="1"/>
    <col min="112" max="112" width="52.7109375" bestFit="1" customWidth="1"/>
    <col min="113" max="115" width="13.42578125" bestFit="1" customWidth="1"/>
    <col min="116" max="116" width="52.7109375" bestFit="1" customWidth="1"/>
    <col min="117" max="119" width="13.42578125" bestFit="1" customWidth="1"/>
    <col min="120" max="120" width="52.7109375" bestFit="1" customWidth="1"/>
    <col min="121" max="123" width="13.42578125" bestFit="1" customWidth="1"/>
    <col min="124" max="124" width="52.7109375" bestFit="1" customWidth="1"/>
    <col min="125" max="127" width="13.42578125" bestFit="1" customWidth="1"/>
    <col min="128" max="128" width="52.7109375" bestFit="1" customWidth="1"/>
    <col min="129" max="131" width="13.42578125" bestFit="1" customWidth="1"/>
    <col min="132" max="132" width="52.7109375" bestFit="1" customWidth="1"/>
    <col min="133" max="135" width="13.42578125" bestFit="1" customWidth="1"/>
    <col min="136" max="136" width="52.7109375" bestFit="1" customWidth="1"/>
    <col min="137" max="139" width="13.42578125" bestFit="1" customWidth="1"/>
    <col min="140" max="140" width="52.7109375" bestFit="1" customWidth="1"/>
    <col min="141" max="143" width="13.42578125" bestFit="1" customWidth="1"/>
    <col min="144" max="144" width="52.7109375" bestFit="1" customWidth="1"/>
    <col min="145" max="147" width="13.42578125" bestFit="1" customWidth="1"/>
    <col min="148" max="148" width="52.7109375" bestFit="1" customWidth="1"/>
    <col min="149" max="151" width="13.42578125" bestFit="1" customWidth="1"/>
    <col min="152" max="152" width="52.7109375" bestFit="1" customWidth="1"/>
    <col min="153" max="155" width="13.42578125" bestFit="1" customWidth="1"/>
    <col min="156" max="156" width="52.7109375" bestFit="1" customWidth="1"/>
    <col min="157" max="159" width="13.42578125" bestFit="1" customWidth="1"/>
    <col min="160" max="160" width="52.7109375" bestFit="1" customWidth="1"/>
    <col min="161" max="163" width="13.42578125" bestFit="1" customWidth="1"/>
    <col min="164" max="164" width="52.7109375" bestFit="1" customWidth="1"/>
    <col min="165" max="167" width="13.42578125" bestFit="1" customWidth="1"/>
    <col min="168" max="168" width="52.7109375" bestFit="1" customWidth="1"/>
    <col min="169" max="171" width="13.42578125" bestFit="1" customWidth="1"/>
    <col min="172" max="172" width="52.7109375" bestFit="1" customWidth="1"/>
    <col min="173" max="175" width="13.42578125" bestFit="1" customWidth="1"/>
    <col min="176" max="176" width="52.7109375" bestFit="1" customWidth="1"/>
    <col min="177" max="179" width="13.42578125" bestFit="1" customWidth="1"/>
    <col min="180" max="180" width="52.7109375" bestFit="1" customWidth="1"/>
    <col min="181" max="183" width="13.42578125" bestFit="1" customWidth="1"/>
    <col min="184" max="184" width="52.7109375" bestFit="1" customWidth="1"/>
    <col min="185" max="187" width="13.42578125" bestFit="1" customWidth="1"/>
    <col min="188" max="188" width="52.7109375" bestFit="1" customWidth="1"/>
    <col min="189" max="191" width="13.42578125" bestFit="1" customWidth="1"/>
    <col min="192" max="192" width="52.7109375" bestFit="1" customWidth="1"/>
    <col min="193" max="195" width="13.42578125" bestFit="1" customWidth="1"/>
    <col min="196" max="196" width="52.7109375" bestFit="1" customWidth="1"/>
    <col min="197" max="199" width="13.42578125" bestFit="1" customWidth="1"/>
    <col min="200" max="200" width="52.7109375" bestFit="1" customWidth="1"/>
    <col min="201" max="203" width="13.42578125" bestFit="1" customWidth="1"/>
    <col min="204" max="204" width="52.7109375" bestFit="1" customWidth="1"/>
    <col min="205" max="207" width="13.42578125" bestFit="1" customWidth="1"/>
    <col min="208" max="208" width="52.7109375" bestFit="1" customWidth="1"/>
    <col min="209" max="211" width="13.42578125" bestFit="1" customWidth="1"/>
    <col min="212" max="212" width="52.7109375" bestFit="1" customWidth="1"/>
    <col min="213" max="215" width="13.42578125" bestFit="1" customWidth="1"/>
    <col min="216" max="216" width="52.7109375" bestFit="1" customWidth="1"/>
    <col min="217" max="219" width="13.42578125" bestFit="1" customWidth="1"/>
    <col min="220" max="220" width="52.7109375" bestFit="1" customWidth="1"/>
    <col min="221" max="223" width="13.42578125" bestFit="1" customWidth="1"/>
    <col min="224" max="224" width="52.7109375" bestFit="1" customWidth="1"/>
    <col min="225" max="227" width="13.42578125" bestFit="1" customWidth="1"/>
    <col min="228" max="228" width="52.7109375" bestFit="1" customWidth="1"/>
    <col min="229" max="231" width="13.42578125" bestFit="1" customWidth="1"/>
    <col min="232" max="232" width="52.7109375" bestFit="1" customWidth="1"/>
    <col min="233" max="235" width="13.42578125" bestFit="1" customWidth="1"/>
    <col min="236" max="236" width="52.7109375" bestFit="1" customWidth="1"/>
    <col min="237" max="239" width="13.42578125" bestFit="1" customWidth="1"/>
    <col min="240" max="240" width="52.7109375" bestFit="1" customWidth="1"/>
    <col min="241" max="241" width="13.42578125" bestFit="1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</row>
    <row r="2" spans="1:241" x14ac:dyDescent="0.25">
      <c r="A2" s="1" t="s">
        <v>181</v>
      </c>
      <c r="B2" s="1" t="s">
        <v>182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1" t="s">
        <v>183</v>
      </c>
      <c r="Q2" s="1" t="s">
        <v>183</v>
      </c>
      <c r="R2" s="1" t="s">
        <v>183</v>
      </c>
      <c r="S2" s="1" t="s">
        <v>183</v>
      </c>
      <c r="T2" s="1" t="s">
        <v>183</v>
      </c>
      <c r="U2" s="1" t="s">
        <v>183</v>
      </c>
      <c r="V2" s="1" t="s">
        <v>183</v>
      </c>
      <c r="W2" s="1" t="s">
        <v>183</v>
      </c>
      <c r="X2" s="1" t="s">
        <v>183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183</v>
      </c>
      <c r="AX2" s="1" t="s">
        <v>183</v>
      </c>
      <c r="AY2" s="1" t="s">
        <v>183</v>
      </c>
      <c r="AZ2" s="1" t="s">
        <v>183</v>
      </c>
      <c r="BA2" s="1" t="s">
        <v>183</v>
      </c>
      <c r="BB2" s="1" t="s">
        <v>183</v>
      </c>
      <c r="BC2" s="1" t="s">
        <v>183</v>
      </c>
      <c r="BD2" s="1" t="s">
        <v>183</v>
      </c>
      <c r="BE2" s="1" t="s">
        <v>183</v>
      </c>
      <c r="BF2" s="1" t="s">
        <v>183</v>
      </c>
      <c r="BG2" s="1" t="s">
        <v>183</v>
      </c>
      <c r="BH2" s="1" t="s">
        <v>183</v>
      </c>
      <c r="BI2" s="1" t="s">
        <v>183</v>
      </c>
      <c r="BJ2" s="1" t="s">
        <v>183</v>
      </c>
      <c r="BK2" s="1" t="s">
        <v>183</v>
      </c>
      <c r="BL2" s="1" t="s">
        <v>183</v>
      </c>
      <c r="BM2" s="1" t="s">
        <v>183</v>
      </c>
      <c r="BN2" s="1" t="s">
        <v>183</v>
      </c>
      <c r="BO2" s="1" t="s">
        <v>183</v>
      </c>
      <c r="BP2" s="1" t="s">
        <v>183</v>
      </c>
      <c r="BQ2" s="1" t="s">
        <v>183</v>
      </c>
      <c r="BR2" s="1" t="s">
        <v>183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183</v>
      </c>
      <c r="CL2" s="1" t="s">
        <v>183</v>
      </c>
      <c r="CM2" s="1" t="s">
        <v>183</v>
      </c>
      <c r="CN2" s="1" t="s">
        <v>183</v>
      </c>
      <c r="CO2" s="1" t="s">
        <v>183</v>
      </c>
      <c r="CP2" s="1" t="s">
        <v>183</v>
      </c>
      <c r="CQ2" s="1" t="s">
        <v>183</v>
      </c>
      <c r="CR2" s="1" t="s">
        <v>183</v>
      </c>
      <c r="CS2" s="1" t="s">
        <v>183</v>
      </c>
      <c r="CT2" s="1" t="s">
        <v>183</v>
      </c>
      <c r="CU2" s="1" t="s">
        <v>183</v>
      </c>
      <c r="CV2" s="1" t="s">
        <v>183</v>
      </c>
      <c r="CW2" s="1" t="s">
        <v>183</v>
      </c>
      <c r="CX2" s="1" t="s">
        <v>183</v>
      </c>
      <c r="CY2" s="1" t="s">
        <v>183</v>
      </c>
      <c r="CZ2" s="1" t="s">
        <v>183</v>
      </c>
      <c r="DA2" s="1" t="s">
        <v>183</v>
      </c>
      <c r="DB2" s="1" t="s">
        <v>183</v>
      </c>
      <c r="DC2" s="1" t="s">
        <v>183</v>
      </c>
      <c r="DD2" s="1" t="s">
        <v>183</v>
      </c>
      <c r="DE2" s="1" t="s">
        <v>183</v>
      </c>
      <c r="DF2" s="1" t="s">
        <v>183</v>
      </c>
      <c r="DG2" s="1" t="s">
        <v>183</v>
      </c>
      <c r="DH2" s="1" t="s">
        <v>183</v>
      </c>
      <c r="DI2" s="1" t="s">
        <v>183</v>
      </c>
      <c r="DJ2" s="1" t="s">
        <v>183</v>
      </c>
      <c r="DK2" s="1" t="s">
        <v>183</v>
      </c>
      <c r="DL2" s="1" t="s">
        <v>183</v>
      </c>
      <c r="DM2" s="1" t="s">
        <v>183</v>
      </c>
      <c r="DN2" s="1" t="s">
        <v>183</v>
      </c>
      <c r="DO2" s="1" t="s">
        <v>183</v>
      </c>
      <c r="DP2" s="1" t="s">
        <v>183</v>
      </c>
      <c r="DQ2" s="1" t="s">
        <v>183</v>
      </c>
      <c r="DR2" s="1" t="s">
        <v>183</v>
      </c>
      <c r="DS2" s="1" t="s">
        <v>183</v>
      </c>
      <c r="DT2" s="1" t="s">
        <v>183</v>
      </c>
      <c r="DU2" s="1" t="s">
        <v>183</v>
      </c>
      <c r="DV2" s="1" t="s">
        <v>183</v>
      </c>
      <c r="DW2" s="1" t="s">
        <v>183</v>
      </c>
      <c r="DX2" s="1" t="s">
        <v>183</v>
      </c>
      <c r="DY2" s="1" t="s">
        <v>183</v>
      </c>
      <c r="DZ2" s="1" t="s">
        <v>183</v>
      </c>
      <c r="EA2" s="1" t="s">
        <v>183</v>
      </c>
      <c r="EB2" s="1" t="s">
        <v>183</v>
      </c>
      <c r="EC2" s="1" t="s">
        <v>183</v>
      </c>
      <c r="ED2" s="1" t="s">
        <v>183</v>
      </c>
      <c r="EE2" s="1" t="s">
        <v>183</v>
      </c>
      <c r="EF2" s="1" t="s">
        <v>183</v>
      </c>
      <c r="EG2" s="1" t="s">
        <v>183</v>
      </c>
      <c r="EH2" s="1" t="s">
        <v>183</v>
      </c>
      <c r="EI2" s="1" t="s">
        <v>183</v>
      </c>
      <c r="EJ2" s="1" t="s">
        <v>183</v>
      </c>
      <c r="EK2" s="1" t="s">
        <v>183</v>
      </c>
      <c r="EL2" s="1" t="s">
        <v>183</v>
      </c>
      <c r="EM2" s="1" t="s">
        <v>183</v>
      </c>
      <c r="EN2" s="1" t="s">
        <v>183</v>
      </c>
      <c r="EO2" s="1" t="s">
        <v>183</v>
      </c>
      <c r="EP2" s="1" t="s">
        <v>183</v>
      </c>
      <c r="EQ2" s="1" t="s">
        <v>183</v>
      </c>
      <c r="ER2" s="1" t="s">
        <v>183</v>
      </c>
      <c r="ES2" s="1" t="s">
        <v>183</v>
      </c>
      <c r="ET2" s="1" t="s">
        <v>183</v>
      </c>
      <c r="EU2" s="1" t="s">
        <v>183</v>
      </c>
      <c r="EV2" s="1" t="s">
        <v>183</v>
      </c>
      <c r="EW2" s="1" t="s">
        <v>183</v>
      </c>
      <c r="EX2" s="1" t="s">
        <v>183</v>
      </c>
      <c r="EY2" s="1" t="s">
        <v>183</v>
      </c>
      <c r="EZ2" s="1" t="s">
        <v>183</v>
      </c>
      <c r="FA2" s="1" t="s">
        <v>183</v>
      </c>
      <c r="FB2" s="1" t="s">
        <v>183</v>
      </c>
      <c r="FC2" s="1" t="s">
        <v>183</v>
      </c>
      <c r="FD2" s="1" t="s">
        <v>183</v>
      </c>
      <c r="FE2" s="1" t="s">
        <v>183</v>
      </c>
      <c r="FF2" s="1" t="s">
        <v>183</v>
      </c>
      <c r="FG2" s="1" t="s">
        <v>183</v>
      </c>
      <c r="FH2" s="1" t="s">
        <v>183</v>
      </c>
      <c r="FI2" s="1" t="s">
        <v>183</v>
      </c>
      <c r="FJ2" s="1" t="s">
        <v>183</v>
      </c>
      <c r="FK2" s="1" t="s">
        <v>183</v>
      </c>
      <c r="FL2" s="1" t="s">
        <v>183</v>
      </c>
      <c r="FM2" s="1" t="s">
        <v>183</v>
      </c>
      <c r="FN2" s="1" t="s">
        <v>183</v>
      </c>
      <c r="FO2" s="1" t="s">
        <v>183</v>
      </c>
      <c r="FP2" s="1" t="s">
        <v>183</v>
      </c>
      <c r="FQ2" s="1" t="s">
        <v>183</v>
      </c>
      <c r="FR2" s="1" t="s">
        <v>183</v>
      </c>
      <c r="FS2" s="1" t="s">
        <v>183</v>
      </c>
      <c r="FT2" s="1" t="s">
        <v>183</v>
      </c>
      <c r="FU2" s="1" t="s">
        <v>183</v>
      </c>
      <c r="FV2" s="1" t="s">
        <v>183</v>
      </c>
      <c r="FW2" s="1" t="s">
        <v>183</v>
      </c>
      <c r="FX2" s="1" t="s">
        <v>183</v>
      </c>
      <c r="FY2" s="1" t="s">
        <v>183</v>
      </c>
      <c r="FZ2" s="1" t="s">
        <v>183</v>
      </c>
      <c r="GA2" s="1" t="s">
        <v>183</v>
      </c>
      <c r="GB2" s="1" t="s">
        <v>183</v>
      </c>
      <c r="GC2" s="1" t="s">
        <v>183</v>
      </c>
      <c r="GD2" s="1" t="s">
        <v>183</v>
      </c>
      <c r="GE2" s="1" t="s">
        <v>183</v>
      </c>
      <c r="GF2" s="1" t="s">
        <v>183</v>
      </c>
      <c r="GG2" s="1" t="s">
        <v>183</v>
      </c>
      <c r="GH2" s="1" t="s">
        <v>183</v>
      </c>
      <c r="GI2" s="1" t="s">
        <v>183</v>
      </c>
      <c r="GJ2" s="1" t="s">
        <v>183</v>
      </c>
      <c r="GK2" s="1" t="s">
        <v>183</v>
      </c>
      <c r="GL2" s="1" t="s">
        <v>183</v>
      </c>
      <c r="GM2" s="1" t="s">
        <v>183</v>
      </c>
      <c r="GN2" s="1" t="s">
        <v>183</v>
      </c>
      <c r="GO2" s="1" t="s">
        <v>183</v>
      </c>
      <c r="GP2" s="1" t="s">
        <v>183</v>
      </c>
      <c r="GQ2" s="1" t="s">
        <v>183</v>
      </c>
      <c r="GR2" s="1" t="s">
        <v>183</v>
      </c>
      <c r="GS2" s="1" t="s">
        <v>183</v>
      </c>
      <c r="GT2" s="1" t="s">
        <v>183</v>
      </c>
      <c r="GU2" s="1" t="s">
        <v>183</v>
      </c>
      <c r="GV2" s="1" t="s">
        <v>183</v>
      </c>
      <c r="GW2" s="1" t="s">
        <v>183</v>
      </c>
      <c r="GX2" s="1" t="s">
        <v>183</v>
      </c>
      <c r="GY2" s="1" t="s">
        <v>183</v>
      </c>
      <c r="GZ2" s="1" t="s">
        <v>183</v>
      </c>
      <c r="HA2" s="1" t="s">
        <v>183</v>
      </c>
      <c r="HB2" s="1" t="s">
        <v>183</v>
      </c>
      <c r="HC2" s="1" t="s">
        <v>183</v>
      </c>
      <c r="HD2" s="1" t="s">
        <v>183</v>
      </c>
      <c r="HE2" s="1" t="s">
        <v>183</v>
      </c>
      <c r="HF2" s="1" t="s">
        <v>183</v>
      </c>
      <c r="HG2" s="1" t="s">
        <v>183</v>
      </c>
      <c r="HH2" s="1" t="s">
        <v>183</v>
      </c>
      <c r="HI2" s="1" t="s">
        <v>183</v>
      </c>
      <c r="HJ2" s="1" t="s">
        <v>183</v>
      </c>
      <c r="HK2" s="1" t="s">
        <v>183</v>
      </c>
      <c r="HL2" s="1" t="s">
        <v>183</v>
      </c>
      <c r="HM2" s="1" t="s">
        <v>183</v>
      </c>
      <c r="HN2" s="1" t="s">
        <v>183</v>
      </c>
      <c r="HO2" s="1" t="s">
        <v>183</v>
      </c>
      <c r="HP2" s="1" t="s">
        <v>183</v>
      </c>
      <c r="HQ2" s="1" t="s">
        <v>183</v>
      </c>
      <c r="HR2" s="1" t="s">
        <v>183</v>
      </c>
      <c r="HS2" s="1" t="s">
        <v>183</v>
      </c>
      <c r="HT2" s="1" t="s">
        <v>183</v>
      </c>
      <c r="HU2" s="1" t="s">
        <v>183</v>
      </c>
      <c r="HV2" s="1" t="s">
        <v>183</v>
      </c>
      <c r="HW2" s="1" t="s">
        <v>183</v>
      </c>
      <c r="HX2" s="1" t="s">
        <v>183</v>
      </c>
      <c r="HY2" s="1" t="s">
        <v>183</v>
      </c>
      <c r="HZ2" s="1" t="s">
        <v>183</v>
      </c>
      <c r="IA2" s="1" t="s">
        <v>183</v>
      </c>
      <c r="IB2" s="1" t="s">
        <v>183</v>
      </c>
      <c r="IC2" s="1" t="s">
        <v>183</v>
      </c>
      <c r="ID2" s="1" t="s">
        <v>183</v>
      </c>
      <c r="IE2" s="1" t="s">
        <v>183</v>
      </c>
      <c r="IF2" s="1" t="s">
        <v>183</v>
      </c>
      <c r="IG2" s="1" t="s">
        <v>183</v>
      </c>
    </row>
    <row r="3" spans="1:241" x14ac:dyDescent="0.25">
      <c r="A3" s="1" t="s">
        <v>184</v>
      </c>
      <c r="B3" s="1" t="s">
        <v>183</v>
      </c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183</v>
      </c>
      <c r="I3" s="1" t="s">
        <v>183</v>
      </c>
      <c r="J3" s="1" t="s">
        <v>183</v>
      </c>
      <c r="K3" s="1" t="s">
        <v>183</v>
      </c>
      <c r="L3" s="1" t="s">
        <v>183</v>
      </c>
      <c r="M3" s="1" t="s">
        <v>183</v>
      </c>
      <c r="N3" s="1" t="s">
        <v>183</v>
      </c>
      <c r="O3" s="1" t="s">
        <v>183</v>
      </c>
      <c r="P3" s="1" t="s">
        <v>183</v>
      </c>
      <c r="Q3" s="1" t="s">
        <v>183</v>
      </c>
      <c r="R3" s="1" t="s">
        <v>183</v>
      </c>
      <c r="S3" s="1" t="s">
        <v>183</v>
      </c>
      <c r="T3" s="1" t="s">
        <v>183</v>
      </c>
      <c r="U3" s="1" t="s">
        <v>183</v>
      </c>
      <c r="V3" s="1" t="s">
        <v>183</v>
      </c>
      <c r="W3" s="1" t="s">
        <v>183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183</v>
      </c>
      <c r="AX3" s="1" t="s">
        <v>183</v>
      </c>
      <c r="AY3" s="1" t="s">
        <v>183</v>
      </c>
      <c r="AZ3" s="1" t="s">
        <v>183</v>
      </c>
      <c r="BA3" s="1" t="s">
        <v>183</v>
      </c>
      <c r="BB3" s="1" t="s">
        <v>183</v>
      </c>
      <c r="BC3" s="1" t="s">
        <v>183</v>
      </c>
      <c r="BD3" s="1" t="s">
        <v>183</v>
      </c>
      <c r="BE3" s="1" t="s">
        <v>183</v>
      </c>
      <c r="BF3" s="1" t="s">
        <v>183</v>
      </c>
      <c r="BG3" s="1" t="s">
        <v>183</v>
      </c>
      <c r="BH3" s="1" t="s">
        <v>183</v>
      </c>
      <c r="BI3" s="1" t="s">
        <v>183</v>
      </c>
      <c r="BJ3" s="1" t="s">
        <v>183</v>
      </c>
      <c r="BK3" s="1" t="s">
        <v>183</v>
      </c>
      <c r="BL3" s="1" t="s">
        <v>183</v>
      </c>
      <c r="BM3" s="1" t="s">
        <v>183</v>
      </c>
      <c r="BN3" s="1" t="s">
        <v>183</v>
      </c>
      <c r="BO3" s="1" t="s">
        <v>183</v>
      </c>
      <c r="BP3" s="1" t="s">
        <v>183</v>
      </c>
      <c r="BQ3" s="1" t="s">
        <v>183</v>
      </c>
      <c r="BR3" s="1" t="s">
        <v>183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183</v>
      </c>
      <c r="CL3" s="1" t="s">
        <v>183</v>
      </c>
      <c r="CM3" s="1" t="s">
        <v>183</v>
      </c>
      <c r="CN3" s="1" t="s">
        <v>183</v>
      </c>
      <c r="CO3" s="1" t="s">
        <v>183</v>
      </c>
      <c r="CP3" s="1" t="s">
        <v>183</v>
      </c>
      <c r="CQ3" s="1" t="s">
        <v>183</v>
      </c>
      <c r="CR3" s="1" t="s">
        <v>183</v>
      </c>
      <c r="CS3" s="1" t="s">
        <v>183</v>
      </c>
      <c r="CT3" s="1" t="s">
        <v>183</v>
      </c>
      <c r="CU3" s="1" t="s">
        <v>183</v>
      </c>
      <c r="CV3" s="1" t="s">
        <v>183</v>
      </c>
      <c r="CW3" s="1" t="s">
        <v>183</v>
      </c>
      <c r="CX3" s="1" t="s">
        <v>183</v>
      </c>
      <c r="CY3" s="1" t="s">
        <v>183</v>
      </c>
      <c r="CZ3" s="1" t="s">
        <v>183</v>
      </c>
      <c r="DA3" s="1" t="s">
        <v>183</v>
      </c>
      <c r="DB3" s="1" t="s">
        <v>183</v>
      </c>
      <c r="DC3" s="1" t="s">
        <v>183</v>
      </c>
      <c r="DD3" s="1" t="s">
        <v>183</v>
      </c>
      <c r="DE3" s="1" t="s">
        <v>183</v>
      </c>
      <c r="DF3" s="1" t="s">
        <v>183</v>
      </c>
      <c r="DG3" s="1" t="s">
        <v>183</v>
      </c>
      <c r="DH3" s="1" t="s">
        <v>183</v>
      </c>
      <c r="DI3" s="1" t="s">
        <v>183</v>
      </c>
      <c r="DJ3" s="1" t="s">
        <v>183</v>
      </c>
      <c r="DK3" s="1" t="s">
        <v>183</v>
      </c>
      <c r="DL3" s="1" t="s">
        <v>183</v>
      </c>
      <c r="DM3" s="1" t="s">
        <v>183</v>
      </c>
      <c r="DN3" s="1" t="s">
        <v>183</v>
      </c>
      <c r="DO3" s="1" t="s">
        <v>183</v>
      </c>
      <c r="DP3" s="1" t="s">
        <v>183</v>
      </c>
      <c r="DQ3" s="1" t="s">
        <v>183</v>
      </c>
      <c r="DR3" s="1" t="s">
        <v>183</v>
      </c>
      <c r="DS3" s="1" t="s">
        <v>183</v>
      </c>
      <c r="DT3" s="1" t="s">
        <v>183</v>
      </c>
      <c r="DU3" s="1" t="s">
        <v>183</v>
      </c>
      <c r="DV3" s="1" t="s">
        <v>183</v>
      </c>
      <c r="DW3" s="1" t="s">
        <v>183</v>
      </c>
      <c r="DX3" s="1" t="s">
        <v>183</v>
      </c>
      <c r="DY3" s="1" t="s">
        <v>183</v>
      </c>
      <c r="DZ3" s="1" t="s">
        <v>183</v>
      </c>
      <c r="EA3" s="1" t="s">
        <v>183</v>
      </c>
      <c r="EB3" s="1" t="s">
        <v>183</v>
      </c>
      <c r="EC3" s="1" t="s">
        <v>183</v>
      </c>
      <c r="ED3" s="1" t="s">
        <v>183</v>
      </c>
      <c r="EE3" s="1" t="s">
        <v>183</v>
      </c>
      <c r="EF3" s="1" t="s">
        <v>183</v>
      </c>
      <c r="EG3" s="1" t="s">
        <v>183</v>
      </c>
      <c r="EH3" s="1" t="s">
        <v>183</v>
      </c>
      <c r="EI3" s="1" t="s">
        <v>183</v>
      </c>
      <c r="EJ3" s="1" t="s">
        <v>183</v>
      </c>
      <c r="EK3" s="1" t="s">
        <v>183</v>
      </c>
      <c r="EL3" s="1" t="s">
        <v>183</v>
      </c>
      <c r="EM3" s="1" t="s">
        <v>183</v>
      </c>
      <c r="EN3" s="1" t="s">
        <v>183</v>
      </c>
      <c r="EO3" s="1" t="s">
        <v>183</v>
      </c>
      <c r="EP3" s="1" t="s">
        <v>183</v>
      </c>
      <c r="EQ3" s="1" t="s">
        <v>183</v>
      </c>
      <c r="ER3" s="1" t="s">
        <v>183</v>
      </c>
      <c r="ES3" s="1" t="s">
        <v>183</v>
      </c>
      <c r="ET3" s="1" t="s">
        <v>183</v>
      </c>
      <c r="EU3" s="1" t="s">
        <v>183</v>
      </c>
      <c r="EV3" s="1" t="s">
        <v>183</v>
      </c>
      <c r="EW3" s="1" t="s">
        <v>183</v>
      </c>
      <c r="EX3" s="1" t="s">
        <v>183</v>
      </c>
      <c r="EY3" s="1" t="s">
        <v>183</v>
      </c>
      <c r="EZ3" s="1" t="s">
        <v>183</v>
      </c>
      <c r="FA3" s="1" t="s">
        <v>183</v>
      </c>
      <c r="FB3" s="1" t="s">
        <v>183</v>
      </c>
      <c r="FC3" s="1" t="s">
        <v>183</v>
      </c>
      <c r="FD3" s="1" t="s">
        <v>183</v>
      </c>
      <c r="FE3" s="1" t="s">
        <v>183</v>
      </c>
      <c r="FF3" s="1" t="s">
        <v>183</v>
      </c>
      <c r="FG3" s="1" t="s">
        <v>183</v>
      </c>
      <c r="FH3" s="1" t="s">
        <v>183</v>
      </c>
      <c r="FI3" s="1" t="s">
        <v>183</v>
      </c>
      <c r="FJ3" s="1" t="s">
        <v>183</v>
      </c>
      <c r="FK3" s="1" t="s">
        <v>183</v>
      </c>
      <c r="FL3" s="1" t="s">
        <v>183</v>
      </c>
      <c r="FM3" s="1" t="s">
        <v>183</v>
      </c>
      <c r="FN3" s="1" t="s">
        <v>183</v>
      </c>
      <c r="FO3" s="1" t="s">
        <v>183</v>
      </c>
      <c r="FP3" s="1" t="s">
        <v>183</v>
      </c>
      <c r="FQ3" s="1" t="s">
        <v>183</v>
      </c>
      <c r="FR3" s="1" t="s">
        <v>183</v>
      </c>
      <c r="FS3" s="1" t="s">
        <v>183</v>
      </c>
      <c r="FT3" s="1" t="s">
        <v>183</v>
      </c>
      <c r="FU3" s="1" t="s">
        <v>183</v>
      </c>
      <c r="FV3" s="1" t="s">
        <v>183</v>
      </c>
      <c r="FW3" s="1" t="s">
        <v>183</v>
      </c>
      <c r="FX3" s="1" t="s">
        <v>183</v>
      </c>
      <c r="FY3" s="1" t="s">
        <v>183</v>
      </c>
      <c r="FZ3" s="1" t="s">
        <v>183</v>
      </c>
      <c r="GA3" s="1" t="s">
        <v>183</v>
      </c>
      <c r="GB3" s="1" t="s">
        <v>183</v>
      </c>
      <c r="GC3" s="1" t="s">
        <v>183</v>
      </c>
      <c r="GD3" s="1" t="s">
        <v>183</v>
      </c>
      <c r="GE3" s="1" t="s">
        <v>183</v>
      </c>
      <c r="GF3" s="1" t="s">
        <v>183</v>
      </c>
      <c r="GG3" s="1" t="s">
        <v>183</v>
      </c>
      <c r="GH3" s="1" t="s">
        <v>183</v>
      </c>
      <c r="GI3" s="1" t="s">
        <v>183</v>
      </c>
      <c r="GJ3" s="1" t="s">
        <v>183</v>
      </c>
      <c r="GK3" s="1" t="s">
        <v>183</v>
      </c>
      <c r="GL3" s="1" t="s">
        <v>183</v>
      </c>
      <c r="GM3" s="1" t="s">
        <v>183</v>
      </c>
      <c r="GN3" s="1" t="s">
        <v>183</v>
      </c>
      <c r="GO3" s="1" t="s">
        <v>183</v>
      </c>
      <c r="GP3" s="1" t="s">
        <v>183</v>
      </c>
      <c r="GQ3" s="1" t="s">
        <v>183</v>
      </c>
      <c r="GR3" s="1" t="s">
        <v>183</v>
      </c>
      <c r="GS3" s="1" t="s">
        <v>183</v>
      </c>
      <c r="GT3" s="1" t="s">
        <v>183</v>
      </c>
      <c r="GU3" s="1" t="s">
        <v>183</v>
      </c>
      <c r="GV3" s="1" t="s">
        <v>183</v>
      </c>
      <c r="GW3" s="1" t="s">
        <v>183</v>
      </c>
      <c r="GX3" s="1" t="s">
        <v>183</v>
      </c>
      <c r="GY3" s="1" t="s">
        <v>183</v>
      </c>
      <c r="GZ3" s="1" t="s">
        <v>183</v>
      </c>
      <c r="HA3" s="1" t="s">
        <v>183</v>
      </c>
      <c r="HB3" s="1" t="s">
        <v>183</v>
      </c>
      <c r="HC3" s="1" t="s">
        <v>183</v>
      </c>
      <c r="HD3" s="1" t="s">
        <v>183</v>
      </c>
      <c r="HE3" s="1" t="s">
        <v>183</v>
      </c>
      <c r="HF3" s="1" t="s">
        <v>183</v>
      </c>
      <c r="HG3" s="1" t="s">
        <v>183</v>
      </c>
      <c r="HH3" s="1" t="s">
        <v>183</v>
      </c>
      <c r="HI3" s="1" t="s">
        <v>183</v>
      </c>
      <c r="HJ3" s="1" t="s">
        <v>183</v>
      </c>
      <c r="HK3" s="1" t="s">
        <v>183</v>
      </c>
      <c r="HL3" s="1" t="s">
        <v>183</v>
      </c>
      <c r="HM3" s="1" t="s">
        <v>183</v>
      </c>
      <c r="HN3" s="1" t="s">
        <v>183</v>
      </c>
      <c r="HO3" s="1" t="s">
        <v>183</v>
      </c>
      <c r="HP3" s="1" t="s">
        <v>183</v>
      </c>
      <c r="HQ3" s="1" t="s">
        <v>183</v>
      </c>
      <c r="HR3" s="1" t="s">
        <v>183</v>
      </c>
      <c r="HS3" s="1" t="s">
        <v>183</v>
      </c>
      <c r="HT3" s="1" t="s">
        <v>183</v>
      </c>
      <c r="HU3" s="1" t="s">
        <v>183</v>
      </c>
      <c r="HV3" s="1" t="s">
        <v>183</v>
      </c>
      <c r="HW3" s="1" t="s">
        <v>183</v>
      </c>
      <c r="HX3" s="1" t="s">
        <v>183</v>
      </c>
      <c r="HY3" s="1" t="s">
        <v>183</v>
      </c>
      <c r="HZ3" s="1" t="s">
        <v>183</v>
      </c>
      <c r="IA3" s="1" t="s">
        <v>183</v>
      </c>
      <c r="IB3" s="1" t="s">
        <v>183</v>
      </c>
      <c r="IC3" s="1" t="s">
        <v>183</v>
      </c>
      <c r="ID3" s="1" t="s">
        <v>183</v>
      </c>
      <c r="IE3" s="1" t="s">
        <v>183</v>
      </c>
      <c r="IF3" s="1" t="s">
        <v>183</v>
      </c>
      <c r="IG3" s="1" t="s">
        <v>183</v>
      </c>
    </row>
    <row r="4" spans="1:241" x14ac:dyDescent="0.25">
      <c r="A4" s="1" t="s">
        <v>185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183</v>
      </c>
      <c r="P4" s="1" t="s">
        <v>183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  <c r="BJ4" s="1" t="s">
        <v>183</v>
      </c>
      <c r="BK4" s="1" t="s">
        <v>183</v>
      </c>
      <c r="BL4" s="1" t="s">
        <v>183</v>
      </c>
      <c r="BM4" s="1" t="s">
        <v>183</v>
      </c>
      <c r="BN4" s="1" t="s">
        <v>183</v>
      </c>
      <c r="BO4" s="1" t="s">
        <v>183</v>
      </c>
      <c r="BP4" s="1" t="s">
        <v>183</v>
      </c>
      <c r="BQ4" s="1" t="s">
        <v>183</v>
      </c>
      <c r="BR4" s="1" t="s">
        <v>183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 t="s">
        <v>183</v>
      </c>
      <c r="CM4" s="1" t="s">
        <v>183</v>
      </c>
      <c r="CN4" s="1" t="s">
        <v>183</v>
      </c>
      <c r="CO4" s="1" t="s">
        <v>183</v>
      </c>
      <c r="CP4" s="1" t="s">
        <v>183</v>
      </c>
      <c r="CQ4" s="1" t="s">
        <v>183</v>
      </c>
      <c r="CR4" s="1" t="s">
        <v>183</v>
      </c>
      <c r="CS4" s="1" t="s">
        <v>183</v>
      </c>
      <c r="CT4" s="1" t="s">
        <v>183</v>
      </c>
      <c r="CU4" s="1" t="s">
        <v>183</v>
      </c>
      <c r="CV4" s="1" t="s">
        <v>183</v>
      </c>
      <c r="CW4" s="1" t="s">
        <v>183</v>
      </c>
      <c r="CX4" s="1" t="s">
        <v>183</v>
      </c>
      <c r="CY4" s="1" t="s">
        <v>183</v>
      </c>
      <c r="CZ4" s="1" t="s">
        <v>183</v>
      </c>
      <c r="DA4" s="1" t="s">
        <v>183</v>
      </c>
      <c r="DB4" s="1" t="s">
        <v>183</v>
      </c>
      <c r="DC4" s="1" t="s">
        <v>183</v>
      </c>
      <c r="DD4" s="1" t="s">
        <v>183</v>
      </c>
      <c r="DE4" s="1" t="s">
        <v>183</v>
      </c>
      <c r="DF4" s="1" t="s">
        <v>183</v>
      </c>
      <c r="DG4" s="1" t="s">
        <v>183</v>
      </c>
      <c r="DH4" s="1" t="s">
        <v>183</v>
      </c>
      <c r="DI4" s="1" t="s">
        <v>183</v>
      </c>
      <c r="DJ4" s="1" t="s">
        <v>183</v>
      </c>
      <c r="DK4" s="1" t="s">
        <v>183</v>
      </c>
      <c r="DL4" s="1" t="s">
        <v>183</v>
      </c>
      <c r="DM4" s="1" t="s">
        <v>183</v>
      </c>
      <c r="DN4" s="1" t="s">
        <v>183</v>
      </c>
      <c r="DO4" s="1" t="s">
        <v>183</v>
      </c>
      <c r="DP4" s="1" t="s">
        <v>183</v>
      </c>
      <c r="DQ4" s="1" t="s">
        <v>183</v>
      </c>
      <c r="DR4" s="1" t="s">
        <v>183</v>
      </c>
      <c r="DS4" s="1" t="s">
        <v>183</v>
      </c>
      <c r="DT4" s="1" t="s">
        <v>183</v>
      </c>
      <c r="DU4" s="1" t="s">
        <v>183</v>
      </c>
      <c r="DV4" s="1" t="s">
        <v>183</v>
      </c>
      <c r="DW4" s="1" t="s">
        <v>183</v>
      </c>
      <c r="DX4" s="1" t="s">
        <v>183</v>
      </c>
      <c r="DY4" s="1" t="s">
        <v>183</v>
      </c>
      <c r="DZ4" s="1" t="s">
        <v>183</v>
      </c>
      <c r="EA4" s="1" t="s">
        <v>183</v>
      </c>
      <c r="EB4" s="1" t="s">
        <v>183</v>
      </c>
      <c r="EC4" s="1" t="s">
        <v>183</v>
      </c>
      <c r="ED4" s="1" t="s">
        <v>183</v>
      </c>
      <c r="EE4" s="1" t="s">
        <v>183</v>
      </c>
      <c r="EF4" s="1" t="s">
        <v>183</v>
      </c>
      <c r="EG4" s="1" t="s">
        <v>183</v>
      </c>
      <c r="EH4" s="1" t="s">
        <v>183</v>
      </c>
      <c r="EI4" s="1" t="s">
        <v>183</v>
      </c>
      <c r="EJ4" s="1" t="s">
        <v>183</v>
      </c>
      <c r="EK4" s="1" t="s">
        <v>183</v>
      </c>
      <c r="EL4" s="1" t="s">
        <v>183</v>
      </c>
      <c r="EM4" s="1" t="s">
        <v>183</v>
      </c>
      <c r="EN4" s="1" t="s">
        <v>183</v>
      </c>
      <c r="EO4" s="1" t="s">
        <v>183</v>
      </c>
      <c r="EP4" s="1" t="s">
        <v>183</v>
      </c>
      <c r="EQ4" s="1" t="s">
        <v>183</v>
      </c>
      <c r="ER4" s="1" t="s">
        <v>183</v>
      </c>
      <c r="ES4" s="1" t="s">
        <v>183</v>
      </c>
      <c r="ET4" s="1" t="s">
        <v>183</v>
      </c>
      <c r="EU4" s="1" t="s">
        <v>183</v>
      </c>
      <c r="EV4" s="1" t="s">
        <v>183</v>
      </c>
      <c r="EW4" s="1" t="s">
        <v>183</v>
      </c>
      <c r="EX4" s="1" t="s">
        <v>183</v>
      </c>
      <c r="EY4" s="1" t="s">
        <v>183</v>
      </c>
      <c r="EZ4" s="1" t="s">
        <v>183</v>
      </c>
      <c r="FA4" s="1" t="s">
        <v>183</v>
      </c>
      <c r="FB4" s="1" t="s">
        <v>183</v>
      </c>
      <c r="FC4" s="1" t="s">
        <v>183</v>
      </c>
      <c r="FD4" s="1" t="s">
        <v>183</v>
      </c>
      <c r="FE4" s="1" t="s">
        <v>183</v>
      </c>
      <c r="FF4" s="1" t="s">
        <v>183</v>
      </c>
      <c r="FG4" s="1" t="s">
        <v>183</v>
      </c>
      <c r="FH4" s="1" t="s">
        <v>183</v>
      </c>
      <c r="FI4" s="1" t="s">
        <v>183</v>
      </c>
      <c r="FJ4" s="1" t="s">
        <v>183</v>
      </c>
      <c r="FK4" s="1" t="s">
        <v>183</v>
      </c>
      <c r="FL4" s="1" t="s">
        <v>183</v>
      </c>
      <c r="FM4" s="1" t="s">
        <v>183</v>
      </c>
      <c r="FN4" s="1" t="s">
        <v>183</v>
      </c>
      <c r="FO4" s="1" t="s">
        <v>183</v>
      </c>
      <c r="FP4" s="1" t="s">
        <v>183</v>
      </c>
      <c r="FQ4" s="1" t="s">
        <v>183</v>
      </c>
      <c r="FR4" s="1" t="s">
        <v>183</v>
      </c>
      <c r="FS4" s="1" t="s">
        <v>183</v>
      </c>
      <c r="FT4" s="1" t="s">
        <v>183</v>
      </c>
      <c r="FU4" s="1" t="s">
        <v>183</v>
      </c>
      <c r="FV4" s="1" t="s">
        <v>183</v>
      </c>
      <c r="FW4" s="1" t="s">
        <v>183</v>
      </c>
      <c r="FX4" s="1" t="s">
        <v>183</v>
      </c>
      <c r="FY4" s="1" t="s">
        <v>183</v>
      </c>
      <c r="FZ4" s="1" t="s">
        <v>183</v>
      </c>
      <c r="GA4" s="1" t="s">
        <v>183</v>
      </c>
      <c r="GB4" s="1" t="s">
        <v>183</v>
      </c>
      <c r="GC4" s="1" t="s">
        <v>183</v>
      </c>
      <c r="GD4" s="1" t="s">
        <v>183</v>
      </c>
      <c r="GE4" s="1" t="s">
        <v>183</v>
      </c>
      <c r="GF4" s="1" t="s">
        <v>183</v>
      </c>
      <c r="GG4" s="1" t="s">
        <v>183</v>
      </c>
      <c r="GH4" s="1" t="s">
        <v>183</v>
      </c>
      <c r="GI4" s="1" t="s">
        <v>183</v>
      </c>
      <c r="GJ4" s="1" t="s">
        <v>183</v>
      </c>
      <c r="GK4" s="1" t="s">
        <v>183</v>
      </c>
      <c r="GL4" s="1" t="s">
        <v>183</v>
      </c>
      <c r="GM4" s="1" t="s">
        <v>183</v>
      </c>
      <c r="GN4" s="1" t="s">
        <v>183</v>
      </c>
      <c r="GO4" s="1" t="s">
        <v>183</v>
      </c>
      <c r="GP4" s="1" t="s">
        <v>183</v>
      </c>
      <c r="GQ4" s="1" t="s">
        <v>183</v>
      </c>
      <c r="GR4" s="1" t="s">
        <v>183</v>
      </c>
      <c r="GS4" s="1" t="s">
        <v>183</v>
      </c>
      <c r="GT4" s="1" t="s">
        <v>183</v>
      </c>
      <c r="GU4" s="1" t="s">
        <v>183</v>
      </c>
      <c r="GV4" s="1" t="s">
        <v>183</v>
      </c>
      <c r="GW4" s="1" t="s">
        <v>183</v>
      </c>
      <c r="GX4" s="1" t="s">
        <v>183</v>
      </c>
      <c r="GY4" s="1" t="s">
        <v>183</v>
      </c>
      <c r="GZ4" s="1" t="s">
        <v>183</v>
      </c>
      <c r="HA4" s="1" t="s">
        <v>183</v>
      </c>
      <c r="HB4" s="1" t="s">
        <v>183</v>
      </c>
      <c r="HC4" s="1" t="s">
        <v>183</v>
      </c>
      <c r="HD4" s="1" t="s">
        <v>183</v>
      </c>
      <c r="HE4" s="1" t="s">
        <v>183</v>
      </c>
      <c r="HF4" s="1" t="s">
        <v>183</v>
      </c>
      <c r="HG4" s="1" t="s">
        <v>183</v>
      </c>
      <c r="HH4" s="1" t="s">
        <v>183</v>
      </c>
      <c r="HI4" s="1" t="s">
        <v>183</v>
      </c>
      <c r="HJ4" s="1" t="s">
        <v>183</v>
      </c>
      <c r="HK4" s="1" t="s">
        <v>183</v>
      </c>
      <c r="HL4" s="1" t="s">
        <v>183</v>
      </c>
      <c r="HM4" s="1" t="s">
        <v>183</v>
      </c>
      <c r="HN4" s="1" t="s">
        <v>183</v>
      </c>
      <c r="HO4" s="1" t="s">
        <v>183</v>
      </c>
      <c r="HP4" s="1" t="s">
        <v>183</v>
      </c>
      <c r="HQ4" s="1" t="s">
        <v>183</v>
      </c>
      <c r="HR4" s="1" t="s">
        <v>183</v>
      </c>
      <c r="HS4" s="1" t="s">
        <v>183</v>
      </c>
      <c r="HT4" s="1" t="s">
        <v>183</v>
      </c>
      <c r="HU4" s="1" t="s">
        <v>183</v>
      </c>
      <c r="HV4" s="1" t="s">
        <v>183</v>
      </c>
      <c r="HW4" s="1" t="s">
        <v>183</v>
      </c>
      <c r="HX4" s="1" t="s">
        <v>183</v>
      </c>
      <c r="HY4" s="1" t="s">
        <v>183</v>
      </c>
      <c r="HZ4" s="1" t="s">
        <v>183</v>
      </c>
      <c r="IA4" s="1" t="s">
        <v>183</v>
      </c>
      <c r="IB4" s="1" t="s">
        <v>183</v>
      </c>
      <c r="IC4" s="1" t="s">
        <v>183</v>
      </c>
      <c r="ID4" s="1" t="s">
        <v>183</v>
      </c>
      <c r="IE4" s="1" t="s">
        <v>183</v>
      </c>
      <c r="IF4" s="1" t="s">
        <v>183</v>
      </c>
      <c r="IG4" s="1" t="s">
        <v>183</v>
      </c>
    </row>
    <row r="5" spans="1:241" x14ac:dyDescent="0.25">
      <c r="A5" s="1" t="s">
        <v>331</v>
      </c>
      <c r="B5" s="1" t="s">
        <v>183</v>
      </c>
      <c r="C5" s="1" t="s">
        <v>183</v>
      </c>
      <c r="D5" s="1" t="s">
        <v>183</v>
      </c>
      <c r="E5" s="1" t="s">
        <v>183</v>
      </c>
      <c r="F5" s="1" t="s">
        <v>183</v>
      </c>
      <c r="G5" s="1" t="s">
        <v>183</v>
      </c>
      <c r="H5" s="1" t="s">
        <v>183</v>
      </c>
      <c r="I5" s="1" t="s">
        <v>183</v>
      </c>
      <c r="J5" s="1" t="s">
        <v>183</v>
      </c>
      <c r="K5" s="1" t="s">
        <v>183</v>
      </c>
      <c r="L5" s="1" t="s">
        <v>183</v>
      </c>
      <c r="M5" s="1" t="s">
        <v>183</v>
      </c>
      <c r="N5" s="1" t="s">
        <v>183</v>
      </c>
      <c r="O5" s="1" t="s">
        <v>183</v>
      </c>
      <c r="P5" s="1" t="s">
        <v>183</v>
      </c>
      <c r="Q5" s="1" t="s">
        <v>183</v>
      </c>
      <c r="R5" s="1" t="s">
        <v>183</v>
      </c>
      <c r="S5" s="1" t="s">
        <v>183</v>
      </c>
      <c r="T5" s="1" t="s">
        <v>183</v>
      </c>
      <c r="U5" s="1" t="s">
        <v>183</v>
      </c>
      <c r="V5" s="1" t="s">
        <v>183</v>
      </c>
      <c r="W5" s="1" t="s">
        <v>183</v>
      </c>
      <c r="X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X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D5" s="1" t="s">
        <v>183</v>
      </c>
      <c r="BE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J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Q5" s="1" t="s">
        <v>183</v>
      </c>
      <c r="BR5" s="1" t="s">
        <v>183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183</v>
      </c>
      <c r="CL5" s="1" t="s">
        <v>183</v>
      </c>
      <c r="CM5" s="1" t="s">
        <v>183</v>
      </c>
      <c r="CN5" s="1" t="s">
        <v>183</v>
      </c>
      <c r="CO5" s="1" t="s">
        <v>183</v>
      </c>
      <c r="CP5" s="1" t="s">
        <v>183</v>
      </c>
      <c r="CQ5" s="1" t="s">
        <v>183</v>
      </c>
      <c r="CR5" s="1" t="s">
        <v>183</v>
      </c>
      <c r="CS5" s="1" t="s">
        <v>183</v>
      </c>
      <c r="CT5" s="1" t="s">
        <v>183</v>
      </c>
      <c r="CU5" s="1" t="s">
        <v>183</v>
      </c>
      <c r="CV5" s="1" t="s">
        <v>183</v>
      </c>
      <c r="CW5" s="1" t="s">
        <v>183</v>
      </c>
      <c r="CX5" s="1" t="s">
        <v>183</v>
      </c>
      <c r="CY5" s="1" t="s">
        <v>183</v>
      </c>
      <c r="CZ5" s="1" t="s">
        <v>183</v>
      </c>
      <c r="DA5" s="1" t="s">
        <v>183</v>
      </c>
      <c r="DB5" s="1" t="s">
        <v>183</v>
      </c>
      <c r="DC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M5" s="1" t="s">
        <v>183</v>
      </c>
      <c r="DN5" s="1" t="s">
        <v>183</v>
      </c>
      <c r="DO5" s="1" t="s">
        <v>183</v>
      </c>
      <c r="DP5" s="1" t="s">
        <v>183</v>
      </c>
      <c r="DQ5" s="1" t="s">
        <v>183</v>
      </c>
      <c r="DR5" s="1" t="s">
        <v>183</v>
      </c>
      <c r="DS5" s="1" t="s">
        <v>183</v>
      </c>
      <c r="DT5" s="1" t="s">
        <v>183</v>
      </c>
      <c r="DU5" s="1" t="s">
        <v>183</v>
      </c>
      <c r="DV5" s="1" t="s">
        <v>183</v>
      </c>
      <c r="DW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H5" s="1" t="s">
        <v>183</v>
      </c>
      <c r="EI5" s="1" t="s">
        <v>183</v>
      </c>
      <c r="EJ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Q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X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F5" s="1" t="s">
        <v>183</v>
      </c>
      <c r="FG5" s="1" t="s">
        <v>183</v>
      </c>
      <c r="FH5" s="1" t="s">
        <v>183</v>
      </c>
      <c r="FI5" s="1" t="s">
        <v>183</v>
      </c>
      <c r="FJ5" s="1" t="s">
        <v>183</v>
      </c>
      <c r="FK5" s="1" t="s">
        <v>183</v>
      </c>
      <c r="FL5" s="1" t="s">
        <v>183</v>
      </c>
      <c r="FM5" s="1" t="s">
        <v>183</v>
      </c>
      <c r="FN5" s="1" t="s">
        <v>183</v>
      </c>
      <c r="FO5" s="1" t="s">
        <v>183</v>
      </c>
      <c r="FP5" s="1" t="s">
        <v>183</v>
      </c>
      <c r="FQ5" s="1" t="s">
        <v>183</v>
      </c>
      <c r="FR5" s="1" t="s">
        <v>183</v>
      </c>
      <c r="FS5" s="1" t="s">
        <v>183</v>
      </c>
      <c r="FT5" s="1" t="s">
        <v>183</v>
      </c>
      <c r="FU5" s="1" t="s">
        <v>183</v>
      </c>
      <c r="FV5" s="1" t="s">
        <v>183</v>
      </c>
      <c r="FW5" s="1" t="s">
        <v>183</v>
      </c>
      <c r="FX5" s="1" t="s">
        <v>183</v>
      </c>
      <c r="FY5" s="1" t="s">
        <v>183</v>
      </c>
      <c r="FZ5" s="1" t="s">
        <v>183</v>
      </c>
      <c r="GA5" s="1" t="s">
        <v>183</v>
      </c>
      <c r="GB5" s="1" t="s">
        <v>183</v>
      </c>
      <c r="GC5" s="1" t="s">
        <v>183</v>
      </c>
      <c r="GD5" s="1" t="s">
        <v>183</v>
      </c>
      <c r="GE5" s="1" t="s">
        <v>183</v>
      </c>
      <c r="GF5" s="1" t="s">
        <v>183</v>
      </c>
      <c r="GG5" s="1" t="s">
        <v>183</v>
      </c>
      <c r="GH5" s="1" t="s">
        <v>183</v>
      </c>
      <c r="GI5" s="1" t="s">
        <v>183</v>
      </c>
      <c r="GJ5" s="1" t="s">
        <v>183</v>
      </c>
      <c r="GK5" s="1" t="s">
        <v>183</v>
      </c>
      <c r="GL5" s="1" t="s">
        <v>183</v>
      </c>
      <c r="GM5" s="1" t="s">
        <v>183</v>
      </c>
      <c r="GN5" s="1" t="s">
        <v>183</v>
      </c>
      <c r="GO5" s="1" t="s">
        <v>183</v>
      </c>
      <c r="GP5" s="1" t="s">
        <v>183</v>
      </c>
      <c r="GQ5" s="1" t="s">
        <v>183</v>
      </c>
      <c r="GR5" s="1" t="s">
        <v>183</v>
      </c>
      <c r="GS5" s="1" t="s">
        <v>183</v>
      </c>
      <c r="GT5" s="1" t="s">
        <v>183</v>
      </c>
      <c r="GU5" s="1" t="s">
        <v>183</v>
      </c>
      <c r="GV5" s="1" t="s">
        <v>183</v>
      </c>
      <c r="GW5" s="1" t="s">
        <v>183</v>
      </c>
      <c r="GX5" s="1" t="s">
        <v>183</v>
      </c>
      <c r="GY5" s="1" t="s">
        <v>183</v>
      </c>
      <c r="GZ5" s="1" t="s">
        <v>183</v>
      </c>
      <c r="HA5" s="1" t="s">
        <v>183</v>
      </c>
      <c r="HB5" s="1" t="s">
        <v>183</v>
      </c>
      <c r="HC5" s="1" t="s">
        <v>183</v>
      </c>
      <c r="HD5" s="1" t="s">
        <v>183</v>
      </c>
      <c r="HE5" s="1" t="s">
        <v>183</v>
      </c>
      <c r="HF5" s="1" t="s">
        <v>183</v>
      </c>
      <c r="HG5" s="1" t="s">
        <v>183</v>
      </c>
      <c r="HH5" s="1" t="s">
        <v>183</v>
      </c>
      <c r="HI5" s="1" t="s">
        <v>183</v>
      </c>
      <c r="HJ5" s="1" t="s">
        <v>183</v>
      </c>
      <c r="HK5" s="1" t="s">
        <v>183</v>
      </c>
      <c r="HL5" s="1" t="s">
        <v>183</v>
      </c>
      <c r="HM5" s="1" t="s">
        <v>183</v>
      </c>
      <c r="HN5" s="1" t="s">
        <v>183</v>
      </c>
      <c r="HO5" s="1" t="s">
        <v>183</v>
      </c>
      <c r="HP5" s="1" t="s">
        <v>183</v>
      </c>
      <c r="HQ5" s="1" t="s">
        <v>183</v>
      </c>
      <c r="HR5" s="1" t="s">
        <v>183</v>
      </c>
      <c r="HS5" s="1" t="s">
        <v>183</v>
      </c>
      <c r="HT5" s="1" t="s">
        <v>183</v>
      </c>
      <c r="HU5" s="1" t="s">
        <v>183</v>
      </c>
      <c r="HV5" s="1" t="s">
        <v>183</v>
      </c>
      <c r="HW5" s="1" t="s">
        <v>183</v>
      </c>
      <c r="HX5" s="1" t="s">
        <v>183</v>
      </c>
      <c r="HY5" s="1" t="s">
        <v>183</v>
      </c>
      <c r="HZ5" s="1" t="s">
        <v>183</v>
      </c>
      <c r="IA5" s="1" t="s">
        <v>183</v>
      </c>
      <c r="IB5" s="1" t="s">
        <v>183</v>
      </c>
      <c r="IC5" s="1" t="s">
        <v>183</v>
      </c>
      <c r="ID5" s="1" t="s">
        <v>183</v>
      </c>
      <c r="IE5" s="1" t="s">
        <v>183</v>
      </c>
      <c r="IF5" s="1" t="s">
        <v>183</v>
      </c>
      <c r="IG5" s="1" t="s">
        <v>183</v>
      </c>
    </row>
    <row r="6" spans="1:241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183</v>
      </c>
      <c r="F6" s="1" t="s">
        <v>183</v>
      </c>
      <c r="G6" s="1" t="s">
        <v>183</v>
      </c>
      <c r="H6" s="1" t="s">
        <v>183</v>
      </c>
      <c r="I6" s="1" t="s">
        <v>183</v>
      </c>
      <c r="J6" s="1" t="s">
        <v>183</v>
      </c>
      <c r="K6" s="1" t="s">
        <v>183</v>
      </c>
      <c r="L6" s="1" t="s">
        <v>183</v>
      </c>
      <c r="M6" s="1" t="s">
        <v>183</v>
      </c>
      <c r="N6" s="1" t="s">
        <v>183</v>
      </c>
      <c r="O6" s="1" t="s">
        <v>183</v>
      </c>
      <c r="P6" s="1" t="s">
        <v>183</v>
      </c>
      <c r="Q6" s="1" t="s">
        <v>183</v>
      </c>
      <c r="R6" s="1" t="s">
        <v>183</v>
      </c>
      <c r="S6" s="1" t="s">
        <v>183</v>
      </c>
      <c r="T6" s="1" t="s">
        <v>183</v>
      </c>
      <c r="U6" s="1" t="s">
        <v>183</v>
      </c>
      <c r="V6" s="1" t="s">
        <v>183</v>
      </c>
      <c r="W6" s="1" t="s">
        <v>183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183</v>
      </c>
      <c r="AX6" s="1" t="s">
        <v>183</v>
      </c>
      <c r="AY6" s="1" t="s">
        <v>183</v>
      </c>
      <c r="AZ6" s="1" t="s">
        <v>183</v>
      </c>
      <c r="BA6" s="1" t="s">
        <v>183</v>
      </c>
      <c r="BB6" s="1" t="s">
        <v>183</v>
      </c>
      <c r="BC6" s="1" t="s">
        <v>183</v>
      </c>
      <c r="BD6" s="1" t="s">
        <v>183</v>
      </c>
      <c r="BE6" s="1" t="s">
        <v>183</v>
      </c>
      <c r="BF6" s="1" t="s">
        <v>183</v>
      </c>
      <c r="BG6" s="1" t="s">
        <v>183</v>
      </c>
      <c r="BH6" s="1" t="s">
        <v>183</v>
      </c>
      <c r="BI6" s="1" t="s">
        <v>183</v>
      </c>
      <c r="BJ6" s="1" t="s">
        <v>183</v>
      </c>
      <c r="BK6" s="1" t="s">
        <v>183</v>
      </c>
      <c r="BL6" s="1" t="s">
        <v>183</v>
      </c>
      <c r="BM6" s="1" t="s">
        <v>183</v>
      </c>
      <c r="BN6" s="1" t="s">
        <v>183</v>
      </c>
      <c r="BO6" s="1" t="s">
        <v>183</v>
      </c>
      <c r="BP6" s="1" t="s">
        <v>183</v>
      </c>
      <c r="BQ6" s="1" t="s">
        <v>183</v>
      </c>
      <c r="BR6" s="1" t="s">
        <v>183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183</v>
      </c>
      <c r="CL6" s="1" t="s">
        <v>183</v>
      </c>
      <c r="CM6" s="1" t="s">
        <v>183</v>
      </c>
      <c r="CN6" s="1" t="s">
        <v>183</v>
      </c>
      <c r="CO6" s="1" t="s">
        <v>183</v>
      </c>
      <c r="CP6" s="1" t="s">
        <v>183</v>
      </c>
      <c r="CQ6" s="1" t="s">
        <v>183</v>
      </c>
      <c r="CR6" s="1" t="s">
        <v>183</v>
      </c>
      <c r="CS6" s="1" t="s">
        <v>183</v>
      </c>
      <c r="CT6" s="1" t="s">
        <v>183</v>
      </c>
      <c r="CU6" s="1" t="s">
        <v>183</v>
      </c>
      <c r="CV6" s="1" t="s">
        <v>183</v>
      </c>
      <c r="CW6" s="1" t="s">
        <v>183</v>
      </c>
      <c r="CX6" s="1" t="s">
        <v>183</v>
      </c>
      <c r="CY6" s="1" t="s">
        <v>183</v>
      </c>
      <c r="CZ6" s="1" t="s">
        <v>183</v>
      </c>
      <c r="DA6" s="1" t="s">
        <v>183</v>
      </c>
      <c r="DB6" s="1" t="s">
        <v>183</v>
      </c>
      <c r="DC6" s="1" t="s">
        <v>183</v>
      </c>
      <c r="DD6" s="1" t="s">
        <v>183</v>
      </c>
      <c r="DE6" s="1" t="s">
        <v>183</v>
      </c>
      <c r="DF6" s="1" t="s">
        <v>183</v>
      </c>
      <c r="DG6" s="1" t="s">
        <v>183</v>
      </c>
      <c r="DH6" s="1" t="s">
        <v>183</v>
      </c>
      <c r="DI6" s="1" t="s">
        <v>183</v>
      </c>
      <c r="DJ6" s="1" t="s">
        <v>183</v>
      </c>
      <c r="DK6" s="1" t="s">
        <v>183</v>
      </c>
      <c r="DL6" s="1" t="s">
        <v>183</v>
      </c>
      <c r="DM6" s="1" t="s">
        <v>183</v>
      </c>
      <c r="DN6" s="1" t="s">
        <v>183</v>
      </c>
      <c r="DO6" s="1" t="s">
        <v>183</v>
      </c>
      <c r="DP6" s="1" t="s">
        <v>183</v>
      </c>
      <c r="DQ6" s="1" t="s">
        <v>183</v>
      </c>
      <c r="DR6" s="1" t="s">
        <v>183</v>
      </c>
      <c r="DS6" s="1" t="s">
        <v>183</v>
      </c>
      <c r="DT6" s="1" t="s">
        <v>183</v>
      </c>
      <c r="DU6" s="1" t="s">
        <v>183</v>
      </c>
      <c r="DV6" s="1" t="s">
        <v>183</v>
      </c>
      <c r="DW6" s="1" t="s">
        <v>183</v>
      </c>
      <c r="DX6" s="1" t="s">
        <v>183</v>
      </c>
      <c r="DY6" s="1" t="s">
        <v>183</v>
      </c>
      <c r="DZ6" s="1" t="s">
        <v>183</v>
      </c>
      <c r="EA6" s="1" t="s">
        <v>183</v>
      </c>
      <c r="EB6" s="1" t="s">
        <v>183</v>
      </c>
      <c r="EC6" s="1" t="s">
        <v>183</v>
      </c>
      <c r="ED6" s="1" t="s">
        <v>183</v>
      </c>
      <c r="EE6" s="1" t="s">
        <v>183</v>
      </c>
      <c r="EF6" s="1" t="s">
        <v>183</v>
      </c>
      <c r="EG6" s="1" t="s">
        <v>183</v>
      </c>
      <c r="EH6" s="1" t="s">
        <v>183</v>
      </c>
      <c r="EI6" s="1" t="s">
        <v>183</v>
      </c>
      <c r="EJ6" s="1" t="s">
        <v>183</v>
      </c>
      <c r="EK6" s="1" t="s">
        <v>183</v>
      </c>
      <c r="EL6" s="1" t="s">
        <v>183</v>
      </c>
      <c r="EM6" s="1" t="s">
        <v>183</v>
      </c>
      <c r="EN6" s="1" t="s">
        <v>183</v>
      </c>
      <c r="EO6" s="1" t="s">
        <v>183</v>
      </c>
      <c r="EP6" s="1" t="s">
        <v>183</v>
      </c>
      <c r="EQ6" s="1" t="s">
        <v>183</v>
      </c>
      <c r="ER6" s="1" t="s">
        <v>183</v>
      </c>
      <c r="ES6" s="1" t="s">
        <v>183</v>
      </c>
      <c r="ET6" s="1" t="s">
        <v>183</v>
      </c>
      <c r="EU6" s="1" t="s">
        <v>183</v>
      </c>
      <c r="EV6" s="1" t="s">
        <v>183</v>
      </c>
      <c r="EW6" s="1" t="s">
        <v>183</v>
      </c>
      <c r="EX6" s="1" t="s">
        <v>183</v>
      </c>
      <c r="EY6" s="1" t="s">
        <v>183</v>
      </c>
      <c r="EZ6" s="1" t="s">
        <v>183</v>
      </c>
      <c r="FA6" s="1" t="s">
        <v>183</v>
      </c>
      <c r="FB6" s="1" t="s">
        <v>183</v>
      </c>
      <c r="FC6" s="1" t="s">
        <v>183</v>
      </c>
      <c r="FD6" s="1" t="s">
        <v>183</v>
      </c>
      <c r="FE6" s="1" t="s">
        <v>183</v>
      </c>
      <c r="FF6" s="1" t="s">
        <v>183</v>
      </c>
      <c r="FG6" s="1" t="s">
        <v>183</v>
      </c>
      <c r="FH6" s="1" t="s">
        <v>183</v>
      </c>
      <c r="FI6" s="1" t="s">
        <v>183</v>
      </c>
      <c r="FJ6" s="1" t="s">
        <v>183</v>
      </c>
      <c r="FK6" s="1" t="s">
        <v>183</v>
      </c>
      <c r="FL6" s="1" t="s">
        <v>183</v>
      </c>
      <c r="FM6" s="1" t="s">
        <v>183</v>
      </c>
      <c r="FN6" s="1" t="s">
        <v>183</v>
      </c>
      <c r="FO6" s="1" t="s">
        <v>183</v>
      </c>
      <c r="FP6" s="1" t="s">
        <v>183</v>
      </c>
      <c r="FQ6" s="1" t="s">
        <v>183</v>
      </c>
      <c r="FR6" s="1" t="s">
        <v>183</v>
      </c>
      <c r="FS6" s="1" t="s">
        <v>183</v>
      </c>
      <c r="FT6" s="1" t="s">
        <v>183</v>
      </c>
      <c r="FU6" s="1" t="s">
        <v>183</v>
      </c>
      <c r="FV6" s="1" t="s">
        <v>183</v>
      </c>
      <c r="FW6" s="1" t="s">
        <v>183</v>
      </c>
      <c r="FX6" s="1" t="s">
        <v>183</v>
      </c>
      <c r="FY6" s="1" t="s">
        <v>183</v>
      </c>
      <c r="FZ6" s="1" t="s">
        <v>183</v>
      </c>
      <c r="GA6" s="1" t="s">
        <v>183</v>
      </c>
      <c r="GB6" s="1" t="s">
        <v>183</v>
      </c>
      <c r="GC6" s="1" t="s">
        <v>183</v>
      </c>
      <c r="GD6" s="1" t="s">
        <v>183</v>
      </c>
      <c r="GE6" s="1" t="s">
        <v>183</v>
      </c>
      <c r="GF6" s="1" t="s">
        <v>183</v>
      </c>
      <c r="GG6" s="1" t="s">
        <v>183</v>
      </c>
      <c r="GH6" s="1" t="s">
        <v>183</v>
      </c>
      <c r="GI6" s="1" t="s">
        <v>183</v>
      </c>
      <c r="GJ6" s="1" t="s">
        <v>183</v>
      </c>
      <c r="GK6" s="1" t="s">
        <v>183</v>
      </c>
      <c r="GL6" s="1" t="s">
        <v>183</v>
      </c>
      <c r="GM6" s="1" t="s">
        <v>183</v>
      </c>
      <c r="GN6" s="1" t="s">
        <v>183</v>
      </c>
      <c r="GO6" s="1" t="s">
        <v>183</v>
      </c>
      <c r="GP6" s="1" t="s">
        <v>183</v>
      </c>
      <c r="GQ6" s="1" t="s">
        <v>183</v>
      </c>
      <c r="GR6" s="1" t="s">
        <v>183</v>
      </c>
      <c r="GS6" s="1" t="s">
        <v>183</v>
      </c>
      <c r="GT6" s="1" t="s">
        <v>183</v>
      </c>
      <c r="GU6" s="1" t="s">
        <v>183</v>
      </c>
      <c r="GV6" s="1" t="s">
        <v>183</v>
      </c>
      <c r="GW6" s="1" t="s">
        <v>183</v>
      </c>
      <c r="GX6" s="1" t="s">
        <v>183</v>
      </c>
      <c r="GY6" s="1" t="s">
        <v>183</v>
      </c>
      <c r="GZ6" s="1" t="s">
        <v>183</v>
      </c>
      <c r="HA6" s="1" t="s">
        <v>183</v>
      </c>
      <c r="HB6" s="1" t="s">
        <v>183</v>
      </c>
      <c r="HC6" s="1" t="s">
        <v>183</v>
      </c>
      <c r="HD6" s="1" t="s">
        <v>183</v>
      </c>
      <c r="HE6" s="1" t="s">
        <v>183</v>
      </c>
      <c r="HF6" s="1" t="s">
        <v>183</v>
      </c>
      <c r="HG6" s="1" t="s">
        <v>183</v>
      </c>
      <c r="HH6" s="1" t="s">
        <v>183</v>
      </c>
      <c r="HI6" s="1" t="s">
        <v>183</v>
      </c>
      <c r="HJ6" s="1" t="s">
        <v>183</v>
      </c>
      <c r="HK6" s="1" t="s">
        <v>183</v>
      </c>
      <c r="HL6" s="1" t="s">
        <v>183</v>
      </c>
      <c r="HM6" s="1" t="s">
        <v>183</v>
      </c>
      <c r="HN6" s="1" t="s">
        <v>183</v>
      </c>
      <c r="HO6" s="1" t="s">
        <v>183</v>
      </c>
      <c r="HP6" s="1" t="s">
        <v>183</v>
      </c>
      <c r="HQ6" s="1" t="s">
        <v>183</v>
      </c>
      <c r="HR6" s="1" t="s">
        <v>183</v>
      </c>
      <c r="HS6" s="1" t="s">
        <v>183</v>
      </c>
      <c r="HT6" s="1" t="s">
        <v>183</v>
      </c>
      <c r="HU6" s="1" t="s">
        <v>183</v>
      </c>
      <c r="HV6" s="1" t="s">
        <v>183</v>
      </c>
      <c r="HW6" s="1" t="s">
        <v>183</v>
      </c>
      <c r="HX6" s="1" t="s">
        <v>183</v>
      </c>
      <c r="HY6" s="1" t="s">
        <v>183</v>
      </c>
      <c r="HZ6" s="1" t="s">
        <v>183</v>
      </c>
      <c r="IA6" s="1" t="s">
        <v>183</v>
      </c>
      <c r="IB6" s="1" t="s">
        <v>183</v>
      </c>
      <c r="IC6" s="1" t="s">
        <v>183</v>
      </c>
      <c r="ID6" s="1" t="s">
        <v>183</v>
      </c>
      <c r="IE6" s="1" t="s">
        <v>183</v>
      </c>
      <c r="IF6" s="1" t="s">
        <v>183</v>
      </c>
      <c r="IG6" s="1" t="s">
        <v>183</v>
      </c>
    </row>
    <row r="7" spans="1:241" x14ac:dyDescent="0.25">
      <c r="A7" s="1" t="s">
        <v>190</v>
      </c>
      <c r="B7" s="1" t="s">
        <v>191</v>
      </c>
      <c r="C7" s="1" t="s">
        <v>190</v>
      </c>
      <c r="D7" s="1" t="s">
        <v>191</v>
      </c>
      <c r="E7" s="1" t="s">
        <v>183</v>
      </c>
      <c r="F7" s="1" t="s">
        <v>183</v>
      </c>
      <c r="G7" s="1" t="s">
        <v>183</v>
      </c>
      <c r="H7" s="1" t="s">
        <v>183</v>
      </c>
      <c r="I7" s="1" t="s">
        <v>183</v>
      </c>
      <c r="J7" s="1" t="s">
        <v>183</v>
      </c>
      <c r="K7" s="1" t="s">
        <v>183</v>
      </c>
      <c r="L7" s="1" t="s">
        <v>183</v>
      </c>
      <c r="M7" s="1" t="s">
        <v>183</v>
      </c>
      <c r="N7" s="1" t="s">
        <v>183</v>
      </c>
      <c r="O7" s="1" t="s">
        <v>183</v>
      </c>
      <c r="P7" s="1" t="s">
        <v>183</v>
      </c>
      <c r="Q7" s="1" t="s">
        <v>183</v>
      </c>
      <c r="R7" s="1" t="s">
        <v>183</v>
      </c>
      <c r="S7" s="1" t="s">
        <v>183</v>
      </c>
      <c r="T7" s="1" t="s">
        <v>183</v>
      </c>
      <c r="U7" s="1" t="s">
        <v>183</v>
      </c>
      <c r="V7" s="1" t="s">
        <v>183</v>
      </c>
      <c r="W7" s="1" t="s">
        <v>183</v>
      </c>
      <c r="X7" s="1" t="s">
        <v>183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183</v>
      </c>
      <c r="AX7" s="1" t="s">
        <v>183</v>
      </c>
      <c r="AY7" s="1" t="s">
        <v>183</v>
      </c>
      <c r="AZ7" s="1" t="s">
        <v>183</v>
      </c>
      <c r="BA7" s="1" t="s">
        <v>183</v>
      </c>
      <c r="BB7" s="1" t="s">
        <v>183</v>
      </c>
      <c r="BC7" s="1" t="s">
        <v>183</v>
      </c>
      <c r="BD7" s="1" t="s">
        <v>183</v>
      </c>
      <c r="BE7" s="1" t="s">
        <v>183</v>
      </c>
      <c r="BF7" s="1" t="s">
        <v>183</v>
      </c>
      <c r="BG7" s="1" t="s">
        <v>183</v>
      </c>
      <c r="BH7" s="1" t="s">
        <v>183</v>
      </c>
      <c r="BI7" s="1" t="s">
        <v>183</v>
      </c>
      <c r="BJ7" s="1" t="s">
        <v>183</v>
      </c>
      <c r="BK7" s="1" t="s">
        <v>183</v>
      </c>
      <c r="BL7" s="1" t="s">
        <v>183</v>
      </c>
      <c r="BM7" s="1" t="s">
        <v>183</v>
      </c>
      <c r="BN7" s="1" t="s">
        <v>183</v>
      </c>
      <c r="BO7" s="1" t="s">
        <v>183</v>
      </c>
      <c r="BP7" s="1" t="s">
        <v>183</v>
      </c>
      <c r="BQ7" s="1" t="s">
        <v>183</v>
      </c>
      <c r="BR7" s="1" t="s">
        <v>183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F7" s="1" t="s">
        <v>183</v>
      </c>
      <c r="CG7" s="1" t="s">
        <v>183</v>
      </c>
      <c r="CH7" s="1" t="s">
        <v>183</v>
      </c>
      <c r="CI7" s="1" t="s">
        <v>183</v>
      </c>
      <c r="CJ7" s="1" t="s">
        <v>183</v>
      </c>
      <c r="CK7" s="1" t="s">
        <v>183</v>
      </c>
      <c r="CL7" s="1" t="s">
        <v>183</v>
      </c>
      <c r="CM7" s="1" t="s">
        <v>183</v>
      </c>
      <c r="CN7" s="1" t="s">
        <v>183</v>
      </c>
      <c r="CO7" s="1" t="s">
        <v>183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183</v>
      </c>
      <c r="CX7" s="1" t="s">
        <v>183</v>
      </c>
      <c r="CY7" s="1" t="s">
        <v>183</v>
      </c>
      <c r="CZ7" s="1" t="s">
        <v>183</v>
      </c>
      <c r="DA7" s="1" t="s">
        <v>183</v>
      </c>
      <c r="DB7" s="1" t="s">
        <v>183</v>
      </c>
      <c r="DC7" s="1" t="s">
        <v>183</v>
      </c>
      <c r="DD7" s="1" t="s">
        <v>183</v>
      </c>
      <c r="DE7" s="1" t="s">
        <v>183</v>
      </c>
      <c r="DF7" s="1" t="s">
        <v>183</v>
      </c>
      <c r="DG7" s="1" t="s">
        <v>183</v>
      </c>
      <c r="DH7" s="1" t="s">
        <v>183</v>
      </c>
      <c r="DI7" s="1" t="s">
        <v>183</v>
      </c>
      <c r="DJ7" s="1" t="s">
        <v>183</v>
      </c>
      <c r="DK7" s="1" t="s">
        <v>183</v>
      </c>
      <c r="DL7" s="1" t="s">
        <v>183</v>
      </c>
      <c r="DM7" s="1" t="s">
        <v>183</v>
      </c>
      <c r="DN7" s="1" t="s">
        <v>183</v>
      </c>
      <c r="DO7" s="1" t="s">
        <v>183</v>
      </c>
      <c r="DP7" s="1" t="s">
        <v>183</v>
      </c>
      <c r="DQ7" s="1" t="s">
        <v>183</v>
      </c>
      <c r="DR7" s="1" t="s">
        <v>183</v>
      </c>
      <c r="DS7" s="1" t="s">
        <v>183</v>
      </c>
      <c r="DT7" s="1" t="s">
        <v>183</v>
      </c>
      <c r="DU7" s="1" t="s">
        <v>183</v>
      </c>
      <c r="DV7" s="1" t="s">
        <v>183</v>
      </c>
      <c r="DW7" s="1" t="s">
        <v>183</v>
      </c>
      <c r="DX7" s="1" t="s">
        <v>183</v>
      </c>
      <c r="DY7" s="1" t="s">
        <v>183</v>
      </c>
      <c r="DZ7" s="1" t="s">
        <v>183</v>
      </c>
      <c r="EA7" s="1" t="s">
        <v>183</v>
      </c>
      <c r="EB7" s="1" t="s">
        <v>183</v>
      </c>
      <c r="EC7" s="1" t="s">
        <v>183</v>
      </c>
      <c r="ED7" s="1" t="s">
        <v>183</v>
      </c>
      <c r="EE7" s="1" t="s">
        <v>183</v>
      </c>
      <c r="EF7" s="1" t="s">
        <v>183</v>
      </c>
      <c r="EG7" s="1" t="s">
        <v>183</v>
      </c>
      <c r="EH7" s="1" t="s">
        <v>183</v>
      </c>
      <c r="EI7" s="1" t="s">
        <v>183</v>
      </c>
      <c r="EJ7" s="1" t="s">
        <v>183</v>
      </c>
      <c r="EK7" s="1" t="s">
        <v>183</v>
      </c>
      <c r="EL7" s="1" t="s">
        <v>183</v>
      </c>
      <c r="EM7" s="1" t="s">
        <v>183</v>
      </c>
      <c r="EN7" s="1" t="s">
        <v>183</v>
      </c>
      <c r="EO7" s="1" t="s">
        <v>183</v>
      </c>
      <c r="EP7" s="1" t="s">
        <v>183</v>
      </c>
      <c r="EQ7" s="1" t="s">
        <v>183</v>
      </c>
      <c r="ER7" s="1" t="s">
        <v>183</v>
      </c>
      <c r="ES7" s="1" t="s">
        <v>183</v>
      </c>
      <c r="ET7" s="1" t="s">
        <v>183</v>
      </c>
      <c r="EU7" s="1" t="s">
        <v>183</v>
      </c>
      <c r="EV7" s="1" t="s">
        <v>183</v>
      </c>
      <c r="EW7" s="1" t="s">
        <v>183</v>
      </c>
      <c r="EX7" s="1" t="s">
        <v>183</v>
      </c>
      <c r="EY7" s="1" t="s">
        <v>183</v>
      </c>
      <c r="EZ7" s="1" t="s">
        <v>183</v>
      </c>
      <c r="FA7" s="1" t="s">
        <v>183</v>
      </c>
      <c r="FB7" s="1" t="s">
        <v>183</v>
      </c>
      <c r="FC7" s="1" t="s">
        <v>183</v>
      </c>
      <c r="FD7" s="1" t="s">
        <v>183</v>
      </c>
      <c r="FE7" s="1" t="s">
        <v>183</v>
      </c>
      <c r="FF7" s="1" t="s">
        <v>183</v>
      </c>
      <c r="FG7" s="1" t="s">
        <v>183</v>
      </c>
      <c r="FH7" s="1" t="s">
        <v>183</v>
      </c>
      <c r="FI7" s="1" t="s">
        <v>183</v>
      </c>
      <c r="FJ7" s="1" t="s">
        <v>183</v>
      </c>
      <c r="FK7" s="1" t="s">
        <v>183</v>
      </c>
      <c r="FL7" s="1" t="s">
        <v>183</v>
      </c>
      <c r="FM7" s="1" t="s">
        <v>183</v>
      </c>
      <c r="FN7" s="1" t="s">
        <v>183</v>
      </c>
      <c r="FO7" s="1" t="s">
        <v>183</v>
      </c>
      <c r="FP7" s="1" t="s">
        <v>183</v>
      </c>
      <c r="FQ7" s="1" t="s">
        <v>183</v>
      </c>
      <c r="FR7" s="1" t="s">
        <v>183</v>
      </c>
      <c r="FS7" s="1" t="s">
        <v>183</v>
      </c>
      <c r="FT7" s="1" t="s">
        <v>183</v>
      </c>
      <c r="FU7" s="1" t="s">
        <v>183</v>
      </c>
      <c r="FV7" s="1" t="s">
        <v>183</v>
      </c>
      <c r="FW7" s="1" t="s">
        <v>183</v>
      </c>
      <c r="FX7" s="1" t="s">
        <v>183</v>
      </c>
      <c r="FY7" s="1" t="s">
        <v>183</v>
      </c>
      <c r="FZ7" s="1" t="s">
        <v>183</v>
      </c>
      <c r="GA7" s="1" t="s">
        <v>183</v>
      </c>
      <c r="GB7" s="1" t="s">
        <v>183</v>
      </c>
      <c r="GC7" s="1" t="s">
        <v>183</v>
      </c>
      <c r="GD7" s="1" t="s">
        <v>183</v>
      </c>
      <c r="GE7" s="1" t="s">
        <v>183</v>
      </c>
      <c r="GF7" s="1" t="s">
        <v>183</v>
      </c>
      <c r="GG7" s="1" t="s">
        <v>183</v>
      </c>
      <c r="GH7" s="1" t="s">
        <v>183</v>
      </c>
      <c r="GI7" s="1" t="s">
        <v>183</v>
      </c>
      <c r="GJ7" s="1" t="s">
        <v>183</v>
      </c>
      <c r="GK7" s="1" t="s">
        <v>183</v>
      </c>
      <c r="GL7" s="1" t="s">
        <v>183</v>
      </c>
      <c r="GM7" s="1" t="s">
        <v>183</v>
      </c>
      <c r="GN7" s="1" t="s">
        <v>183</v>
      </c>
      <c r="GO7" s="1" t="s">
        <v>183</v>
      </c>
      <c r="GP7" s="1" t="s">
        <v>183</v>
      </c>
      <c r="GQ7" s="1" t="s">
        <v>183</v>
      </c>
      <c r="GR7" s="1" t="s">
        <v>183</v>
      </c>
      <c r="GS7" s="1" t="s">
        <v>183</v>
      </c>
      <c r="GT7" s="1" t="s">
        <v>183</v>
      </c>
      <c r="GU7" s="1" t="s">
        <v>183</v>
      </c>
      <c r="GV7" s="1" t="s">
        <v>183</v>
      </c>
      <c r="GW7" s="1" t="s">
        <v>183</v>
      </c>
      <c r="GX7" s="1" t="s">
        <v>183</v>
      </c>
      <c r="GY7" s="1" t="s">
        <v>183</v>
      </c>
      <c r="GZ7" s="1" t="s">
        <v>183</v>
      </c>
      <c r="HA7" s="1" t="s">
        <v>183</v>
      </c>
      <c r="HB7" s="1" t="s">
        <v>183</v>
      </c>
      <c r="HC7" s="1" t="s">
        <v>183</v>
      </c>
      <c r="HD7" s="1" t="s">
        <v>183</v>
      </c>
      <c r="HE7" s="1" t="s">
        <v>183</v>
      </c>
      <c r="HF7" s="1" t="s">
        <v>183</v>
      </c>
      <c r="HG7" s="1" t="s">
        <v>183</v>
      </c>
      <c r="HH7" s="1" t="s">
        <v>183</v>
      </c>
      <c r="HI7" s="1" t="s">
        <v>183</v>
      </c>
      <c r="HJ7" s="1" t="s">
        <v>183</v>
      </c>
      <c r="HK7" s="1" t="s">
        <v>183</v>
      </c>
      <c r="HL7" s="1" t="s">
        <v>183</v>
      </c>
      <c r="HM7" s="1" t="s">
        <v>183</v>
      </c>
      <c r="HN7" s="1" t="s">
        <v>183</v>
      </c>
      <c r="HO7" s="1" t="s">
        <v>183</v>
      </c>
      <c r="HP7" s="1" t="s">
        <v>183</v>
      </c>
      <c r="HQ7" s="1" t="s">
        <v>183</v>
      </c>
      <c r="HR7" s="1" t="s">
        <v>183</v>
      </c>
      <c r="HS7" s="1" t="s">
        <v>183</v>
      </c>
      <c r="HT7" s="1" t="s">
        <v>183</v>
      </c>
      <c r="HU7" s="1" t="s">
        <v>183</v>
      </c>
      <c r="HV7" s="1" t="s">
        <v>183</v>
      </c>
      <c r="HW7" s="1" t="s">
        <v>183</v>
      </c>
      <c r="HX7" s="1" t="s">
        <v>183</v>
      </c>
      <c r="HY7" s="1" t="s">
        <v>183</v>
      </c>
      <c r="HZ7" s="1" t="s">
        <v>183</v>
      </c>
      <c r="IA7" s="1" t="s">
        <v>183</v>
      </c>
      <c r="IB7" s="1" t="s">
        <v>183</v>
      </c>
      <c r="IC7" s="1" t="s">
        <v>183</v>
      </c>
      <c r="ID7" s="1" t="s">
        <v>183</v>
      </c>
      <c r="IE7" s="1" t="s">
        <v>183</v>
      </c>
      <c r="IF7" s="1" t="s">
        <v>183</v>
      </c>
      <c r="IG7" s="1" t="s">
        <v>183</v>
      </c>
    </row>
    <row r="8" spans="1:241" x14ac:dyDescent="0.25">
      <c r="A8" s="1" t="s">
        <v>192</v>
      </c>
      <c r="B8" s="1" t="s">
        <v>193</v>
      </c>
      <c r="C8" s="1" t="s">
        <v>193</v>
      </c>
      <c r="D8" s="1" t="s">
        <v>193</v>
      </c>
      <c r="E8" s="1" t="s">
        <v>193</v>
      </c>
      <c r="F8" s="1" t="s">
        <v>194</v>
      </c>
      <c r="G8" s="1" t="s">
        <v>194</v>
      </c>
      <c r="H8" s="1" t="s">
        <v>194</v>
      </c>
      <c r="I8" s="1" t="s">
        <v>194</v>
      </c>
      <c r="J8" s="1" t="s">
        <v>195</v>
      </c>
      <c r="K8" s="1" t="s">
        <v>195</v>
      </c>
      <c r="L8" s="1" t="s">
        <v>195</v>
      </c>
      <c r="M8" s="1" t="s">
        <v>195</v>
      </c>
      <c r="N8" s="1" t="s">
        <v>196</v>
      </c>
      <c r="O8" s="1" t="s">
        <v>196</v>
      </c>
      <c r="P8" s="1" t="s">
        <v>196</v>
      </c>
      <c r="Q8" s="1" t="s">
        <v>196</v>
      </c>
      <c r="R8" s="1" t="s">
        <v>197</v>
      </c>
      <c r="S8" s="1" t="s">
        <v>197</v>
      </c>
      <c r="T8" s="1" t="s">
        <v>197</v>
      </c>
      <c r="U8" s="1" t="s">
        <v>197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199</v>
      </c>
      <c r="AA8" s="1" t="s">
        <v>199</v>
      </c>
      <c r="AB8" s="1" t="s">
        <v>199</v>
      </c>
      <c r="AC8" s="1" t="s">
        <v>199</v>
      </c>
      <c r="AD8" s="1" t="s">
        <v>200</v>
      </c>
      <c r="AE8" s="1" t="s">
        <v>200</v>
      </c>
      <c r="AF8" s="1" t="s">
        <v>200</v>
      </c>
      <c r="AG8" s="1" t="s">
        <v>200</v>
      </c>
      <c r="AH8" s="1" t="s">
        <v>201</v>
      </c>
      <c r="AI8" s="1" t="s">
        <v>201</v>
      </c>
      <c r="AJ8" s="1" t="s">
        <v>201</v>
      </c>
      <c r="AK8" s="1" t="s">
        <v>201</v>
      </c>
      <c r="AL8" s="1" t="s">
        <v>202</v>
      </c>
      <c r="AM8" s="1" t="s">
        <v>202</v>
      </c>
      <c r="AN8" s="1" t="s">
        <v>202</v>
      </c>
      <c r="AO8" s="1" t="s">
        <v>202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204</v>
      </c>
      <c r="AU8" s="1" t="s">
        <v>204</v>
      </c>
      <c r="AV8" s="1" t="s">
        <v>204</v>
      </c>
      <c r="AW8" s="1" t="s">
        <v>204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191</v>
      </c>
      <c r="BG8" s="1" t="s">
        <v>191</v>
      </c>
      <c r="BH8" s="1" t="s">
        <v>191</v>
      </c>
      <c r="BI8" s="1" t="s">
        <v>191</v>
      </c>
      <c r="BJ8" s="1" t="s">
        <v>207</v>
      </c>
      <c r="BK8" s="1" t="s">
        <v>207</v>
      </c>
      <c r="BL8" s="1" t="s">
        <v>207</v>
      </c>
      <c r="BM8" s="1" t="s">
        <v>207</v>
      </c>
      <c r="BN8" s="1" t="s">
        <v>208</v>
      </c>
      <c r="BO8" s="1" t="s">
        <v>208</v>
      </c>
      <c r="BP8" s="1" t="s">
        <v>208</v>
      </c>
      <c r="BQ8" s="1" t="s">
        <v>208</v>
      </c>
      <c r="BR8" s="1" t="s">
        <v>209</v>
      </c>
      <c r="BS8" s="1" t="s">
        <v>209</v>
      </c>
      <c r="BT8" s="1" t="s">
        <v>209</v>
      </c>
      <c r="BU8" s="1" t="s">
        <v>209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211</v>
      </c>
      <c r="CA8" s="1" t="s">
        <v>211</v>
      </c>
      <c r="CB8" s="1" t="s">
        <v>211</v>
      </c>
      <c r="CC8" s="1" t="s">
        <v>211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213</v>
      </c>
      <c r="CI8" s="1" t="s">
        <v>213</v>
      </c>
      <c r="CJ8" s="1" t="s">
        <v>213</v>
      </c>
      <c r="CK8" s="1" t="s">
        <v>213</v>
      </c>
      <c r="CL8" s="1" t="s">
        <v>214</v>
      </c>
      <c r="CM8" s="1" t="s">
        <v>214</v>
      </c>
      <c r="CN8" s="1" t="s">
        <v>214</v>
      </c>
      <c r="CO8" s="1" t="s">
        <v>214</v>
      </c>
      <c r="CP8" s="1" t="s">
        <v>215</v>
      </c>
      <c r="CQ8" s="1" t="s">
        <v>215</v>
      </c>
      <c r="CR8" s="1" t="s">
        <v>215</v>
      </c>
      <c r="CS8" s="1" t="s">
        <v>215</v>
      </c>
      <c r="CT8" s="1" t="s">
        <v>216</v>
      </c>
      <c r="CU8" s="1" t="s">
        <v>216</v>
      </c>
      <c r="CV8" s="1" t="s">
        <v>216</v>
      </c>
      <c r="CW8" s="1" t="s">
        <v>216</v>
      </c>
      <c r="CX8" s="1" t="s">
        <v>217</v>
      </c>
      <c r="CY8" s="1" t="s">
        <v>217</v>
      </c>
      <c r="CZ8" s="1" t="s">
        <v>217</v>
      </c>
      <c r="DA8" s="1" t="s">
        <v>217</v>
      </c>
      <c r="DB8" s="1" t="s">
        <v>218</v>
      </c>
      <c r="DC8" s="1" t="s">
        <v>218</v>
      </c>
      <c r="DD8" s="1" t="s">
        <v>218</v>
      </c>
      <c r="DE8" s="1" t="s">
        <v>218</v>
      </c>
      <c r="DF8" s="1" t="s">
        <v>219</v>
      </c>
      <c r="DG8" s="1" t="s">
        <v>219</v>
      </c>
      <c r="DH8" s="1" t="s">
        <v>219</v>
      </c>
      <c r="DI8" s="1" t="s">
        <v>219</v>
      </c>
      <c r="DJ8" s="1" t="s">
        <v>220</v>
      </c>
      <c r="DK8" s="1" t="s">
        <v>220</v>
      </c>
      <c r="DL8" s="1" t="s">
        <v>220</v>
      </c>
      <c r="DM8" s="1" t="s">
        <v>220</v>
      </c>
      <c r="DN8" s="1" t="s">
        <v>221</v>
      </c>
      <c r="DO8" s="1" t="s">
        <v>221</v>
      </c>
      <c r="DP8" s="1" t="s">
        <v>221</v>
      </c>
      <c r="DQ8" s="1" t="s">
        <v>221</v>
      </c>
      <c r="DR8" s="1" t="s">
        <v>222</v>
      </c>
      <c r="DS8" s="1" t="s">
        <v>222</v>
      </c>
      <c r="DT8" s="1" t="s">
        <v>222</v>
      </c>
      <c r="DU8" s="1" t="s">
        <v>222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225</v>
      </c>
      <c r="EE8" s="1" t="s">
        <v>225</v>
      </c>
      <c r="EF8" s="1" t="s">
        <v>225</v>
      </c>
      <c r="EG8" s="1" t="s">
        <v>225</v>
      </c>
      <c r="EH8" s="1" t="s">
        <v>226</v>
      </c>
      <c r="EI8" s="1" t="s">
        <v>226</v>
      </c>
      <c r="EJ8" s="1" t="s">
        <v>226</v>
      </c>
      <c r="EK8" s="1" t="s">
        <v>226</v>
      </c>
      <c r="EL8" s="1" t="s">
        <v>227</v>
      </c>
      <c r="EM8" s="1" t="s">
        <v>227</v>
      </c>
      <c r="EN8" s="1" t="s">
        <v>227</v>
      </c>
      <c r="EO8" s="1" t="s">
        <v>227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230</v>
      </c>
      <c r="EY8" s="1" t="s">
        <v>230</v>
      </c>
      <c r="EZ8" s="1" t="s">
        <v>230</v>
      </c>
      <c r="FA8" s="1" t="s">
        <v>230</v>
      </c>
      <c r="FB8" s="1" t="s">
        <v>231</v>
      </c>
      <c r="FC8" s="1" t="s">
        <v>231</v>
      </c>
      <c r="FD8" s="1" t="s">
        <v>231</v>
      </c>
      <c r="FE8" s="1" t="s">
        <v>231</v>
      </c>
      <c r="FF8" s="1" t="s">
        <v>232</v>
      </c>
      <c r="FG8" s="1" t="s">
        <v>232</v>
      </c>
      <c r="FH8" s="1" t="s">
        <v>232</v>
      </c>
      <c r="FI8" s="1" t="s">
        <v>232</v>
      </c>
      <c r="FJ8" s="1" t="s">
        <v>233</v>
      </c>
      <c r="FK8" s="1" t="s">
        <v>233</v>
      </c>
      <c r="FL8" s="1" t="s">
        <v>233</v>
      </c>
      <c r="FM8" s="1" t="s">
        <v>233</v>
      </c>
      <c r="FN8" s="1" t="s">
        <v>234</v>
      </c>
      <c r="FO8" s="1" t="s">
        <v>234</v>
      </c>
      <c r="FP8" s="1" t="s">
        <v>234</v>
      </c>
      <c r="FQ8" s="1" t="s">
        <v>234</v>
      </c>
      <c r="FR8" s="1" t="s">
        <v>235</v>
      </c>
      <c r="FS8" s="1" t="s">
        <v>235</v>
      </c>
      <c r="FT8" s="1" t="s">
        <v>235</v>
      </c>
      <c r="FU8" s="1" t="s">
        <v>235</v>
      </c>
      <c r="FV8" s="1" t="s">
        <v>236</v>
      </c>
      <c r="FW8" s="1" t="s">
        <v>236</v>
      </c>
      <c r="FX8" s="1" t="s">
        <v>236</v>
      </c>
      <c r="FY8" s="1" t="s">
        <v>236</v>
      </c>
      <c r="FZ8" s="1" t="s">
        <v>237</v>
      </c>
      <c r="GA8" s="1" t="s">
        <v>237</v>
      </c>
      <c r="GB8" s="1" t="s">
        <v>237</v>
      </c>
      <c r="GC8" s="1" t="s">
        <v>237</v>
      </c>
      <c r="GD8" s="1" t="s">
        <v>238</v>
      </c>
      <c r="GE8" s="1" t="s">
        <v>238</v>
      </c>
      <c r="GF8" s="1" t="s">
        <v>238</v>
      </c>
      <c r="GG8" s="1" t="s">
        <v>238</v>
      </c>
      <c r="GH8" s="1" t="s">
        <v>239</v>
      </c>
      <c r="GI8" s="1" t="s">
        <v>239</v>
      </c>
      <c r="GJ8" s="1" t="s">
        <v>239</v>
      </c>
      <c r="GK8" s="1" t="s">
        <v>239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241</v>
      </c>
      <c r="GQ8" s="1" t="s">
        <v>241</v>
      </c>
      <c r="GR8" s="1" t="s">
        <v>241</v>
      </c>
      <c r="GS8" s="1" t="s">
        <v>241</v>
      </c>
      <c r="GT8" s="1" t="s">
        <v>242</v>
      </c>
      <c r="GU8" s="1" t="s">
        <v>242</v>
      </c>
      <c r="GV8" s="1" t="s">
        <v>242</v>
      </c>
      <c r="GW8" s="1" t="s">
        <v>242</v>
      </c>
      <c r="GX8" s="1" t="s">
        <v>243</v>
      </c>
      <c r="GY8" s="1" t="s">
        <v>243</v>
      </c>
      <c r="GZ8" s="1" t="s">
        <v>243</v>
      </c>
      <c r="HA8" s="1" t="s">
        <v>243</v>
      </c>
      <c r="HB8" s="1" t="s">
        <v>244</v>
      </c>
      <c r="HC8" s="1" t="s">
        <v>244</v>
      </c>
      <c r="HD8" s="1" t="s">
        <v>244</v>
      </c>
      <c r="HE8" s="1" t="s">
        <v>244</v>
      </c>
      <c r="HF8" s="1" t="s">
        <v>245</v>
      </c>
      <c r="HG8" s="1" t="s">
        <v>245</v>
      </c>
      <c r="HH8" s="1" t="s">
        <v>245</v>
      </c>
      <c r="HI8" s="1" t="s">
        <v>245</v>
      </c>
      <c r="HJ8" s="1" t="s">
        <v>246</v>
      </c>
      <c r="HK8" s="1" t="s">
        <v>246</v>
      </c>
      <c r="HL8" s="1" t="s">
        <v>246</v>
      </c>
      <c r="HM8" s="1" t="s">
        <v>246</v>
      </c>
      <c r="HN8" s="1" t="s">
        <v>247</v>
      </c>
      <c r="HO8" s="1" t="s">
        <v>247</v>
      </c>
      <c r="HP8" s="1" t="s">
        <v>247</v>
      </c>
      <c r="HQ8" s="1" t="s">
        <v>247</v>
      </c>
      <c r="HR8" s="1" t="s">
        <v>248</v>
      </c>
      <c r="HS8" s="1" t="s">
        <v>248</v>
      </c>
      <c r="HT8" s="1" t="s">
        <v>248</v>
      </c>
      <c r="HU8" s="1" t="s">
        <v>248</v>
      </c>
      <c r="HV8" s="1" t="s">
        <v>249</v>
      </c>
      <c r="HW8" s="1" t="s">
        <v>249</v>
      </c>
      <c r="HX8" s="1" t="s">
        <v>249</v>
      </c>
      <c r="HY8" s="1" t="s">
        <v>249</v>
      </c>
      <c r="HZ8" s="1" t="s">
        <v>250</v>
      </c>
      <c r="IA8" s="1" t="s">
        <v>250</v>
      </c>
      <c r="IB8" s="1" t="s">
        <v>250</v>
      </c>
      <c r="IC8" s="1" t="s">
        <v>250</v>
      </c>
      <c r="ID8" s="1" t="s">
        <v>251</v>
      </c>
      <c r="IE8" s="1" t="s">
        <v>251</v>
      </c>
      <c r="IF8" s="1" t="s">
        <v>251</v>
      </c>
      <c r="IG8" s="1" t="s">
        <v>251</v>
      </c>
    </row>
    <row r="9" spans="1:241" x14ac:dyDescent="0.25">
      <c r="A9" s="1" t="s">
        <v>253</v>
      </c>
      <c r="B9" s="1" t="s">
        <v>202</v>
      </c>
      <c r="C9" s="1" t="s">
        <v>183</v>
      </c>
      <c r="D9" s="1" t="s">
        <v>183</v>
      </c>
      <c r="E9" s="1" t="s">
        <v>183</v>
      </c>
      <c r="F9" s="1" t="s">
        <v>202</v>
      </c>
      <c r="G9" s="1" t="s">
        <v>183</v>
      </c>
      <c r="H9" s="1" t="s">
        <v>183</v>
      </c>
      <c r="I9" s="1" t="s">
        <v>183</v>
      </c>
      <c r="J9" s="1" t="s">
        <v>202</v>
      </c>
      <c r="K9" s="1" t="s">
        <v>183</v>
      </c>
      <c r="L9" s="1" t="s">
        <v>183</v>
      </c>
      <c r="M9" s="1" t="s">
        <v>183</v>
      </c>
      <c r="N9" s="1" t="s">
        <v>202</v>
      </c>
      <c r="O9" s="1" t="s">
        <v>183</v>
      </c>
      <c r="P9" s="1" t="s">
        <v>183</v>
      </c>
      <c r="Q9" s="1" t="s">
        <v>183</v>
      </c>
      <c r="R9" s="1" t="s">
        <v>202</v>
      </c>
      <c r="S9" s="1" t="s">
        <v>183</v>
      </c>
      <c r="T9" s="1" t="s">
        <v>183</v>
      </c>
      <c r="U9" s="1" t="s">
        <v>183</v>
      </c>
      <c r="V9" s="1" t="s">
        <v>202</v>
      </c>
      <c r="W9" s="1" t="s">
        <v>183</v>
      </c>
      <c r="X9" s="1" t="s">
        <v>183</v>
      </c>
      <c r="Y9" s="1" t="s">
        <v>183</v>
      </c>
      <c r="Z9" s="1" t="s">
        <v>202</v>
      </c>
      <c r="AA9" s="1" t="s">
        <v>183</v>
      </c>
      <c r="AB9" s="1" t="s">
        <v>183</v>
      </c>
      <c r="AC9" s="1" t="s">
        <v>183</v>
      </c>
      <c r="AD9" s="1" t="s">
        <v>202</v>
      </c>
      <c r="AE9" s="1" t="s">
        <v>183</v>
      </c>
      <c r="AF9" s="1" t="s">
        <v>183</v>
      </c>
      <c r="AG9" s="1" t="s">
        <v>183</v>
      </c>
      <c r="AH9" s="1" t="s">
        <v>202</v>
      </c>
      <c r="AI9" s="1" t="s">
        <v>183</v>
      </c>
      <c r="AJ9" s="1" t="s">
        <v>183</v>
      </c>
      <c r="AK9" s="1" t="s">
        <v>183</v>
      </c>
      <c r="AL9" s="1" t="s">
        <v>202</v>
      </c>
      <c r="AM9" s="1" t="s">
        <v>183</v>
      </c>
      <c r="AN9" s="1" t="s">
        <v>183</v>
      </c>
      <c r="AO9" s="1" t="s">
        <v>183</v>
      </c>
      <c r="AP9" s="1" t="s">
        <v>202</v>
      </c>
      <c r="AQ9" s="1" t="s">
        <v>183</v>
      </c>
      <c r="AR9" s="1" t="s">
        <v>183</v>
      </c>
      <c r="AS9" s="1" t="s">
        <v>183</v>
      </c>
      <c r="AT9" s="1" t="s">
        <v>202</v>
      </c>
      <c r="AU9" s="1" t="s">
        <v>183</v>
      </c>
      <c r="AV9" s="1" t="s">
        <v>183</v>
      </c>
      <c r="AW9" s="1" t="s">
        <v>183</v>
      </c>
      <c r="AX9" s="1" t="s">
        <v>202</v>
      </c>
      <c r="AY9" s="1" t="s">
        <v>183</v>
      </c>
      <c r="AZ9" s="1" t="s">
        <v>183</v>
      </c>
      <c r="BA9" s="1" t="s">
        <v>183</v>
      </c>
      <c r="BB9" s="1" t="s">
        <v>202</v>
      </c>
      <c r="BC9" s="1" t="s">
        <v>183</v>
      </c>
      <c r="BD9" s="1" t="s">
        <v>183</v>
      </c>
      <c r="BE9" s="1" t="s">
        <v>183</v>
      </c>
      <c r="BF9" s="1" t="s">
        <v>202</v>
      </c>
      <c r="BG9" s="1" t="s">
        <v>183</v>
      </c>
      <c r="BH9" s="1" t="s">
        <v>183</v>
      </c>
      <c r="BI9" s="1" t="s">
        <v>183</v>
      </c>
      <c r="BJ9" s="1" t="s">
        <v>202</v>
      </c>
      <c r="BK9" s="1" t="s">
        <v>183</v>
      </c>
      <c r="BL9" s="1" t="s">
        <v>183</v>
      </c>
      <c r="BM9" s="1" t="s">
        <v>183</v>
      </c>
      <c r="BN9" s="1" t="s">
        <v>202</v>
      </c>
      <c r="BO9" s="1" t="s">
        <v>183</v>
      </c>
      <c r="BP9" s="1" t="s">
        <v>183</v>
      </c>
      <c r="BQ9" s="1" t="s">
        <v>183</v>
      </c>
      <c r="BR9" s="1" t="s">
        <v>202</v>
      </c>
      <c r="BS9" s="1" t="s">
        <v>183</v>
      </c>
      <c r="BT9" s="1" t="s">
        <v>183</v>
      </c>
      <c r="BU9" s="1" t="s">
        <v>183</v>
      </c>
      <c r="BV9" s="1" t="s">
        <v>202</v>
      </c>
      <c r="BW9" s="1" t="s">
        <v>183</v>
      </c>
      <c r="BX9" s="1" t="s">
        <v>183</v>
      </c>
      <c r="BY9" s="1" t="s">
        <v>183</v>
      </c>
      <c r="BZ9" s="1" t="s">
        <v>202</v>
      </c>
      <c r="CA9" s="1" t="s">
        <v>183</v>
      </c>
      <c r="CB9" s="1" t="s">
        <v>183</v>
      </c>
      <c r="CC9" s="1" t="s">
        <v>183</v>
      </c>
      <c r="CD9" s="1" t="s">
        <v>202</v>
      </c>
      <c r="CE9" s="1" t="s">
        <v>183</v>
      </c>
      <c r="CF9" s="1" t="s">
        <v>183</v>
      </c>
      <c r="CG9" s="1" t="s">
        <v>183</v>
      </c>
      <c r="CH9" s="1" t="s">
        <v>202</v>
      </c>
      <c r="CI9" s="1" t="s">
        <v>183</v>
      </c>
      <c r="CJ9" s="1" t="s">
        <v>183</v>
      </c>
      <c r="CK9" s="1" t="s">
        <v>183</v>
      </c>
      <c r="CL9" s="1" t="s">
        <v>202</v>
      </c>
      <c r="CM9" s="1" t="s">
        <v>183</v>
      </c>
      <c r="CN9" s="1" t="s">
        <v>183</v>
      </c>
      <c r="CO9" s="1" t="s">
        <v>183</v>
      </c>
      <c r="CP9" s="1" t="s">
        <v>202</v>
      </c>
      <c r="CQ9" s="1" t="s">
        <v>183</v>
      </c>
      <c r="CR9" s="1" t="s">
        <v>183</v>
      </c>
      <c r="CS9" s="1" t="s">
        <v>183</v>
      </c>
      <c r="CT9" s="1" t="s">
        <v>202</v>
      </c>
      <c r="CU9" s="1" t="s">
        <v>183</v>
      </c>
      <c r="CV9" s="1" t="s">
        <v>183</v>
      </c>
      <c r="CW9" s="1" t="s">
        <v>183</v>
      </c>
      <c r="CX9" s="1" t="s">
        <v>202</v>
      </c>
      <c r="CY9" s="1" t="s">
        <v>183</v>
      </c>
      <c r="CZ9" s="1" t="s">
        <v>183</v>
      </c>
      <c r="DA9" s="1" t="s">
        <v>183</v>
      </c>
      <c r="DB9" s="1" t="s">
        <v>202</v>
      </c>
      <c r="DC9" s="1" t="s">
        <v>183</v>
      </c>
      <c r="DD9" s="1" t="s">
        <v>183</v>
      </c>
      <c r="DE9" s="1" t="s">
        <v>183</v>
      </c>
      <c r="DF9" s="1" t="s">
        <v>202</v>
      </c>
      <c r="DG9" s="1" t="s">
        <v>183</v>
      </c>
      <c r="DH9" s="1" t="s">
        <v>183</v>
      </c>
      <c r="DI9" s="1" t="s">
        <v>183</v>
      </c>
      <c r="DJ9" s="1" t="s">
        <v>202</v>
      </c>
      <c r="DK9" s="1" t="s">
        <v>183</v>
      </c>
      <c r="DL9" s="1" t="s">
        <v>183</v>
      </c>
      <c r="DM9" s="1" t="s">
        <v>183</v>
      </c>
      <c r="DN9" s="1" t="s">
        <v>202</v>
      </c>
      <c r="DO9" s="1" t="s">
        <v>183</v>
      </c>
      <c r="DP9" s="1" t="s">
        <v>183</v>
      </c>
      <c r="DQ9" s="1" t="s">
        <v>183</v>
      </c>
      <c r="DR9" s="1" t="s">
        <v>211</v>
      </c>
      <c r="DS9" s="1" t="s">
        <v>183</v>
      </c>
      <c r="DT9" s="1" t="s">
        <v>183</v>
      </c>
      <c r="DU9" s="1" t="s">
        <v>183</v>
      </c>
      <c r="DV9" s="1" t="s">
        <v>211</v>
      </c>
      <c r="DW9" s="1" t="s">
        <v>183</v>
      </c>
      <c r="DX9" s="1" t="s">
        <v>183</v>
      </c>
      <c r="DY9" s="1" t="s">
        <v>183</v>
      </c>
      <c r="DZ9" s="1" t="s">
        <v>211</v>
      </c>
      <c r="EA9" s="1" t="s">
        <v>183</v>
      </c>
      <c r="EB9" s="1" t="s">
        <v>183</v>
      </c>
      <c r="EC9" s="1" t="s">
        <v>183</v>
      </c>
      <c r="ED9" s="1" t="s">
        <v>211</v>
      </c>
      <c r="EE9" s="1" t="s">
        <v>183</v>
      </c>
      <c r="EF9" s="1" t="s">
        <v>183</v>
      </c>
      <c r="EG9" s="1" t="s">
        <v>183</v>
      </c>
      <c r="EH9" s="1" t="s">
        <v>211</v>
      </c>
      <c r="EI9" s="1" t="s">
        <v>183</v>
      </c>
      <c r="EJ9" s="1" t="s">
        <v>183</v>
      </c>
      <c r="EK9" s="1" t="s">
        <v>183</v>
      </c>
      <c r="EL9" s="1" t="s">
        <v>211</v>
      </c>
      <c r="EM9" s="1" t="s">
        <v>183</v>
      </c>
      <c r="EN9" s="1" t="s">
        <v>183</v>
      </c>
      <c r="EO9" s="1" t="s">
        <v>183</v>
      </c>
      <c r="EP9" s="1" t="s">
        <v>211</v>
      </c>
      <c r="EQ9" s="1" t="s">
        <v>183</v>
      </c>
      <c r="ER9" s="1" t="s">
        <v>183</v>
      </c>
      <c r="ES9" s="1" t="s">
        <v>183</v>
      </c>
      <c r="ET9" s="1" t="s">
        <v>211</v>
      </c>
      <c r="EU9" s="1" t="s">
        <v>183</v>
      </c>
      <c r="EV9" s="1" t="s">
        <v>183</v>
      </c>
      <c r="EW9" s="1" t="s">
        <v>183</v>
      </c>
      <c r="EX9" s="1" t="s">
        <v>211</v>
      </c>
      <c r="EY9" s="1" t="s">
        <v>183</v>
      </c>
      <c r="EZ9" s="1" t="s">
        <v>183</v>
      </c>
      <c r="FA9" s="1" t="s">
        <v>183</v>
      </c>
      <c r="FB9" s="1" t="s">
        <v>211</v>
      </c>
      <c r="FC9" s="1" t="s">
        <v>183</v>
      </c>
      <c r="FD9" s="1" t="s">
        <v>183</v>
      </c>
      <c r="FE9" s="1" t="s">
        <v>183</v>
      </c>
      <c r="FF9" s="1" t="s">
        <v>211</v>
      </c>
      <c r="FG9" s="1" t="s">
        <v>183</v>
      </c>
      <c r="FH9" s="1" t="s">
        <v>183</v>
      </c>
      <c r="FI9" s="1" t="s">
        <v>183</v>
      </c>
      <c r="FJ9" s="1" t="s">
        <v>211</v>
      </c>
      <c r="FK9" s="1" t="s">
        <v>183</v>
      </c>
      <c r="FL9" s="1" t="s">
        <v>183</v>
      </c>
      <c r="FM9" s="1" t="s">
        <v>183</v>
      </c>
      <c r="FN9" s="1" t="s">
        <v>211</v>
      </c>
      <c r="FO9" s="1" t="s">
        <v>183</v>
      </c>
      <c r="FP9" s="1" t="s">
        <v>183</v>
      </c>
      <c r="FQ9" s="1" t="s">
        <v>183</v>
      </c>
      <c r="FR9" s="1" t="s">
        <v>211</v>
      </c>
      <c r="FS9" s="1" t="s">
        <v>183</v>
      </c>
      <c r="FT9" s="1" t="s">
        <v>183</v>
      </c>
      <c r="FU9" s="1" t="s">
        <v>183</v>
      </c>
      <c r="FV9" s="1" t="s">
        <v>211</v>
      </c>
      <c r="FW9" s="1" t="s">
        <v>183</v>
      </c>
      <c r="FX9" s="1" t="s">
        <v>183</v>
      </c>
      <c r="FY9" s="1" t="s">
        <v>183</v>
      </c>
      <c r="FZ9" s="1" t="s">
        <v>211</v>
      </c>
      <c r="GA9" s="1" t="s">
        <v>183</v>
      </c>
      <c r="GB9" s="1" t="s">
        <v>183</v>
      </c>
      <c r="GC9" s="1" t="s">
        <v>183</v>
      </c>
      <c r="GD9" s="1" t="s">
        <v>211</v>
      </c>
      <c r="GE9" s="1" t="s">
        <v>183</v>
      </c>
      <c r="GF9" s="1" t="s">
        <v>183</v>
      </c>
      <c r="GG9" s="1" t="s">
        <v>183</v>
      </c>
      <c r="GH9" s="1" t="s">
        <v>211</v>
      </c>
      <c r="GI9" s="1" t="s">
        <v>183</v>
      </c>
      <c r="GJ9" s="1" t="s">
        <v>183</v>
      </c>
      <c r="GK9" s="1" t="s">
        <v>183</v>
      </c>
      <c r="GL9" s="1" t="s">
        <v>211</v>
      </c>
      <c r="GM9" s="1" t="s">
        <v>183</v>
      </c>
      <c r="GN9" s="1" t="s">
        <v>183</v>
      </c>
      <c r="GO9" s="1" t="s">
        <v>183</v>
      </c>
      <c r="GP9" s="1" t="s">
        <v>211</v>
      </c>
      <c r="GQ9" s="1" t="s">
        <v>183</v>
      </c>
      <c r="GR9" s="1" t="s">
        <v>183</v>
      </c>
      <c r="GS9" s="1" t="s">
        <v>183</v>
      </c>
      <c r="GT9" s="1" t="s">
        <v>211</v>
      </c>
      <c r="GU9" s="1" t="s">
        <v>183</v>
      </c>
      <c r="GV9" s="1" t="s">
        <v>183</v>
      </c>
      <c r="GW9" s="1" t="s">
        <v>183</v>
      </c>
      <c r="GX9" s="1" t="s">
        <v>211</v>
      </c>
      <c r="GY9" s="1" t="s">
        <v>183</v>
      </c>
      <c r="GZ9" s="1" t="s">
        <v>183</v>
      </c>
      <c r="HA9" s="1" t="s">
        <v>183</v>
      </c>
      <c r="HB9" s="1" t="s">
        <v>211</v>
      </c>
      <c r="HC9" s="1" t="s">
        <v>183</v>
      </c>
      <c r="HD9" s="1" t="s">
        <v>183</v>
      </c>
      <c r="HE9" s="1" t="s">
        <v>183</v>
      </c>
      <c r="HF9" s="1" t="s">
        <v>211</v>
      </c>
      <c r="HG9" s="1" t="s">
        <v>183</v>
      </c>
      <c r="HH9" s="1" t="s">
        <v>183</v>
      </c>
      <c r="HI9" s="1" t="s">
        <v>183</v>
      </c>
      <c r="HJ9" s="1" t="s">
        <v>211</v>
      </c>
      <c r="HK9" s="1" t="s">
        <v>183</v>
      </c>
      <c r="HL9" s="1" t="s">
        <v>183</v>
      </c>
      <c r="HM9" s="1" t="s">
        <v>183</v>
      </c>
      <c r="HN9" s="1" t="s">
        <v>211</v>
      </c>
      <c r="HO9" s="1" t="s">
        <v>183</v>
      </c>
      <c r="HP9" s="1" t="s">
        <v>183</v>
      </c>
      <c r="HQ9" s="1" t="s">
        <v>183</v>
      </c>
      <c r="HR9" s="1" t="s">
        <v>211</v>
      </c>
      <c r="HS9" s="1" t="s">
        <v>183</v>
      </c>
      <c r="HT9" s="1" t="s">
        <v>183</v>
      </c>
      <c r="HU9" s="1" t="s">
        <v>183</v>
      </c>
      <c r="HV9" s="1" t="s">
        <v>211</v>
      </c>
      <c r="HW9" s="1" t="s">
        <v>183</v>
      </c>
      <c r="HX9" s="1" t="s">
        <v>183</v>
      </c>
      <c r="HY9" s="1" t="s">
        <v>183</v>
      </c>
      <c r="HZ9" s="1" t="s">
        <v>211</v>
      </c>
      <c r="IA9" s="1" t="s">
        <v>183</v>
      </c>
      <c r="IB9" s="1" t="s">
        <v>183</v>
      </c>
      <c r="IC9" s="1" t="s">
        <v>183</v>
      </c>
      <c r="ID9" s="1" t="s">
        <v>211</v>
      </c>
      <c r="IE9" s="1" t="s">
        <v>183</v>
      </c>
      <c r="IF9" s="1" t="s">
        <v>183</v>
      </c>
      <c r="IG9" s="1" t="s">
        <v>183</v>
      </c>
    </row>
    <row r="10" spans="1:241" x14ac:dyDescent="0.25">
      <c r="A10" s="1" t="s">
        <v>252</v>
      </c>
      <c r="B10" s="1" t="s">
        <v>211</v>
      </c>
      <c r="C10" s="1" t="s">
        <v>183</v>
      </c>
      <c r="D10" s="1" t="s">
        <v>183</v>
      </c>
      <c r="E10" s="1" t="s">
        <v>183</v>
      </c>
      <c r="F10" s="1" t="s">
        <v>211</v>
      </c>
      <c r="G10" s="1" t="s">
        <v>183</v>
      </c>
      <c r="H10" s="1" t="s">
        <v>183</v>
      </c>
      <c r="I10" s="1" t="s">
        <v>183</v>
      </c>
      <c r="J10" s="1" t="s">
        <v>211</v>
      </c>
      <c r="K10" s="1" t="s">
        <v>183</v>
      </c>
      <c r="L10" s="1" t="s">
        <v>183</v>
      </c>
      <c r="M10" s="1" t="s">
        <v>183</v>
      </c>
      <c r="N10" s="1" t="s">
        <v>211</v>
      </c>
      <c r="O10" s="1" t="s">
        <v>183</v>
      </c>
      <c r="P10" s="1" t="s">
        <v>183</v>
      </c>
      <c r="Q10" s="1" t="s">
        <v>183</v>
      </c>
      <c r="R10" s="1" t="s">
        <v>211</v>
      </c>
      <c r="S10" s="1" t="s">
        <v>183</v>
      </c>
      <c r="T10" s="1" t="s">
        <v>183</v>
      </c>
      <c r="U10" s="1" t="s">
        <v>183</v>
      </c>
      <c r="V10" s="1" t="s">
        <v>211</v>
      </c>
      <c r="W10" s="1" t="s">
        <v>183</v>
      </c>
      <c r="X10" s="1" t="s">
        <v>183</v>
      </c>
      <c r="Y10" s="1" t="s">
        <v>183</v>
      </c>
      <c r="Z10" s="1" t="s">
        <v>211</v>
      </c>
      <c r="AA10" s="1" t="s">
        <v>183</v>
      </c>
      <c r="AB10" s="1" t="s">
        <v>183</v>
      </c>
      <c r="AC10" s="1" t="s">
        <v>183</v>
      </c>
      <c r="AD10" s="1" t="s">
        <v>211</v>
      </c>
      <c r="AE10" s="1" t="s">
        <v>183</v>
      </c>
      <c r="AF10" s="1" t="s">
        <v>183</v>
      </c>
      <c r="AG10" s="1" t="s">
        <v>183</v>
      </c>
      <c r="AH10" s="1" t="s">
        <v>211</v>
      </c>
      <c r="AI10" s="1" t="s">
        <v>183</v>
      </c>
      <c r="AJ10" s="1" t="s">
        <v>183</v>
      </c>
      <c r="AK10" s="1" t="s">
        <v>183</v>
      </c>
      <c r="AL10" s="1" t="s">
        <v>211</v>
      </c>
      <c r="AM10" s="1" t="s">
        <v>183</v>
      </c>
      <c r="AN10" s="1" t="s">
        <v>183</v>
      </c>
      <c r="AO10" s="1" t="s">
        <v>183</v>
      </c>
      <c r="AP10" s="1" t="s">
        <v>231</v>
      </c>
      <c r="AQ10" s="1" t="s">
        <v>183</v>
      </c>
      <c r="AR10" s="1" t="s">
        <v>183</v>
      </c>
      <c r="AS10" s="1" t="s">
        <v>183</v>
      </c>
      <c r="AT10" s="1" t="s">
        <v>231</v>
      </c>
      <c r="AU10" s="1" t="s">
        <v>183</v>
      </c>
      <c r="AV10" s="1" t="s">
        <v>183</v>
      </c>
      <c r="AW10" s="1" t="s">
        <v>183</v>
      </c>
      <c r="AX10" s="1" t="s">
        <v>231</v>
      </c>
      <c r="AY10" s="1" t="s">
        <v>183</v>
      </c>
      <c r="AZ10" s="1" t="s">
        <v>183</v>
      </c>
      <c r="BA10" s="1" t="s">
        <v>183</v>
      </c>
      <c r="BB10" s="1" t="s">
        <v>231</v>
      </c>
      <c r="BC10" s="1" t="s">
        <v>183</v>
      </c>
      <c r="BD10" s="1" t="s">
        <v>183</v>
      </c>
      <c r="BE10" s="1" t="s">
        <v>183</v>
      </c>
      <c r="BF10" s="1" t="s">
        <v>231</v>
      </c>
      <c r="BG10" s="1" t="s">
        <v>183</v>
      </c>
      <c r="BH10" s="1" t="s">
        <v>183</v>
      </c>
      <c r="BI10" s="1" t="s">
        <v>183</v>
      </c>
      <c r="BJ10" s="1" t="s">
        <v>231</v>
      </c>
      <c r="BK10" s="1" t="s">
        <v>183</v>
      </c>
      <c r="BL10" s="1" t="s">
        <v>183</v>
      </c>
      <c r="BM10" s="1" t="s">
        <v>183</v>
      </c>
      <c r="BN10" s="1" t="s">
        <v>231</v>
      </c>
      <c r="BO10" s="1" t="s">
        <v>183</v>
      </c>
      <c r="BP10" s="1" t="s">
        <v>183</v>
      </c>
      <c r="BQ10" s="1" t="s">
        <v>183</v>
      </c>
      <c r="BR10" s="1" t="s">
        <v>231</v>
      </c>
      <c r="BS10" s="1" t="s">
        <v>183</v>
      </c>
      <c r="BT10" s="1" t="s">
        <v>183</v>
      </c>
      <c r="BU10" s="1" t="s">
        <v>183</v>
      </c>
      <c r="BV10" s="1" t="s">
        <v>231</v>
      </c>
      <c r="BW10" s="1" t="s">
        <v>183</v>
      </c>
      <c r="BX10" s="1" t="s">
        <v>183</v>
      </c>
      <c r="BY10" s="1" t="s">
        <v>183</v>
      </c>
      <c r="BZ10" s="1" t="s">
        <v>231</v>
      </c>
      <c r="CA10" s="1" t="s">
        <v>183</v>
      </c>
      <c r="CB10" s="1" t="s">
        <v>183</v>
      </c>
      <c r="CC10" s="1" t="s">
        <v>183</v>
      </c>
      <c r="CD10" s="1" t="s">
        <v>251</v>
      </c>
      <c r="CE10" s="1" t="s">
        <v>183</v>
      </c>
      <c r="CF10" s="1" t="s">
        <v>183</v>
      </c>
      <c r="CG10" s="1" t="s">
        <v>183</v>
      </c>
      <c r="CH10" s="1" t="s">
        <v>251</v>
      </c>
      <c r="CI10" s="1" t="s">
        <v>183</v>
      </c>
      <c r="CJ10" s="1" t="s">
        <v>183</v>
      </c>
      <c r="CK10" s="1" t="s">
        <v>183</v>
      </c>
      <c r="CL10" s="1" t="s">
        <v>251</v>
      </c>
      <c r="CM10" s="1" t="s">
        <v>183</v>
      </c>
      <c r="CN10" s="1" t="s">
        <v>183</v>
      </c>
      <c r="CO10" s="1" t="s">
        <v>183</v>
      </c>
      <c r="CP10" s="1" t="s">
        <v>251</v>
      </c>
      <c r="CQ10" s="1" t="s">
        <v>183</v>
      </c>
      <c r="CR10" s="1" t="s">
        <v>183</v>
      </c>
      <c r="CS10" s="1" t="s">
        <v>183</v>
      </c>
      <c r="CT10" s="1" t="s">
        <v>251</v>
      </c>
      <c r="CU10" s="1" t="s">
        <v>183</v>
      </c>
      <c r="CV10" s="1" t="s">
        <v>183</v>
      </c>
      <c r="CW10" s="1" t="s">
        <v>183</v>
      </c>
      <c r="CX10" s="1" t="s">
        <v>251</v>
      </c>
      <c r="CY10" s="1" t="s">
        <v>183</v>
      </c>
      <c r="CZ10" s="1" t="s">
        <v>183</v>
      </c>
      <c r="DA10" s="1" t="s">
        <v>183</v>
      </c>
      <c r="DB10" s="1" t="s">
        <v>251</v>
      </c>
      <c r="DC10" s="1" t="s">
        <v>183</v>
      </c>
      <c r="DD10" s="1" t="s">
        <v>183</v>
      </c>
      <c r="DE10" s="1" t="s">
        <v>183</v>
      </c>
      <c r="DF10" s="1" t="s">
        <v>251</v>
      </c>
      <c r="DG10" s="1" t="s">
        <v>183</v>
      </c>
      <c r="DH10" s="1" t="s">
        <v>183</v>
      </c>
      <c r="DI10" s="1" t="s">
        <v>183</v>
      </c>
      <c r="DJ10" s="1" t="s">
        <v>251</v>
      </c>
      <c r="DK10" s="1" t="s">
        <v>183</v>
      </c>
      <c r="DL10" s="1" t="s">
        <v>183</v>
      </c>
      <c r="DM10" s="1" t="s">
        <v>183</v>
      </c>
      <c r="DN10" s="1" t="s">
        <v>251</v>
      </c>
      <c r="DO10" s="1" t="s">
        <v>183</v>
      </c>
      <c r="DP10" s="1" t="s">
        <v>183</v>
      </c>
      <c r="DQ10" s="1" t="s">
        <v>183</v>
      </c>
      <c r="DR10" s="1" t="s">
        <v>211</v>
      </c>
      <c r="DS10" s="1" t="s">
        <v>183</v>
      </c>
      <c r="DT10" s="1" t="s">
        <v>183</v>
      </c>
      <c r="DU10" s="1" t="s">
        <v>183</v>
      </c>
      <c r="DV10" s="1" t="s">
        <v>211</v>
      </c>
      <c r="DW10" s="1" t="s">
        <v>183</v>
      </c>
      <c r="DX10" s="1" t="s">
        <v>183</v>
      </c>
      <c r="DY10" s="1" t="s">
        <v>183</v>
      </c>
      <c r="DZ10" s="1" t="s">
        <v>211</v>
      </c>
      <c r="EA10" s="1" t="s">
        <v>183</v>
      </c>
      <c r="EB10" s="1" t="s">
        <v>183</v>
      </c>
      <c r="EC10" s="1" t="s">
        <v>183</v>
      </c>
      <c r="ED10" s="1" t="s">
        <v>211</v>
      </c>
      <c r="EE10" s="1" t="s">
        <v>183</v>
      </c>
      <c r="EF10" s="1" t="s">
        <v>183</v>
      </c>
      <c r="EG10" s="1" t="s">
        <v>183</v>
      </c>
      <c r="EH10" s="1" t="s">
        <v>211</v>
      </c>
      <c r="EI10" s="1" t="s">
        <v>183</v>
      </c>
      <c r="EJ10" s="1" t="s">
        <v>183</v>
      </c>
      <c r="EK10" s="1" t="s">
        <v>183</v>
      </c>
      <c r="EL10" s="1" t="s">
        <v>211</v>
      </c>
      <c r="EM10" s="1" t="s">
        <v>183</v>
      </c>
      <c r="EN10" s="1" t="s">
        <v>183</v>
      </c>
      <c r="EO10" s="1" t="s">
        <v>183</v>
      </c>
      <c r="EP10" s="1" t="s">
        <v>211</v>
      </c>
      <c r="EQ10" s="1" t="s">
        <v>183</v>
      </c>
      <c r="ER10" s="1" t="s">
        <v>183</v>
      </c>
      <c r="ES10" s="1" t="s">
        <v>183</v>
      </c>
      <c r="ET10" s="1" t="s">
        <v>211</v>
      </c>
      <c r="EU10" s="1" t="s">
        <v>183</v>
      </c>
      <c r="EV10" s="1" t="s">
        <v>183</v>
      </c>
      <c r="EW10" s="1" t="s">
        <v>183</v>
      </c>
      <c r="EX10" s="1" t="s">
        <v>211</v>
      </c>
      <c r="EY10" s="1" t="s">
        <v>183</v>
      </c>
      <c r="EZ10" s="1" t="s">
        <v>183</v>
      </c>
      <c r="FA10" s="1" t="s">
        <v>183</v>
      </c>
      <c r="FB10" s="1" t="s">
        <v>211</v>
      </c>
      <c r="FC10" s="1" t="s">
        <v>183</v>
      </c>
      <c r="FD10" s="1" t="s">
        <v>183</v>
      </c>
      <c r="FE10" s="1" t="s">
        <v>183</v>
      </c>
      <c r="FF10" s="1" t="s">
        <v>231</v>
      </c>
      <c r="FG10" s="1" t="s">
        <v>183</v>
      </c>
      <c r="FH10" s="1" t="s">
        <v>183</v>
      </c>
      <c r="FI10" s="1" t="s">
        <v>183</v>
      </c>
      <c r="FJ10" s="1" t="s">
        <v>231</v>
      </c>
      <c r="FK10" s="1" t="s">
        <v>183</v>
      </c>
      <c r="FL10" s="1" t="s">
        <v>183</v>
      </c>
      <c r="FM10" s="1" t="s">
        <v>183</v>
      </c>
      <c r="FN10" s="1" t="s">
        <v>231</v>
      </c>
      <c r="FO10" s="1" t="s">
        <v>183</v>
      </c>
      <c r="FP10" s="1" t="s">
        <v>183</v>
      </c>
      <c r="FQ10" s="1" t="s">
        <v>183</v>
      </c>
      <c r="FR10" s="1" t="s">
        <v>231</v>
      </c>
      <c r="FS10" s="1" t="s">
        <v>183</v>
      </c>
      <c r="FT10" s="1" t="s">
        <v>183</v>
      </c>
      <c r="FU10" s="1" t="s">
        <v>183</v>
      </c>
      <c r="FV10" s="1" t="s">
        <v>231</v>
      </c>
      <c r="FW10" s="1" t="s">
        <v>183</v>
      </c>
      <c r="FX10" s="1" t="s">
        <v>183</v>
      </c>
      <c r="FY10" s="1" t="s">
        <v>183</v>
      </c>
      <c r="FZ10" s="1" t="s">
        <v>231</v>
      </c>
      <c r="GA10" s="1" t="s">
        <v>183</v>
      </c>
      <c r="GB10" s="1" t="s">
        <v>183</v>
      </c>
      <c r="GC10" s="1" t="s">
        <v>183</v>
      </c>
      <c r="GD10" s="1" t="s">
        <v>231</v>
      </c>
      <c r="GE10" s="1" t="s">
        <v>183</v>
      </c>
      <c r="GF10" s="1" t="s">
        <v>183</v>
      </c>
      <c r="GG10" s="1" t="s">
        <v>183</v>
      </c>
      <c r="GH10" s="1" t="s">
        <v>231</v>
      </c>
      <c r="GI10" s="1" t="s">
        <v>183</v>
      </c>
      <c r="GJ10" s="1" t="s">
        <v>183</v>
      </c>
      <c r="GK10" s="1" t="s">
        <v>183</v>
      </c>
      <c r="GL10" s="1" t="s">
        <v>231</v>
      </c>
      <c r="GM10" s="1" t="s">
        <v>183</v>
      </c>
      <c r="GN10" s="1" t="s">
        <v>183</v>
      </c>
      <c r="GO10" s="1" t="s">
        <v>183</v>
      </c>
      <c r="GP10" s="1" t="s">
        <v>231</v>
      </c>
      <c r="GQ10" s="1" t="s">
        <v>183</v>
      </c>
      <c r="GR10" s="1" t="s">
        <v>183</v>
      </c>
      <c r="GS10" s="1" t="s">
        <v>183</v>
      </c>
      <c r="GT10" s="1" t="s">
        <v>251</v>
      </c>
      <c r="GU10" s="1" t="s">
        <v>183</v>
      </c>
      <c r="GV10" s="1" t="s">
        <v>183</v>
      </c>
      <c r="GW10" s="1" t="s">
        <v>183</v>
      </c>
      <c r="GX10" s="1" t="s">
        <v>251</v>
      </c>
      <c r="GY10" s="1" t="s">
        <v>183</v>
      </c>
      <c r="GZ10" s="1" t="s">
        <v>183</v>
      </c>
      <c r="HA10" s="1" t="s">
        <v>183</v>
      </c>
      <c r="HB10" s="1" t="s">
        <v>251</v>
      </c>
      <c r="HC10" s="1" t="s">
        <v>183</v>
      </c>
      <c r="HD10" s="1" t="s">
        <v>183</v>
      </c>
      <c r="HE10" s="1" t="s">
        <v>183</v>
      </c>
      <c r="HF10" s="1" t="s">
        <v>251</v>
      </c>
      <c r="HG10" s="1" t="s">
        <v>183</v>
      </c>
      <c r="HH10" s="1" t="s">
        <v>183</v>
      </c>
      <c r="HI10" s="1" t="s">
        <v>183</v>
      </c>
      <c r="HJ10" s="1" t="s">
        <v>251</v>
      </c>
      <c r="HK10" s="1" t="s">
        <v>183</v>
      </c>
      <c r="HL10" s="1" t="s">
        <v>183</v>
      </c>
      <c r="HM10" s="1" t="s">
        <v>183</v>
      </c>
      <c r="HN10" s="1" t="s">
        <v>251</v>
      </c>
      <c r="HO10" s="1" t="s">
        <v>183</v>
      </c>
      <c r="HP10" s="1" t="s">
        <v>183</v>
      </c>
      <c r="HQ10" s="1" t="s">
        <v>183</v>
      </c>
      <c r="HR10" s="1" t="s">
        <v>251</v>
      </c>
      <c r="HS10" s="1" t="s">
        <v>183</v>
      </c>
      <c r="HT10" s="1" t="s">
        <v>183</v>
      </c>
      <c r="HU10" s="1" t="s">
        <v>183</v>
      </c>
      <c r="HV10" s="1" t="s">
        <v>251</v>
      </c>
      <c r="HW10" s="1" t="s">
        <v>183</v>
      </c>
      <c r="HX10" s="1" t="s">
        <v>183</v>
      </c>
      <c r="HY10" s="1" t="s">
        <v>183</v>
      </c>
      <c r="HZ10" s="1" t="s">
        <v>251</v>
      </c>
      <c r="IA10" s="1" t="s">
        <v>183</v>
      </c>
      <c r="IB10" s="1" t="s">
        <v>183</v>
      </c>
      <c r="IC10" s="1" t="s">
        <v>183</v>
      </c>
      <c r="ID10" s="1" t="s">
        <v>251</v>
      </c>
      <c r="IE10" s="1" t="s">
        <v>183</v>
      </c>
      <c r="IF10" s="1" t="s">
        <v>183</v>
      </c>
      <c r="IG10" s="1" t="s">
        <v>183</v>
      </c>
    </row>
    <row r="11" spans="1:241" x14ac:dyDescent="0.25">
      <c r="A11" s="1" t="s">
        <v>254</v>
      </c>
      <c r="B11" s="1" t="s">
        <v>332</v>
      </c>
      <c r="C11" s="1" t="s">
        <v>332</v>
      </c>
      <c r="D11" s="1" t="s">
        <v>332</v>
      </c>
      <c r="E11" s="1" t="s">
        <v>332</v>
      </c>
      <c r="F11" s="1" t="s">
        <v>333</v>
      </c>
      <c r="G11" s="1" t="s">
        <v>333</v>
      </c>
      <c r="H11" s="1" t="s">
        <v>333</v>
      </c>
      <c r="I11" s="1" t="s">
        <v>333</v>
      </c>
      <c r="J11" s="1" t="s">
        <v>334</v>
      </c>
      <c r="K11" s="1" t="s">
        <v>334</v>
      </c>
      <c r="L11" s="1" t="s">
        <v>334</v>
      </c>
      <c r="M11" s="1" t="s">
        <v>334</v>
      </c>
      <c r="N11" s="1" t="s">
        <v>335</v>
      </c>
      <c r="O11" s="1" t="s">
        <v>335</v>
      </c>
      <c r="P11" s="1" t="s">
        <v>335</v>
      </c>
      <c r="Q11" s="1" t="s">
        <v>335</v>
      </c>
      <c r="R11" s="1" t="s">
        <v>336</v>
      </c>
      <c r="S11" s="1" t="s">
        <v>336</v>
      </c>
      <c r="T11" s="1" t="s">
        <v>336</v>
      </c>
      <c r="U11" s="1" t="s">
        <v>336</v>
      </c>
      <c r="V11" s="1" t="s">
        <v>337</v>
      </c>
      <c r="W11" s="1" t="s">
        <v>337</v>
      </c>
      <c r="X11" s="1" t="s">
        <v>337</v>
      </c>
      <c r="Y11" s="1" t="s">
        <v>337</v>
      </c>
      <c r="Z11" s="1" t="s">
        <v>338</v>
      </c>
      <c r="AA11" s="1" t="s">
        <v>338</v>
      </c>
      <c r="AB11" s="1" t="s">
        <v>338</v>
      </c>
      <c r="AC11" s="1" t="s">
        <v>338</v>
      </c>
      <c r="AD11" s="1" t="s">
        <v>255</v>
      </c>
      <c r="AE11" s="1" t="s">
        <v>255</v>
      </c>
      <c r="AF11" s="1" t="s">
        <v>255</v>
      </c>
      <c r="AG11" s="1" t="s">
        <v>255</v>
      </c>
      <c r="AH11" s="1" t="s">
        <v>339</v>
      </c>
      <c r="AI11" s="1" t="s">
        <v>339</v>
      </c>
      <c r="AJ11" s="1" t="s">
        <v>339</v>
      </c>
      <c r="AK11" s="1" t="s">
        <v>339</v>
      </c>
      <c r="AL11" s="1" t="s">
        <v>340</v>
      </c>
      <c r="AM11" s="1" t="s">
        <v>340</v>
      </c>
      <c r="AN11" s="1" t="s">
        <v>340</v>
      </c>
      <c r="AO11" s="1" t="s">
        <v>340</v>
      </c>
      <c r="AP11" s="1" t="s">
        <v>255</v>
      </c>
      <c r="AQ11" s="1" t="s">
        <v>255</v>
      </c>
      <c r="AR11" s="1" t="s">
        <v>255</v>
      </c>
      <c r="AS11" s="1" t="s">
        <v>255</v>
      </c>
      <c r="AT11" s="1" t="s">
        <v>341</v>
      </c>
      <c r="AU11" s="1" t="s">
        <v>341</v>
      </c>
      <c r="AV11" s="1" t="s">
        <v>341</v>
      </c>
      <c r="AW11" s="1" t="s">
        <v>341</v>
      </c>
      <c r="AX11" s="1" t="s">
        <v>342</v>
      </c>
      <c r="AY11" s="1" t="s">
        <v>342</v>
      </c>
      <c r="AZ11" s="1" t="s">
        <v>342</v>
      </c>
      <c r="BA11" s="1" t="s">
        <v>342</v>
      </c>
      <c r="BB11" s="1" t="s">
        <v>343</v>
      </c>
      <c r="BC11" s="1" t="s">
        <v>343</v>
      </c>
      <c r="BD11" s="1" t="s">
        <v>343</v>
      </c>
      <c r="BE11" s="1" t="s">
        <v>343</v>
      </c>
      <c r="BF11" s="1" t="s">
        <v>344</v>
      </c>
      <c r="BG11" s="1" t="s">
        <v>344</v>
      </c>
      <c r="BH11" s="1" t="s">
        <v>344</v>
      </c>
      <c r="BI11" s="1" t="s">
        <v>344</v>
      </c>
      <c r="BJ11" s="1" t="s">
        <v>345</v>
      </c>
      <c r="BK11" s="1" t="s">
        <v>345</v>
      </c>
      <c r="BL11" s="1" t="s">
        <v>345</v>
      </c>
      <c r="BM11" s="1" t="s">
        <v>345</v>
      </c>
      <c r="BN11" s="1" t="s">
        <v>346</v>
      </c>
      <c r="BO11" s="1" t="s">
        <v>346</v>
      </c>
      <c r="BP11" s="1" t="s">
        <v>346</v>
      </c>
      <c r="BQ11" s="1" t="s">
        <v>346</v>
      </c>
      <c r="BR11" s="1" t="s">
        <v>347</v>
      </c>
      <c r="BS11" s="1" t="s">
        <v>347</v>
      </c>
      <c r="BT11" s="1" t="s">
        <v>347</v>
      </c>
      <c r="BU11" s="1" t="s">
        <v>347</v>
      </c>
      <c r="BV11" s="1" t="s">
        <v>348</v>
      </c>
      <c r="BW11" s="1" t="s">
        <v>348</v>
      </c>
      <c r="BX11" s="1" t="s">
        <v>348</v>
      </c>
      <c r="BY11" s="1" t="s">
        <v>348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349</v>
      </c>
      <c r="CE11" s="1" t="s">
        <v>349</v>
      </c>
      <c r="CF11" s="1" t="s">
        <v>349</v>
      </c>
      <c r="CG11" s="1" t="s">
        <v>349</v>
      </c>
      <c r="CH11" s="1" t="s">
        <v>350</v>
      </c>
      <c r="CI11" s="1" t="s">
        <v>350</v>
      </c>
      <c r="CJ11" s="1" t="s">
        <v>350</v>
      </c>
      <c r="CK11" s="1" t="s">
        <v>350</v>
      </c>
      <c r="CL11" s="1" t="s">
        <v>351</v>
      </c>
      <c r="CM11" s="1" t="s">
        <v>351</v>
      </c>
      <c r="CN11" s="1" t="s">
        <v>351</v>
      </c>
      <c r="CO11" s="1" t="s">
        <v>351</v>
      </c>
      <c r="CP11" s="1" t="s">
        <v>352</v>
      </c>
      <c r="CQ11" s="1" t="s">
        <v>352</v>
      </c>
      <c r="CR11" s="1" t="s">
        <v>352</v>
      </c>
      <c r="CS11" s="1" t="s">
        <v>352</v>
      </c>
      <c r="CT11" s="1" t="s">
        <v>353</v>
      </c>
      <c r="CU11" s="1" t="s">
        <v>353</v>
      </c>
      <c r="CV11" s="1" t="s">
        <v>353</v>
      </c>
      <c r="CW11" s="1" t="s">
        <v>353</v>
      </c>
      <c r="CX11" s="1" t="s">
        <v>354</v>
      </c>
      <c r="CY11" s="1" t="s">
        <v>354</v>
      </c>
      <c r="CZ11" s="1" t="s">
        <v>354</v>
      </c>
      <c r="DA11" s="1" t="s">
        <v>354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355</v>
      </c>
      <c r="DK11" s="1" t="s">
        <v>355</v>
      </c>
      <c r="DL11" s="1" t="s">
        <v>355</v>
      </c>
      <c r="DM11" s="1" t="s">
        <v>355</v>
      </c>
      <c r="DN11" s="1" t="s">
        <v>356</v>
      </c>
      <c r="DO11" s="1" t="s">
        <v>356</v>
      </c>
      <c r="DP11" s="1" t="s">
        <v>356</v>
      </c>
      <c r="DQ11" s="1" t="s">
        <v>356</v>
      </c>
      <c r="DR11" s="1" t="s">
        <v>357</v>
      </c>
      <c r="DS11" s="1" t="s">
        <v>357</v>
      </c>
      <c r="DT11" s="1" t="s">
        <v>357</v>
      </c>
      <c r="DU11" s="1" t="s">
        <v>357</v>
      </c>
      <c r="DV11" s="1" t="s">
        <v>358</v>
      </c>
      <c r="DW11" s="1" t="s">
        <v>358</v>
      </c>
      <c r="DX11" s="1" t="s">
        <v>358</v>
      </c>
      <c r="DY11" s="1" t="s">
        <v>358</v>
      </c>
      <c r="DZ11" s="1" t="s">
        <v>359</v>
      </c>
      <c r="EA11" s="1" t="s">
        <v>359</v>
      </c>
      <c r="EB11" s="1" t="s">
        <v>359</v>
      </c>
      <c r="EC11" s="1" t="s">
        <v>359</v>
      </c>
      <c r="ED11" s="1" t="s">
        <v>360</v>
      </c>
      <c r="EE11" s="1" t="s">
        <v>360</v>
      </c>
      <c r="EF11" s="1" t="s">
        <v>360</v>
      </c>
      <c r="EG11" s="1" t="s">
        <v>360</v>
      </c>
      <c r="EH11" s="1" t="s">
        <v>255</v>
      </c>
      <c r="EI11" s="1" t="s">
        <v>255</v>
      </c>
      <c r="EJ11" s="1" t="s">
        <v>255</v>
      </c>
      <c r="EK11" s="1" t="s">
        <v>255</v>
      </c>
      <c r="EL11" s="1" t="s">
        <v>361</v>
      </c>
      <c r="EM11" s="1" t="s">
        <v>361</v>
      </c>
      <c r="EN11" s="1" t="s">
        <v>361</v>
      </c>
      <c r="EO11" s="1" t="s">
        <v>361</v>
      </c>
      <c r="EP11" s="1" t="s">
        <v>362</v>
      </c>
      <c r="EQ11" s="1" t="s">
        <v>362</v>
      </c>
      <c r="ER11" s="1" t="s">
        <v>362</v>
      </c>
      <c r="ES11" s="1" t="s">
        <v>362</v>
      </c>
      <c r="ET11" s="1" t="s">
        <v>363</v>
      </c>
      <c r="EU11" s="1" t="s">
        <v>363</v>
      </c>
      <c r="EV11" s="1" t="s">
        <v>363</v>
      </c>
      <c r="EW11" s="1" t="s">
        <v>363</v>
      </c>
      <c r="EX11" s="1" t="s">
        <v>364</v>
      </c>
      <c r="EY11" s="1" t="s">
        <v>364</v>
      </c>
      <c r="EZ11" s="1" t="s">
        <v>364</v>
      </c>
      <c r="FA11" s="1" t="s">
        <v>364</v>
      </c>
      <c r="FB11" s="1" t="s">
        <v>365</v>
      </c>
      <c r="FC11" s="1" t="s">
        <v>365</v>
      </c>
      <c r="FD11" s="1" t="s">
        <v>365</v>
      </c>
      <c r="FE11" s="1" t="s">
        <v>365</v>
      </c>
      <c r="FF11" s="1" t="s">
        <v>366</v>
      </c>
      <c r="FG11" s="1" t="s">
        <v>366</v>
      </c>
      <c r="FH11" s="1" t="s">
        <v>366</v>
      </c>
      <c r="FI11" s="1" t="s">
        <v>366</v>
      </c>
      <c r="FJ11" s="1" t="s">
        <v>367</v>
      </c>
      <c r="FK11" s="1" t="s">
        <v>367</v>
      </c>
      <c r="FL11" s="1" t="s">
        <v>367</v>
      </c>
      <c r="FM11" s="1" t="s">
        <v>367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255</v>
      </c>
      <c r="FW11" s="1" t="s">
        <v>255</v>
      </c>
      <c r="FX11" s="1" t="s">
        <v>255</v>
      </c>
      <c r="FY11" s="1" t="s">
        <v>255</v>
      </c>
      <c r="FZ11" s="1" t="s">
        <v>451</v>
      </c>
      <c r="GA11" s="1" t="s">
        <v>451</v>
      </c>
      <c r="GB11" s="1" t="s">
        <v>451</v>
      </c>
      <c r="GC11" s="1" t="s">
        <v>451</v>
      </c>
      <c r="GD11" s="1" t="s">
        <v>255</v>
      </c>
      <c r="GE11" s="1" t="s">
        <v>255</v>
      </c>
      <c r="GF11" s="1" t="s">
        <v>255</v>
      </c>
      <c r="GG11" s="1" t="s">
        <v>255</v>
      </c>
      <c r="GH11" s="1" t="s">
        <v>452</v>
      </c>
      <c r="GI11" s="1" t="s">
        <v>452</v>
      </c>
      <c r="GJ11" s="1" t="s">
        <v>452</v>
      </c>
      <c r="GK11" s="1" t="s">
        <v>452</v>
      </c>
      <c r="GL11" s="1" t="s">
        <v>453</v>
      </c>
      <c r="GM11" s="1" t="s">
        <v>453</v>
      </c>
      <c r="GN11" s="1" t="s">
        <v>453</v>
      </c>
      <c r="GO11" s="1" t="s">
        <v>453</v>
      </c>
      <c r="GP11" s="1" t="s">
        <v>454</v>
      </c>
      <c r="GQ11" s="1" t="s">
        <v>454</v>
      </c>
      <c r="GR11" s="1" t="s">
        <v>454</v>
      </c>
      <c r="GS11" s="1" t="s">
        <v>454</v>
      </c>
      <c r="GT11" s="1" t="s">
        <v>455</v>
      </c>
      <c r="GU11" s="1" t="s">
        <v>455</v>
      </c>
      <c r="GV11" s="1" t="s">
        <v>455</v>
      </c>
      <c r="GW11" s="1" t="s">
        <v>455</v>
      </c>
      <c r="GX11" s="1" t="s">
        <v>255</v>
      </c>
      <c r="GY11" s="1" t="s">
        <v>255</v>
      </c>
      <c r="GZ11" s="1" t="s">
        <v>255</v>
      </c>
      <c r="HA11" s="1" t="s">
        <v>255</v>
      </c>
      <c r="HB11" s="1" t="s">
        <v>456</v>
      </c>
      <c r="HC11" s="1" t="s">
        <v>456</v>
      </c>
      <c r="HD11" s="1" t="s">
        <v>456</v>
      </c>
      <c r="HE11" s="1" t="s">
        <v>456</v>
      </c>
      <c r="HF11" s="1" t="s">
        <v>457</v>
      </c>
      <c r="HG11" s="1" t="s">
        <v>457</v>
      </c>
      <c r="HH11" s="1" t="s">
        <v>457</v>
      </c>
      <c r="HI11" s="1" t="s">
        <v>457</v>
      </c>
      <c r="HJ11" s="1" t="s">
        <v>458</v>
      </c>
      <c r="HK11" s="1" t="s">
        <v>458</v>
      </c>
      <c r="HL11" s="1" t="s">
        <v>458</v>
      </c>
      <c r="HM11" s="1" t="s">
        <v>458</v>
      </c>
      <c r="HN11" s="1" t="s">
        <v>255</v>
      </c>
      <c r="HO11" s="1" t="s">
        <v>255</v>
      </c>
      <c r="HP11" s="1" t="s">
        <v>255</v>
      </c>
      <c r="HQ11" s="1" t="s">
        <v>255</v>
      </c>
      <c r="HR11" s="1" t="s">
        <v>459</v>
      </c>
      <c r="HS11" s="1" t="s">
        <v>459</v>
      </c>
      <c r="HT11" s="1" t="s">
        <v>459</v>
      </c>
      <c r="HU11" s="1" t="s">
        <v>459</v>
      </c>
      <c r="HV11" s="1" t="s">
        <v>460</v>
      </c>
      <c r="HW11" s="1" t="s">
        <v>460</v>
      </c>
      <c r="HX11" s="1" t="s">
        <v>460</v>
      </c>
      <c r="HY11" s="1" t="s">
        <v>460</v>
      </c>
      <c r="HZ11" s="1" t="s">
        <v>255</v>
      </c>
      <c r="IA11" s="1" t="s">
        <v>255</v>
      </c>
      <c r="IB11" s="1" t="s">
        <v>255</v>
      </c>
      <c r="IC11" s="1" t="s">
        <v>255</v>
      </c>
      <c r="ID11" s="1" t="s">
        <v>461</v>
      </c>
      <c r="IE11" s="1" t="s">
        <v>461</v>
      </c>
      <c r="IF11" s="1" t="s">
        <v>461</v>
      </c>
      <c r="IG11" s="1" t="s">
        <v>461</v>
      </c>
    </row>
    <row r="12" spans="1:241" x14ac:dyDescent="0.25">
      <c r="A12" s="1" t="s">
        <v>183</v>
      </c>
      <c r="B12" s="1" t="s">
        <v>183</v>
      </c>
      <c r="C12" s="1" t="s">
        <v>183</v>
      </c>
      <c r="D12" s="1" t="s">
        <v>183</v>
      </c>
      <c r="E12" s="1" t="s">
        <v>183</v>
      </c>
      <c r="F12" s="1" t="s">
        <v>183</v>
      </c>
      <c r="G12" s="1" t="s">
        <v>183</v>
      </c>
      <c r="H12" s="1" t="s">
        <v>183</v>
      </c>
      <c r="I12" s="1" t="s">
        <v>183</v>
      </c>
      <c r="J12" s="1" t="s">
        <v>183</v>
      </c>
      <c r="K12" s="1" t="s">
        <v>183</v>
      </c>
      <c r="L12" s="1" t="s">
        <v>183</v>
      </c>
      <c r="M12" s="1" t="s">
        <v>183</v>
      </c>
      <c r="N12" s="1" t="s">
        <v>183</v>
      </c>
      <c r="O12" s="1" t="s">
        <v>183</v>
      </c>
      <c r="P12" s="1" t="s">
        <v>183</v>
      </c>
      <c r="Q12" s="1" t="s">
        <v>183</v>
      </c>
      <c r="R12" s="1" t="s">
        <v>183</v>
      </c>
      <c r="S12" s="1" t="s">
        <v>183</v>
      </c>
      <c r="T12" s="1" t="s">
        <v>183</v>
      </c>
      <c r="U12" s="1" t="s">
        <v>183</v>
      </c>
      <c r="V12" s="1" t="s">
        <v>183</v>
      </c>
      <c r="W12" s="1" t="s">
        <v>183</v>
      </c>
      <c r="X12" s="1" t="s">
        <v>183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183</v>
      </c>
      <c r="AX12" s="1" t="s">
        <v>183</v>
      </c>
      <c r="AY12" s="1" t="s">
        <v>183</v>
      </c>
      <c r="AZ12" s="1" t="s">
        <v>183</v>
      </c>
      <c r="BA12" s="1" t="s">
        <v>183</v>
      </c>
      <c r="BB12" s="1" t="s">
        <v>183</v>
      </c>
      <c r="BC12" s="1" t="s">
        <v>183</v>
      </c>
      <c r="BD12" s="1" t="s">
        <v>183</v>
      </c>
      <c r="BE12" s="1" t="s">
        <v>183</v>
      </c>
      <c r="BF12" s="1" t="s">
        <v>183</v>
      </c>
      <c r="BG12" s="1" t="s">
        <v>183</v>
      </c>
      <c r="BH12" s="1" t="s">
        <v>183</v>
      </c>
      <c r="BI12" s="1" t="s">
        <v>183</v>
      </c>
      <c r="BJ12" s="1" t="s">
        <v>183</v>
      </c>
      <c r="BK12" s="1" t="s">
        <v>183</v>
      </c>
      <c r="BL12" s="1" t="s">
        <v>183</v>
      </c>
      <c r="BM12" s="1" t="s">
        <v>183</v>
      </c>
      <c r="BN12" s="1" t="s">
        <v>183</v>
      </c>
      <c r="BO12" s="1" t="s">
        <v>183</v>
      </c>
      <c r="BP12" s="1" t="s">
        <v>183</v>
      </c>
      <c r="BQ12" s="1" t="s">
        <v>183</v>
      </c>
      <c r="BR12" s="1" t="s">
        <v>183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L12" s="1" t="s">
        <v>183</v>
      </c>
      <c r="CM12" s="1" t="s">
        <v>183</v>
      </c>
      <c r="CN12" s="1" t="s">
        <v>183</v>
      </c>
      <c r="CO12" s="1" t="s">
        <v>183</v>
      </c>
      <c r="CP12" s="1" t="s">
        <v>183</v>
      </c>
      <c r="CQ12" s="1" t="s">
        <v>183</v>
      </c>
      <c r="CR12" s="1" t="s">
        <v>183</v>
      </c>
      <c r="CS12" s="1" t="s">
        <v>183</v>
      </c>
      <c r="CT12" s="1" t="s">
        <v>183</v>
      </c>
      <c r="CU12" s="1" t="s">
        <v>183</v>
      </c>
      <c r="CV12" s="1" t="s">
        <v>183</v>
      </c>
      <c r="CW12" s="1" t="s">
        <v>183</v>
      </c>
      <c r="CX12" s="1" t="s">
        <v>183</v>
      </c>
      <c r="CY12" s="1" t="s">
        <v>183</v>
      </c>
      <c r="CZ12" s="1" t="s">
        <v>183</v>
      </c>
      <c r="DA12" s="1" t="s">
        <v>183</v>
      </c>
      <c r="DB12" s="1" t="s">
        <v>183</v>
      </c>
      <c r="DC12" s="1" t="s">
        <v>183</v>
      </c>
      <c r="DD12" s="1" t="s">
        <v>183</v>
      </c>
      <c r="DE12" s="1" t="s">
        <v>183</v>
      </c>
      <c r="DF12" s="1" t="s">
        <v>183</v>
      </c>
      <c r="DG12" s="1" t="s">
        <v>183</v>
      </c>
      <c r="DH12" s="1" t="s">
        <v>183</v>
      </c>
      <c r="DI12" s="1" t="s">
        <v>183</v>
      </c>
      <c r="DJ12" s="1" t="s">
        <v>183</v>
      </c>
      <c r="DK12" s="1" t="s">
        <v>183</v>
      </c>
      <c r="DL12" s="1" t="s">
        <v>183</v>
      </c>
      <c r="DM12" s="1" t="s">
        <v>183</v>
      </c>
      <c r="DN12" s="1" t="s">
        <v>183</v>
      </c>
      <c r="DO12" s="1" t="s">
        <v>183</v>
      </c>
      <c r="DP12" s="1" t="s">
        <v>183</v>
      </c>
      <c r="DQ12" s="1" t="s">
        <v>183</v>
      </c>
      <c r="DR12" s="1" t="s">
        <v>183</v>
      </c>
      <c r="DS12" s="1" t="s">
        <v>183</v>
      </c>
      <c r="DT12" s="1" t="s">
        <v>183</v>
      </c>
      <c r="DU12" s="1" t="s">
        <v>183</v>
      </c>
      <c r="DV12" s="1" t="s">
        <v>183</v>
      </c>
      <c r="DW12" s="1" t="s">
        <v>183</v>
      </c>
      <c r="DX12" s="1" t="s">
        <v>183</v>
      </c>
      <c r="DY12" s="1" t="s">
        <v>183</v>
      </c>
      <c r="DZ12" s="1" t="s">
        <v>183</v>
      </c>
      <c r="EA12" s="1" t="s">
        <v>183</v>
      </c>
      <c r="EB12" s="1" t="s">
        <v>183</v>
      </c>
      <c r="EC12" s="1" t="s">
        <v>183</v>
      </c>
      <c r="ED12" s="1" t="s">
        <v>183</v>
      </c>
      <c r="EE12" s="1" t="s">
        <v>183</v>
      </c>
      <c r="EF12" s="1" t="s">
        <v>183</v>
      </c>
      <c r="EG12" s="1" t="s">
        <v>183</v>
      </c>
      <c r="EH12" s="1" t="s">
        <v>183</v>
      </c>
      <c r="EI12" s="1" t="s">
        <v>183</v>
      </c>
      <c r="EJ12" s="1" t="s">
        <v>183</v>
      </c>
      <c r="EK12" s="1" t="s">
        <v>183</v>
      </c>
      <c r="EL12" s="1" t="s">
        <v>183</v>
      </c>
      <c r="EM12" s="1" t="s">
        <v>183</v>
      </c>
      <c r="EN12" s="1" t="s">
        <v>183</v>
      </c>
      <c r="EO12" s="1" t="s">
        <v>183</v>
      </c>
      <c r="EP12" s="1" t="s">
        <v>183</v>
      </c>
      <c r="EQ12" s="1" t="s">
        <v>183</v>
      </c>
      <c r="ER12" s="1" t="s">
        <v>183</v>
      </c>
      <c r="ES12" s="1" t="s">
        <v>183</v>
      </c>
      <c r="ET12" s="1" t="s">
        <v>183</v>
      </c>
      <c r="EU12" s="1" t="s">
        <v>183</v>
      </c>
      <c r="EV12" s="1" t="s">
        <v>183</v>
      </c>
      <c r="EW12" s="1" t="s">
        <v>183</v>
      </c>
      <c r="EX12" s="1" t="s">
        <v>183</v>
      </c>
      <c r="EY12" s="1" t="s">
        <v>183</v>
      </c>
      <c r="EZ12" s="1" t="s">
        <v>183</v>
      </c>
      <c r="FA12" s="1" t="s">
        <v>183</v>
      </c>
      <c r="FB12" s="1" t="s">
        <v>183</v>
      </c>
      <c r="FC12" s="1" t="s">
        <v>183</v>
      </c>
      <c r="FD12" s="1" t="s">
        <v>183</v>
      </c>
      <c r="FE12" s="1" t="s">
        <v>183</v>
      </c>
      <c r="FF12" s="1" t="s">
        <v>183</v>
      </c>
      <c r="FG12" s="1" t="s">
        <v>183</v>
      </c>
      <c r="FH12" s="1" t="s">
        <v>183</v>
      </c>
      <c r="FI12" s="1" t="s">
        <v>183</v>
      </c>
      <c r="FJ12" s="1" t="s">
        <v>183</v>
      </c>
      <c r="FK12" s="1" t="s">
        <v>183</v>
      </c>
      <c r="FL12" s="1" t="s">
        <v>183</v>
      </c>
      <c r="FM12" s="1" t="s">
        <v>183</v>
      </c>
      <c r="FN12" s="1" t="s">
        <v>183</v>
      </c>
      <c r="FO12" s="1" t="s">
        <v>183</v>
      </c>
      <c r="FP12" s="1" t="s">
        <v>183</v>
      </c>
      <c r="FQ12" s="1" t="s">
        <v>183</v>
      </c>
      <c r="FR12" s="1" t="s">
        <v>183</v>
      </c>
      <c r="FS12" s="1" t="s">
        <v>183</v>
      </c>
      <c r="FT12" s="1" t="s">
        <v>183</v>
      </c>
      <c r="FU12" s="1" t="s">
        <v>183</v>
      </c>
      <c r="FV12" s="1" t="s">
        <v>183</v>
      </c>
      <c r="FW12" s="1" t="s">
        <v>183</v>
      </c>
      <c r="FX12" s="1" t="s">
        <v>183</v>
      </c>
      <c r="FY12" s="1" t="s">
        <v>183</v>
      </c>
      <c r="FZ12" s="1" t="s">
        <v>183</v>
      </c>
      <c r="GA12" s="1" t="s">
        <v>183</v>
      </c>
      <c r="GB12" s="1" t="s">
        <v>183</v>
      </c>
      <c r="GC12" s="1" t="s">
        <v>183</v>
      </c>
      <c r="GD12" s="1" t="s">
        <v>183</v>
      </c>
      <c r="GE12" s="1" t="s">
        <v>183</v>
      </c>
      <c r="GF12" s="1" t="s">
        <v>183</v>
      </c>
      <c r="GG12" s="1" t="s">
        <v>183</v>
      </c>
      <c r="GH12" s="1" t="s">
        <v>183</v>
      </c>
      <c r="GI12" s="1" t="s">
        <v>183</v>
      </c>
      <c r="GJ12" s="1" t="s">
        <v>183</v>
      </c>
      <c r="GK12" s="1" t="s">
        <v>183</v>
      </c>
      <c r="GL12" s="1" t="s">
        <v>183</v>
      </c>
      <c r="GM12" s="1" t="s">
        <v>183</v>
      </c>
      <c r="GN12" s="1" t="s">
        <v>183</v>
      </c>
      <c r="GO12" s="1" t="s">
        <v>183</v>
      </c>
      <c r="GP12" s="1" t="s">
        <v>183</v>
      </c>
      <c r="GQ12" s="1" t="s">
        <v>183</v>
      </c>
      <c r="GR12" s="1" t="s">
        <v>183</v>
      </c>
      <c r="GS12" s="1" t="s">
        <v>183</v>
      </c>
      <c r="GT12" s="1" t="s">
        <v>183</v>
      </c>
      <c r="GU12" s="1" t="s">
        <v>183</v>
      </c>
      <c r="GV12" s="1" t="s">
        <v>183</v>
      </c>
      <c r="GW12" s="1" t="s">
        <v>183</v>
      </c>
      <c r="GX12" s="1" t="s">
        <v>183</v>
      </c>
      <c r="GY12" s="1" t="s">
        <v>183</v>
      </c>
      <c r="GZ12" s="1" t="s">
        <v>183</v>
      </c>
      <c r="HA12" s="1" t="s">
        <v>183</v>
      </c>
      <c r="HB12" s="1" t="s">
        <v>183</v>
      </c>
      <c r="HC12" s="1" t="s">
        <v>183</v>
      </c>
      <c r="HD12" s="1" t="s">
        <v>183</v>
      </c>
      <c r="HE12" s="1" t="s">
        <v>183</v>
      </c>
      <c r="HF12" s="1" t="s">
        <v>183</v>
      </c>
      <c r="HG12" s="1" t="s">
        <v>183</v>
      </c>
      <c r="HH12" s="1" t="s">
        <v>183</v>
      </c>
      <c r="HI12" s="1" t="s">
        <v>183</v>
      </c>
      <c r="HJ12" s="1" t="s">
        <v>183</v>
      </c>
      <c r="HK12" s="1" t="s">
        <v>183</v>
      </c>
      <c r="HL12" s="1" t="s">
        <v>183</v>
      </c>
      <c r="HM12" s="1" t="s">
        <v>183</v>
      </c>
      <c r="HN12" s="1" t="s">
        <v>183</v>
      </c>
      <c r="HO12" s="1" t="s">
        <v>183</v>
      </c>
      <c r="HP12" s="1" t="s">
        <v>183</v>
      </c>
      <c r="HQ12" s="1" t="s">
        <v>183</v>
      </c>
      <c r="HR12" s="1" t="s">
        <v>183</v>
      </c>
      <c r="HS12" s="1" t="s">
        <v>183</v>
      </c>
      <c r="HT12" s="1" t="s">
        <v>183</v>
      </c>
      <c r="HU12" s="1" t="s">
        <v>183</v>
      </c>
      <c r="HV12" s="1" t="s">
        <v>183</v>
      </c>
      <c r="HW12" s="1" t="s">
        <v>183</v>
      </c>
      <c r="HX12" s="1" t="s">
        <v>183</v>
      </c>
      <c r="HY12" s="1" t="s">
        <v>183</v>
      </c>
      <c r="HZ12" s="1" t="s">
        <v>183</v>
      </c>
      <c r="IA12" s="1" t="s">
        <v>183</v>
      </c>
      <c r="IB12" s="1" t="s">
        <v>183</v>
      </c>
      <c r="IC12" s="1" t="s">
        <v>183</v>
      </c>
      <c r="ID12" s="1" t="s">
        <v>183</v>
      </c>
      <c r="IE12" s="1" t="s">
        <v>183</v>
      </c>
      <c r="IF12" s="1" t="s">
        <v>183</v>
      </c>
      <c r="IG12" s="1" t="s">
        <v>183</v>
      </c>
    </row>
    <row r="13" spans="1:241" x14ac:dyDescent="0.25">
      <c r="A13" s="1" t="s">
        <v>258</v>
      </c>
      <c r="B13" s="1" t="s">
        <v>259</v>
      </c>
      <c r="C13" s="1" t="s">
        <v>369</v>
      </c>
      <c r="D13" s="1" t="s">
        <v>265</v>
      </c>
      <c r="E13" s="1" t="s">
        <v>260</v>
      </c>
      <c r="F13" s="1" t="s">
        <v>259</v>
      </c>
      <c r="G13" s="1" t="s">
        <v>369</v>
      </c>
      <c r="H13" s="1" t="s">
        <v>265</v>
      </c>
      <c r="I13" s="1" t="s">
        <v>260</v>
      </c>
      <c r="J13" s="1" t="s">
        <v>259</v>
      </c>
      <c r="K13" s="1" t="s">
        <v>369</v>
      </c>
      <c r="L13" s="1" t="s">
        <v>265</v>
      </c>
      <c r="M13" s="1" t="s">
        <v>260</v>
      </c>
      <c r="N13" s="1" t="s">
        <v>259</v>
      </c>
      <c r="O13" s="1" t="s">
        <v>369</v>
      </c>
      <c r="P13" s="1" t="s">
        <v>265</v>
      </c>
      <c r="Q13" s="1" t="s">
        <v>260</v>
      </c>
      <c r="R13" s="1" t="s">
        <v>259</v>
      </c>
      <c r="S13" s="1" t="s">
        <v>369</v>
      </c>
      <c r="T13" s="1" t="s">
        <v>265</v>
      </c>
      <c r="U13" s="1" t="s">
        <v>260</v>
      </c>
      <c r="V13" s="1" t="s">
        <v>259</v>
      </c>
      <c r="W13" s="1" t="s">
        <v>369</v>
      </c>
      <c r="X13" s="1" t="s">
        <v>265</v>
      </c>
      <c r="Y13" s="1" t="s">
        <v>260</v>
      </c>
      <c r="Z13" s="1" t="s">
        <v>259</v>
      </c>
      <c r="AA13" s="1" t="s">
        <v>369</v>
      </c>
      <c r="AB13" s="1" t="s">
        <v>265</v>
      </c>
      <c r="AC13" s="1" t="s">
        <v>260</v>
      </c>
      <c r="AD13" s="1" t="s">
        <v>259</v>
      </c>
      <c r="AE13" s="1" t="s">
        <v>369</v>
      </c>
      <c r="AF13" s="1" t="s">
        <v>265</v>
      </c>
      <c r="AG13" s="1" t="s">
        <v>260</v>
      </c>
      <c r="AH13" s="1" t="s">
        <v>259</v>
      </c>
      <c r="AI13" s="1" t="s">
        <v>369</v>
      </c>
      <c r="AJ13" s="1" t="s">
        <v>265</v>
      </c>
      <c r="AK13" s="1" t="s">
        <v>260</v>
      </c>
      <c r="AL13" s="1" t="s">
        <v>259</v>
      </c>
      <c r="AM13" s="1" t="s">
        <v>369</v>
      </c>
      <c r="AN13" s="1" t="s">
        <v>265</v>
      </c>
      <c r="AO13" s="1" t="s">
        <v>260</v>
      </c>
      <c r="AP13" s="1" t="s">
        <v>259</v>
      </c>
      <c r="AQ13" s="1" t="s">
        <v>369</v>
      </c>
      <c r="AR13" s="1" t="s">
        <v>265</v>
      </c>
      <c r="AS13" s="1" t="s">
        <v>260</v>
      </c>
      <c r="AT13" s="1" t="s">
        <v>259</v>
      </c>
      <c r="AU13" s="1" t="s">
        <v>369</v>
      </c>
      <c r="AV13" s="1" t="s">
        <v>265</v>
      </c>
      <c r="AW13" s="1" t="s">
        <v>260</v>
      </c>
      <c r="AX13" s="1" t="s">
        <v>259</v>
      </c>
      <c r="AY13" s="1" t="s">
        <v>369</v>
      </c>
      <c r="AZ13" s="1" t="s">
        <v>265</v>
      </c>
      <c r="BA13" s="1" t="s">
        <v>260</v>
      </c>
      <c r="BB13" s="1" t="s">
        <v>259</v>
      </c>
      <c r="BC13" s="1" t="s">
        <v>369</v>
      </c>
      <c r="BD13" s="1" t="s">
        <v>265</v>
      </c>
      <c r="BE13" s="1" t="s">
        <v>260</v>
      </c>
      <c r="BF13" s="1" t="s">
        <v>259</v>
      </c>
      <c r="BG13" s="1" t="s">
        <v>369</v>
      </c>
      <c r="BH13" s="1" t="s">
        <v>265</v>
      </c>
      <c r="BI13" s="1" t="s">
        <v>260</v>
      </c>
      <c r="BJ13" s="1" t="s">
        <v>259</v>
      </c>
      <c r="BK13" s="1" t="s">
        <v>369</v>
      </c>
      <c r="BL13" s="1" t="s">
        <v>265</v>
      </c>
      <c r="BM13" s="1" t="s">
        <v>260</v>
      </c>
      <c r="BN13" s="1" t="s">
        <v>259</v>
      </c>
      <c r="BO13" s="1" t="s">
        <v>369</v>
      </c>
      <c r="BP13" s="1" t="s">
        <v>265</v>
      </c>
      <c r="BQ13" s="1" t="s">
        <v>260</v>
      </c>
      <c r="BR13" s="1" t="s">
        <v>259</v>
      </c>
      <c r="BS13" s="1" t="s">
        <v>369</v>
      </c>
      <c r="BT13" s="1" t="s">
        <v>265</v>
      </c>
      <c r="BU13" s="1" t="s">
        <v>260</v>
      </c>
      <c r="BV13" s="1" t="s">
        <v>259</v>
      </c>
      <c r="BW13" s="1" t="s">
        <v>369</v>
      </c>
      <c r="BX13" s="1" t="s">
        <v>265</v>
      </c>
      <c r="BY13" s="1" t="s">
        <v>260</v>
      </c>
      <c r="BZ13" s="1" t="s">
        <v>259</v>
      </c>
      <c r="CA13" s="1" t="s">
        <v>369</v>
      </c>
      <c r="CB13" s="1" t="s">
        <v>265</v>
      </c>
      <c r="CC13" s="1" t="s">
        <v>260</v>
      </c>
      <c r="CD13" s="1" t="s">
        <v>259</v>
      </c>
      <c r="CE13" s="1" t="s">
        <v>369</v>
      </c>
      <c r="CF13" s="1" t="s">
        <v>265</v>
      </c>
      <c r="CG13" s="1" t="s">
        <v>260</v>
      </c>
      <c r="CH13" s="1" t="s">
        <v>259</v>
      </c>
      <c r="CI13" s="1" t="s">
        <v>369</v>
      </c>
      <c r="CJ13" s="1" t="s">
        <v>265</v>
      </c>
      <c r="CK13" s="1" t="s">
        <v>260</v>
      </c>
      <c r="CL13" s="1" t="s">
        <v>259</v>
      </c>
      <c r="CM13" s="1" t="s">
        <v>369</v>
      </c>
      <c r="CN13" s="1" t="s">
        <v>265</v>
      </c>
      <c r="CO13" s="1" t="s">
        <v>260</v>
      </c>
      <c r="CP13" s="1" t="s">
        <v>259</v>
      </c>
      <c r="CQ13" s="1" t="s">
        <v>369</v>
      </c>
      <c r="CR13" s="1" t="s">
        <v>265</v>
      </c>
      <c r="CS13" s="1" t="s">
        <v>260</v>
      </c>
      <c r="CT13" s="1" t="s">
        <v>259</v>
      </c>
      <c r="CU13" s="1" t="s">
        <v>369</v>
      </c>
      <c r="CV13" s="1" t="s">
        <v>265</v>
      </c>
      <c r="CW13" s="1" t="s">
        <v>260</v>
      </c>
      <c r="CX13" s="1" t="s">
        <v>259</v>
      </c>
      <c r="CY13" s="1" t="s">
        <v>369</v>
      </c>
      <c r="CZ13" s="1" t="s">
        <v>265</v>
      </c>
      <c r="DA13" s="1" t="s">
        <v>260</v>
      </c>
      <c r="DB13" s="1" t="s">
        <v>259</v>
      </c>
      <c r="DC13" s="1" t="s">
        <v>369</v>
      </c>
      <c r="DD13" s="1" t="s">
        <v>265</v>
      </c>
      <c r="DE13" s="1" t="s">
        <v>260</v>
      </c>
      <c r="DF13" s="1" t="s">
        <v>259</v>
      </c>
      <c r="DG13" s="1" t="s">
        <v>369</v>
      </c>
      <c r="DH13" s="1" t="s">
        <v>265</v>
      </c>
      <c r="DI13" s="1" t="s">
        <v>260</v>
      </c>
      <c r="DJ13" s="1" t="s">
        <v>259</v>
      </c>
      <c r="DK13" s="1" t="s">
        <v>369</v>
      </c>
      <c r="DL13" s="1" t="s">
        <v>265</v>
      </c>
      <c r="DM13" s="1" t="s">
        <v>260</v>
      </c>
      <c r="DN13" s="1" t="s">
        <v>259</v>
      </c>
      <c r="DO13" s="1" t="s">
        <v>369</v>
      </c>
      <c r="DP13" s="1" t="s">
        <v>265</v>
      </c>
      <c r="DQ13" s="1" t="s">
        <v>260</v>
      </c>
      <c r="DR13" s="1" t="s">
        <v>259</v>
      </c>
      <c r="DS13" s="1" t="s">
        <v>369</v>
      </c>
      <c r="DT13" s="1" t="s">
        <v>265</v>
      </c>
      <c r="DU13" s="1" t="s">
        <v>260</v>
      </c>
      <c r="DV13" s="1" t="s">
        <v>259</v>
      </c>
      <c r="DW13" s="1" t="s">
        <v>369</v>
      </c>
      <c r="DX13" s="1" t="s">
        <v>265</v>
      </c>
      <c r="DY13" s="1" t="s">
        <v>260</v>
      </c>
      <c r="DZ13" s="1" t="s">
        <v>259</v>
      </c>
      <c r="EA13" s="1" t="s">
        <v>369</v>
      </c>
      <c r="EB13" s="1" t="s">
        <v>265</v>
      </c>
      <c r="EC13" s="1" t="s">
        <v>260</v>
      </c>
      <c r="ED13" s="1" t="s">
        <v>259</v>
      </c>
      <c r="EE13" s="1" t="s">
        <v>369</v>
      </c>
      <c r="EF13" s="1" t="s">
        <v>265</v>
      </c>
      <c r="EG13" s="1" t="s">
        <v>260</v>
      </c>
      <c r="EH13" s="1" t="s">
        <v>259</v>
      </c>
      <c r="EI13" s="1" t="s">
        <v>369</v>
      </c>
      <c r="EJ13" s="1" t="s">
        <v>265</v>
      </c>
      <c r="EK13" s="1" t="s">
        <v>260</v>
      </c>
      <c r="EL13" s="1" t="s">
        <v>259</v>
      </c>
      <c r="EM13" s="1" t="s">
        <v>369</v>
      </c>
      <c r="EN13" s="1" t="s">
        <v>265</v>
      </c>
      <c r="EO13" s="1" t="s">
        <v>260</v>
      </c>
      <c r="EP13" s="1" t="s">
        <v>259</v>
      </c>
      <c r="EQ13" s="1" t="s">
        <v>369</v>
      </c>
      <c r="ER13" s="1" t="s">
        <v>265</v>
      </c>
      <c r="ES13" s="1" t="s">
        <v>260</v>
      </c>
      <c r="ET13" s="1" t="s">
        <v>259</v>
      </c>
      <c r="EU13" s="1" t="s">
        <v>369</v>
      </c>
      <c r="EV13" s="1" t="s">
        <v>265</v>
      </c>
      <c r="EW13" s="1" t="s">
        <v>260</v>
      </c>
      <c r="EX13" s="1" t="s">
        <v>259</v>
      </c>
      <c r="EY13" s="1" t="s">
        <v>369</v>
      </c>
      <c r="EZ13" s="1" t="s">
        <v>265</v>
      </c>
      <c r="FA13" s="1" t="s">
        <v>260</v>
      </c>
      <c r="FB13" s="1" t="s">
        <v>259</v>
      </c>
      <c r="FC13" s="1" t="s">
        <v>369</v>
      </c>
      <c r="FD13" s="1" t="s">
        <v>265</v>
      </c>
      <c r="FE13" s="1" t="s">
        <v>260</v>
      </c>
      <c r="FF13" s="1" t="s">
        <v>259</v>
      </c>
      <c r="FG13" s="1" t="s">
        <v>369</v>
      </c>
      <c r="FH13" s="1" t="s">
        <v>265</v>
      </c>
      <c r="FI13" s="1" t="s">
        <v>260</v>
      </c>
      <c r="FJ13" s="1" t="s">
        <v>259</v>
      </c>
      <c r="FK13" s="1" t="s">
        <v>369</v>
      </c>
      <c r="FL13" s="1" t="s">
        <v>265</v>
      </c>
      <c r="FM13" s="1" t="s">
        <v>260</v>
      </c>
      <c r="FN13" s="1" t="s">
        <v>259</v>
      </c>
      <c r="FO13" s="1" t="s">
        <v>369</v>
      </c>
      <c r="FP13" s="1" t="s">
        <v>265</v>
      </c>
      <c r="FQ13" s="1" t="s">
        <v>260</v>
      </c>
      <c r="FR13" s="1" t="s">
        <v>259</v>
      </c>
      <c r="FS13" s="1" t="s">
        <v>369</v>
      </c>
      <c r="FT13" s="1" t="s">
        <v>265</v>
      </c>
      <c r="FU13" s="1" t="s">
        <v>260</v>
      </c>
      <c r="FV13" s="1" t="s">
        <v>259</v>
      </c>
      <c r="FW13" s="1" t="s">
        <v>369</v>
      </c>
      <c r="FX13" s="1" t="s">
        <v>265</v>
      </c>
      <c r="FY13" s="1" t="s">
        <v>260</v>
      </c>
      <c r="FZ13" s="1" t="s">
        <v>259</v>
      </c>
      <c r="GA13" s="1" t="s">
        <v>369</v>
      </c>
      <c r="GB13" s="1" t="s">
        <v>265</v>
      </c>
      <c r="GC13" s="1" t="s">
        <v>260</v>
      </c>
      <c r="GD13" s="1" t="s">
        <v>259</v>
      </c>
      <c r="GE13" s="1" t="s">
        <v>369</v>
      </c>
      <c r="GF13" s="1" t="s">
        <v>265</v>
      </c>
      <c r="GG13" s="1" t="s">
        <v>260</v>
      </c>
      <c r="GH13" s="1" t="s">
        <v>259</v>
      </c>
      <c r="GI13" s="1" t="s">
        <v>369</v>
      </c>
      <c r="GJ13" s="1" t="s">
        <v>265</v>
      </c>
      <c r="GK13" s="1" t="s">
        <v>260</v>
      </c>
      <c r="GL13" s="1" t="s">
        <v>259</v>
      </c>
      <c r="GM13" s="1" t="s">
        <v>369</v>
      </c>
      <c r="GN13" s="1" t="s">
        <v>265</v>
      </c>
      <c r="GO13" s="1" t="s">
        <v>260</v>
      </c>
      <c r="GP13" s="1" t="s">
        <v>259</v>
      </c>
      <c r="GQ13" s="1" t="s">
        <v>369</v>
      </c>
      <c r="GR13" s="1" t="s">
        <v>265</v>
      </c>
      <c r="GS13" s="1" t="s">
        <v>260</v>
      </c>
      <c r="GT13" s="1" t="s">
        <v>259</v>
      </c>
      <c r="GU13" s="1" t="s">
        <v>369</v>
      </c>
      <c r="GV13" s="1" t="s">
        <v>265</v>
      </c>
      <c r="GW13" s="1" t="s">
        <v>260</v>
      </c>
      <c r="GX13" s="1" t="s">
        <v>259</v>
      </c>
      <c r="GY13" s="1" t="s">
        <v>369</v>
      </c>
      <c r="GZ13" s="1" t="s">
        <v>265</v>
      </c>
      <c r="HA13" s="1" t="s">
        <v>260</v>
      </c>
      <c r="HB13" s="1" t="s">
        <v>259</v>
      </c>
      <c r="HC13" s="1" t="s">
        <v>369</v>
      </c>
      <c r="HD13" s="1" t="s">
        <v>265</v>
      </c>
      <c r="HE13" s="1" t="s">
        <v>260</v>
      </c>
      <c r="HF13" s="1" t="s">
        <v>259</v>
      </c>
      <c r="HG13" s="1" t="s">
        <v>369</v>
      </c>
      <c r="HH13" s="1" t="s">
        <v>265</v>
      </c>
      <c r="HI13" s="1" t="s">
        <v>260</v>
      </c>
      <c r="HJ13" s="1" t="s">
        <v>259</v>
      </c>
      <c r="HK13" s="1" t="s">
        <v>369</v>
      </c>
      <c r="HL13" s="1" t="s">
        <v>265</v>
      </c>
      <c r="HM13" s="1" t="s">
        <v>260</v>
      </c>
      <c r="HN13" s="1" t="s">
        <v>259</v>
      </c>
      <c r="HO13" s="1" t="s">
        <v>369</v>
      </c>
      <c r="HP13" s="1" t="s">
        <v>265</v>
      </c>
      <c r="HQ13" s="1" t="s">
        <v>260</v>
      </c>
      <c r="HR13" s="1" t="s">
        <v>259</v>
      </c>
      <c r="HS13" s="1" t="s">
        <v>369</v>
      </c>
      <c r="HT13" s="1" t="s">
        <v>265</v>
      </c>
      <c r="HU13" s="1" t="s">
        <v>260</v>
      </c>
      <c r="HV13" s="1" t="s">
        <v>259</v>
      </c>
      <c r="HW13" s="1" t="s">
        <v>369</v>
      </c>
      <c r="HX13" s="1" t="s">
        <v>265</v>
      </c>
      <c r="HY13" s="1" t="s">
        <v>260</v>
      </c>
      <c r="HZ13" s="1" t="s">
        <v>259</v>
      </c>
      <c r="IA13" s="1" t="s">
        <v>369</v>
      </c>
      <c r="IB13" s="1" t="s">
        <v>265</v>
      </c>
      <c r="IC13" s="1" t="s">
        <v>260</v>
      </c>
      <c r="ID13" s="1" t="s">
        <v>259</v>
      </c>
      <c r="IE13" s="1" t="s">
        <v>369</v>
      </c>
      <c r="IF13" s="1" t="s">
        <v>265</v>
      </c>
      <c r="IG13" s="1" t="s">
        <v>260</v>
      </c>
    </row>
    <row r="14" spans="1:241" x14ac:dyDescent="0.25">
      <c r="A14" s="1" t="s">
        <v>183</v>
      </c>
      <c r="B14" s="1" t="s">
        <v>332</v>
      </c>
      <c r="C14" s="1" t="s">
        <v>261</v>
      </c>
      <c r="D14" s="1" t="s">
        <v>269</v>
      </c>
      <c r="E14" s="1" t="s">
        <v>332</v>
      </c>
      <c r="F14" s="1" t="s">
        <v>333</v>
      </c>
      <c r="G14" s="1" t="s">
        <v>261</v>
      </c>
      <c r="H14" s="1" t="s">
        <v>304</v>
      </c>
      <c r="I14" s="1" t="s">
        <v>333</v>
      </c>
      <c r="J14" s="1" t="s">
        <v>334</v>
      </c>
      <c r="K14" s="1" t="s">
        <v>261</v>
      </c>
      <c r="L14" s="1" t="s">
        <v>286</v>
      </c>
      <c r="M14" s="1" t="s">
        <v>334</v>
      </c>
      <c r="N14" s="1" t="s">
        <v>335</v>
      </c>
      <c r="O14" s="1" t="s">
        <v>261</v>
      </c>
      <c r="P14" s="1" t="s">
        <v>301</v>
      </c>
      <c r="Q14" s="1" t="s">
        <v>335</v>
      </c>
      <c r="R14" s="1" t="s">
        <v>336</v>
      </c>
      <c r="S14" s="1" t="s">
        <v>261</v>
      </c>
      <c r="T14" s="1" t="s">
        <v>306</v>
      </c>
      <c r="U14" s="1" t="s">
        <v>336</v>
      </c>
      <c r="V14" s="1" t="s">
        <v>337</v>
      </c>
      <c r="W14" s="1" t="s">
        <v>261</v>
      </c>
      <c r="X14" s="1" t="s">
        <v>305</v>
      </c>
      <c r="Y14" s="1" t="s">
        <v>337</v>
      </c>
      <c r="Z14" s="1" t="s">
        <v>338</v>
      </c>
      <c r="AA14" s="1" t="s">
        <v>261</v>
      </c>
      <c r="AB14" s="1" t="s">
        <v>370</v>
      </c>
      <c r="AC14" s="1" t="s">
        <v>338</v>
      </c>
      <c r="AD14" s="1" t="s">
        <v>255</v>
      </c>
      <c r="AE14" s="1" t="s">
        <v>193</v>
      </c>
      <c r="AF14" s="1" t="s">
        <v>272</v>
      </c>
      <c r="AG14" s="1" t="s">
        <v>255</v>
      </c>
      <c r="AH14" s="1" t="s">
        <v>339</v>
      </c>
      <c r="AI14" s="1" t="s">
        <v>261</v>
      </c>
      <c r="AJ14" s="1" t="s">
        <v>325</v>
      </c>
      <c r="AK14" s="1" t="s">
        <v>339</v>
      </c>
      <c r="AL14" s="1" t="s">
        <v>340</v>
      </c>
      <c r="AM14" s="1" t="s">
        <v>261</v>
      </c>
      <c r="AN14" s="1" t="s">
        <v>321</v>
      </c>
      <c r="AO14" s="1" t="s">
        <v>340</v>
      </c>
      <c r="AP14" s="1" t="s">
        <v>255</v>
      </c>
      <c r="AQ14" s="1" t="s">
        <v>193</v>
      </c>
      <c r="AR14" s="1" t="s">
        <v>371</v>
      </c>
      <c r="AS14" s="1" t="s">
        <v>255</v>
      </c>
      <c r="AT14" s="1" t="s">
        <v>341</v>
      </c>
      <c r="AU14" s="1" t="s">
        <v>261</v>
      </c>
      <c r="AV14" s="1" t="s">
        <v>372</v>
      </c>
      <c r="AW14" s="1" t="s">
        <v>341</v>
      </c>
      <c r="AX14" s="1" t="s">
        <v>342</v>
      </c>
      <c r="AY14" s="1" t="s">
        <v>261</v>
      </c>
      <c r="AZ14" s="1" t="s">
        <v>373</v>
      </c>
      <c r="BA14" s="1" t="s">
        <v>342</v>
      </c>
      <c r="BB14" s="1" t="s">
        <v>343</v>
      </c>
      <c r="BC14" s="1" t="s">
        <v>261</v>
      </c>
      <c r="BD14" s="1" t="s">
        <v>282</v>
      </c>
      <c r="BE14" s="1" t="s">
        <v>343</v>
      </c>
      <c r="BF14" s="1" t="s">
        <v>344</v>
      </c>
      <c r="BG14" s="1" t="s">
        <v>261</v>
      </c>
      <c r="BH14" s="1" t="s">
        <v>374</v>
      </c>
      <c r="BI14" s="1" t="s">
        <v>344</v>
      </c>
      <c r="BJ14" s="1" t="s">
        <v>345</v>
      </c>
      <c r="BK14" s="1" t="s">
        <v>261</v>
      </c>
      <c r="BL14" s="1" t="s">
        <v>320</v>
      </c>
      <c r="BM14" s="1" t="s">
        <v>345</v>
      </c>
      <c r="BN14" s="1" t="s">
        <v>346</v>
      </c>
      <c r="BO14" s="1" t="s">
        <v>261</v>
      </c>
      <c r="BP14" s="1" t="s">
        <v>375</v>
      </c>
      <c r="BQ14" s="1" t="s">
        <v>346</v>
      </c>
      <c r="BR14" s="1" t="s">
        <v>347</v>
      </c>
      <c r="BS14" s="1" t="s">
        <v>261</v>
      </c>
      <c r="BT14" s="1" t="s">
        <v>376</v>
      </c>
      <c r="BU14" s="1" t="s">
        <v>347</v>
      </c>
      <c r="BV14" s="1" t="s">
        <v>348</v>
      </c>
      <c r="BW14" s="1" t="s">
        <v>261</v>
      </c>
      <c r="BX14" s="1" t="s">
        <v>377</v>
      </c>
      <c r="BY14" s="1" t="s">
        <v>348</v>
      </c>
      <c r="BZ14" s="1" t="s">
        <v>255</v>
      </c>
      <c r="CA14" s="1" t="s">
        <v>193</v>
      </c>
      <c r="CB14" s="1" t="s">
        <v>378</v>
      </c>
      <c r="CC14" s="1" t="s">
        <v>255</v>
      </c>
      <c r="CD14" s="1" t="s">
        <v>349</v>
      </c>
      <c r="CE14" s="1" t="s">
        <v>261</v>
      </c>
      <c r="CF14" s="1" t="s">
        <v>379</v>
      </c>
      <c r="CG14" s="1" t="s">
        <v>349</v>
      </c>
      <c r="CH14" s="1" t="s">
        <v>350</v>
      </c>
      <c r="CI14" s="1" t="s">
        <v>261</v>
      </c>
      <c r="CJ14" s="1" t="s">
        <v>380</v>
      </c>
      <c r="CK14" s="1" t="s">
        <v>350</v>
      </c>
      <c r="CL14" s="1" t="s">
        <v>351</v>
      </c>
      <c r="CM14" s="1" t="s">
        <v>261</v>
      </c>
      <c r="CN14" s="1" t="s">
        <v>381</v>
      </c>
      <c r="CO14" s="1" t="s">
        <v>351</v>
      </c>
      <c r="CP14" s="1" t="s">
        <v>352</v>
      </c>
      <c r="CQ14" s="1" t="s">
        <v>261</v>
      </c>
      <c r="CR14" s="1" t="s">
        <v>382</v>
      </c>
      <c r="CS14" s="1" t="s">
        <v>352</v>
      </c>
      <c r="CT14" s="1" t="s">
        <v>353</v>
      </c>
      <c r="CU14" s="1" t="s">
        <v>261</v>
      </c>
      <c r="CV14" s="1" t="s">
        <v>375</v>
      </c>
      <c r="CW14" s="1" t="s">
        <v>353</v>
      </c>
      <c r="CX14" s="1" t="s">
        <v>354</v>
      </c>
      <c r="CY14" s="1" t="s">
        <v>261</v>
      </c>
      <c r="CZ14" s="1" t="s">
        <v>379</v>
      </c>
      <c r="DA14" s="1" t="s">
        <v>354</v>
      </c>
      <c r="DB14" s="1" t="s">
        <v>255</v>
      </c>
      <c r="DC14" s="1" t="s">
        <v>194</v>
      </c>
      <c r="DD14" s="1" t="s">
        <v>383</v>
      </c>
      <c r="DE14" s="1" t="s">
        <v>255</v>
      </c>
      <c r="DF14" s="1" t="s">
        <v>255</v>
      </c>
      <c r="DG14" s="1" t="s">
        <v>193</v>
      </c>
      <c r="DH14" s="1" t="s">
        <v>384</v>
      </c>
      <c r="DI14" s="1" t="s">
        <v>255</v>
      </c>
      <c r="DJ14" s="1" t="s">
        <v>355</v>
      </c>
      <c r="DK14" s="1" t="s">
        <v>261</v>
      </c>
      <c r="DL14" s="1" t="s">
        <v>385</v>
      </c>
      <c r="DM14" s="1" t="s">
        <v>355</v>
      </c>
      <c r="DN14" s="1" t="s">
        <v>356</v>
      </c>
      <c r="DO14" s="1" t="s">
        <v>261</v>
      </c>
      <c r="DP14" s="1" t="s">
        <v>386</v>
      </c>
      <c r="DQ14" s="1" t="s">
        <v>356</v>
      </c>
      <c r="DR14" s="1" t="s">
        <v>357</v>
      </c>
      <c r="DS14" s="1" t="s">
        <v>261</v>
      </c>
      <c r="DT14" s="1" t="s">
        <v>300</v>
      </c>
      <c r="DU14" s="1" t="s">
        <v>357</v>
      </c>
      <c r="DV14" s="1" t="s">
        <v>358</v>
      </c>
      <c r="DW14" s="1" t="s">
        <v>261</v>
      </c>
      <c r="DX14" s="1" t="s">
        <v>387</v>
      </c>
      <c r="DY14" s="1" t="s">
        <v>358</v>
      </c>
      <c r="DZ14" s="1" t="s">
        <v>359</v>
      </c>
      <c r="EA14" s="1" t="s">
        <v>261</v>
      </c>
      <c r="EB14" s="1" t="s">
        <v>297</v>
      </c>
      <c r="EC14" s="1" t="s">
        <v>359</v>
      </c>
      <c r="ED14" s="1" t="s">
        <v>360</v>
      </c>
      <c r="EE14" s="1" t="s">
        <v>261</v>
      </c>
      <c r="EF14" s="1" t="s">
        <v>291</v>
      </c>
      <c r="EG14" s="1" t="s">
        <v>360</v>
      </c>
      <c r="EH14" s="1" t="s">
        <v>255</v>
      </c>
      <c r="EI14" s="1" t="s">
        <v>194</v>
      </c>
      <c r="EJ14" s="1" t="s">
        <v>318</v>
      </c>
      <c r="EK14" s="1" t="s">
        <v>255</v>
      </c>
      <c r="EL14" s="1" t="s">
        <v>361</v>
      </c>
      <c r="EM14" s="1" t="s">
        <v>261</v>
      </c>
      <c r="EN14" s="1" t="s">
        <v>388</v>
      </c>
      <c r="EO14" s="1" t="s">
        <v>361</v>
      </c>
      <c r="EP14" s="1" t="s">
        <v>362</v>
      </c>
      <c r="EQ14" s="1" t="s">
        <v>261</v>
      </c>
      <c r="ER14" s="1" t="s">
        <v>277</v>
      </c>
      <c r="ES14" s="1" t="s">
        <v>362</v>
      </c>
      <c r="ET14" s="1" t="s">
        <v>363</v>
      </c>
      <c r="EU14" s="1" t="s">
        <v>202</v>
      </c>
      <c r="EV14" s="1" t="s">
        <v>261</v>
      </c>
      <c r="EW14" s="1" t="s">
        <v>363</v>
      </c>
      <c r="EX14" s="1" t="s">
        <v>364</v>
      </c>
      <c r="EY14" s="1" t="s">
        <v>261</v>
      </c>
      <c r="EZ14" s="1" t="s">
        <v>314</v>
      </c>
      <c r="FA14" s="1" t="s">
        <v>364</v>
      </c>
      <c r="FB14" s="1" t="s">
        <v>365</v>
      </c>
      <c r="FC14" s="1" t="s">
        <v>261</v>
      </c>
      <c r="FD14" s="1" t="s">
        <v>318</v>
      </c>
      <c r="FE14" s="1" t="s">
        <v>365</v>
      </c>
      <c r="FF14" s="1" t="s">
        <v>366</v>
      </c>
      <c r="FG14" s="1" t="s">
        <v>261</v>
      </c>
      <c r="FH14" s="1" t="s">
        <v>283</v>
      </c>
      <c r="FI14" s="1" t="s">
        <v>366</v>
      </c>
      <c r="FJ14" s="1" t="s">
        <v>367</v>
      </c>
      <c r="FK14" s="1" t="s">
        <v>261</v>
      </c>
      <c r="FL14" s="1" t="s">
        <v>271</v>
      </c>
      <c r="FM14" s="1" t="s">
        <v>367</v>
      </c>
      <c r="FN14" s="1" t="s">
        <v>255</v>
      </c>
      <c r="FO14" s="1" t="s">
        <v>194</v>
      </c>
      <c r="FP14" s="1" t="s">
        <v>272</v>
      </c>
      <c r="FQ14" s="1" t="s">
        <v>255</v>
      </c>
      <c r="FR14" s="1" t="s">
        <v>368</v>
      </c>
      <c r="FS14" s="1" t="s">
        <v>261</v>
      </c>
      <c r="FT14" s="1" t="s">
        <v>389</v>
      </c>
      <c r="FU14" s="1" t="s">
        <v>368</v>
      </c>
      <c r="FV14" s="1" t="s">
        <v>255</v>
      </c>
      <c r="FW14" s="1" t="s">
        <v>195</v>
      </c>
      <c r="FX14" s="1" t="s">
        <v>390</v>
      </c>
      <c r="FY14" s="1" t="s">
        <v>255</v>
      </c>
      <c r="FZ14" s="1" t="s">
        <v>451</v>
      </c>
      <c r="GA14" s="1" t="s">
        <v>261</v>
      </c>
      <c r="GB14" s="1" t="s">
        <v>462</v>
      </c>
      <c r="GC14" s="1" t="s">
        <v>451</v>
      </c>
      <c r="GD14" s="1" t="s">
        <v>255</v>
      </c>
      <c r="GE14" s="1" t="s">
        <v>193</v>
      </c>
      <c r="GF14" s="1" t="s">
        <v>292</v>
      </c>
      <c r="GG14" s="1" t="s">
        <v>255</v>
      </c>
      <c r="GH14" s="1" t="s">
        <v>452</v>
      </c>
      <c r="GI14" s="1" t="s">
        <v>261</v>
      </c>
      <c r="GJ14" s="1" t="s">
        <v>463</v>
      </c>
      <c r="GK14" s="1" t="s">
        <v>452</v>
      </c>
      <c r="GL14" s="1" t="s">
        <v>453</v>
      </c>
      <c r="GM14" s="1" t="s">
        <v>200</v>
      </c>
      <c r="GN14" s="1" t="s">
        <v>261</v>
      </c>
      <c r="GO14" s="1" t="s">
        <v>453</v>
      </c>
      <c r="GP14" s="1" t="s">
        <v>454</v>
      </c>
      <c r="GQ14" s="1" t="s">
        <v>261</v>
      </c>
      <c r="GR14" s="1" t="s">
        <v>326</v>
      </c>
      <c r="GS14" s="1" t="s">
        <v>454</v>
      </c>
      <c r="GT14" s="1" t="s">
        <v>455</v>
      </c>
      <c r="GU14" s="1" t="s">
        <v>261</v>
      </c>
      <c r="GV14" s="1" t="s">
        <v>464</v>
      </c>
      <c r="GW14" s="1" t="s">
        <v>455</v>
      </c>
      <c r="GX14" s="1" t="s">
        <v>255</v>
      </c>
      <c r="GY14" s="1" t="s">
        <v>193</v>
      </c>
      <c r="GZ14" s="1" t="s">
        <v>370</v>
      </c>
      <c r="HA14" s="1" t="s">
        <v>255</v>
      </c>
      <c r="HB14" s="1" t="s">
        <v>456</v>
      </c>
      <c r="HC14" s="1" t="s">
        <v>261</v>
      </c>
      <c r="HD14" s="1" t="s">
        <v>465</v>
      </c>
      <c r="HE14" s="1" t="s">
        <v>456</v>
      </c>
      <c r="HF14" s="1" t="s">
        <v>457</v>
      </c>
      <c r="HG14" s="1" t="s">
        <v>261</v>
      </c>
      <c r="HH14" s="1" t="s">
        <v>466</v>
      </c>
      <c r="HI14" s="1" t="s">
        <v>457</v>
      </c>
      <c r="HJ14" s="1" t="s">
        <v>458</v>
      </c>
      <c r="HK14" s="1" t="s">
        <v>261</v>
      </c>
      <c r="HL14" s="1" t="s">
        <v>467</v>
      </c>
      <c r="HM14" s="1" t="s">
        <v>458</v>
      </c>
      <c r="HN14" s="1" t="s">
        <v>255</v>
      </c>
      <c r="HO14" s="1" t="s">
        <v>194</v>
      </c>
      <c r="HP14" s="1" t="s">
        <v>311</v>
      </c>
      <c r="HQ14" s="1" t="s">
        <v>255</v>
      </c>
      <c r="HR14" s="1" t="s">
        <v>459</v>
      </c>
      <c r="HS14" s="1" t="s">
        <v>261</v>
      </c>
      <c r="HT14" s="1" t="s">
        <v>468</v>
      </c>
      <c r="HU14" s="1" t="s">
        <v>459</v>
      </c>
      <c r="HV14" s="1" t="s">
        <v>460</v>
      </c>
      <c r="HW14" s="1" t="s">
        <v>261</v>
      </c>
      <c r="HX14" s="1" t="s">
        <v>469</v>
      </c>
      <c r="HY14" s="1" t="s">
        <v>460</v>
      </c>
      <c r="HZ14" s="1" t="s">
        <v>255</v>
      </c>
      <c r="IA14" s="1" t="s">
        <v>194</v>
      </c>
      <c r="IB14" s="1" t="s">
        <v>470</v>
      </c>
      <c r="IC14" s="1" t="s">
        <v>255</v>
      </c>
      <c r="ID14" s="1" t="s">
        <v>461</v>
      </c>
      <c r="IE14" s="1" t="s">
        <v>261</v>
      </c>
      <c r="IF14" s="1" t="s">
        <v>324</v>
      </c>
      <c r="IG14" s="1" t="s">
        <v>461</v>
      </c>
    </row>
    <row r="23" spans="1:31" x14ac:dyDescent="0.25">
      <c r="A23" s="3" t="s">
        <v>329</v>
      </c>
      <c r="B23">
        <v>10</v>
      </c>
      <c r="C23" s="3" t="s">
        <v>330</v>
      </c>
      <c r="D23">
        <v>3</v>
      </c>
    </row>
    <row r="24" spans="1:31" x14ac:dyDescent="0.25">
      <c r="A24">
        <v>0</v>
      </c>
      <c r="B24" s="2" t="str" cm="1">
        <f t="array" ref="B24:AE24">_xlfn.CHOOSECOLS($14:$14, _xlfn._xlws.SORT(_xlfn.VSTACK(_xlfn.SEQUENCE($B$23,1,10*($D$23+1)*A24+3,$D$23+1),_xlfn.SEQUENCE($B$23,1,10*($D$23+1)*A24+4,$D$23+1),_xlfn.SEQUENCE($B$23,1,10*($D$23+1)*A24+5,$D$23+1))))</f>
        <v>0</v>
      </c>
      <c r="C24" t="str">
        <v>0.10405827263267431</v>
      </c>
      <c r="D24" t="str">
        <v>5702</v>
      </c>
      <c r="E24" t="str">
        <v>0</v>
      </c>
      <c r="F24" t="str">
        <v>0.31217481789802287</v>
      </c>
      <c r="G24" t="str">
        <v>5706</v>
      </c>
      <c r="H24" t="str">
        <v>0</v>
      </c>
      <c r="I24" t="str">
        <v>0.6243496357960457</v>
      </c>
      <c r="J24" t="str">
        <v>7597</v>
      </c>
      <c r="K24" t="str">
        <v>0</v>
      </c>
      <c r="L24" t="str">
        <v>1.768990634755463</v>
      </c>
      <c r="M24" t="str">
        <v>5486</v>
      </c>
      <c r="N24" t="str">
        <v>0</v>
      </c>
      <c r="O24" t="str">
        <v>8.74089490114464</v>
      </c>
      <c r="P24" t="str">
        <v>3022</v>
      </c>
      <c r="Q24" t="str">
        <v>0</v>
      </c>
      <c r="R24" t="str">
        <v>5.6191467221644125</v>
      </c>
      <c r="S24" t="str">
        <v>2880</v>
      </c>
      <c r="T24" t="str">
        <v>0</v>
      </c>
      <c r="U24" t="str">
        <v>4.37044745057232</v>
      </c>
      <c r="V24" t="str">
        <v>6143</v>
      </c>
      <c r="W24" t="str">
        <v>1</v>
      </c>
      <c r="X24" t="str">
        <v>1.45681581685744</v>
      </c>
      <c r="Y24" t="str">
        <v>10000</v>
      </c>
      <c r="Z24" t="str">
        <v>0</v>
      </c>
      <c r="AA24" t="str">
        <v>5.931321540062435</v>
      </c>
      <c r="AB24" t="str">
        <v>1473</v>
      </c>
      <c r="AC24" t="str">
        <v>0</v>
      </c>
      <c r="AD24" t="str">
        <v>5.30697190426639</v>
      </c>
      <c r="AE24" t="str">
        <v>2779</v>
      </c>
    </row>
    <row r="25" spans="1:31" x14ac:dyDescent="0.25">
      <c r="A25">
        <v>1</v>
      </c>
      <c r="B25" s="2" t="str" cm="1">
        <f t="array" ref="B25:AE25">_xlfn.CHOOSECOLS($14:$14, _xlfn._xlws.SORT(_xlfn.VSTACK(_xlfn.SEQUENCE($B$23,1,10*($D$23+1)*A25+3,$D$23+1),_xlfn.SEQUENCE($B$23,1,10*($D$23+1)*A25+4,$D$23+1),_xlfn.SEQUENCE($B$23,1,10*($D$23+1)*A25+5,$D$23+1))))</f>
        <v>1</v>
      </c>
      <c r="C25" t="str">
        <v>8.116545265348595</v>
      </c>
      <c r="D25" t="str">
        <v>10000</v>
      </c>
      <c r="E25" t="str">
        <v>0</v>
      </c>
      <c r="F25" t="str">
        <v>10.926118626430801</v>
      </c>
      <c r="G25" t="str">
        <v>5064</v>
      </c>
      <c r="H25" t="str">
        <v>0</v>
      </c>
      <c r="I25" t="str">
        <v>30.59313215400624</v>
      </c>
      <c r="J25" t="str">
        <v>2974</v>
      </c>
      <c r="K25" t="str">
        <v>0</v>
      </c>
      <c r="L25" t="str">
        <v>10.718002081165452</v>
      </c>
      <c r="M25" t="str">
        <v>2395</v>
      </c>
      <c r="N25" t="str">
        <v>0</v>
      </c>
      <c r="O25" t="str">
        <v>20.08324661810614</v>
      </c>
      <c r="P25" t="str">
        <v>1547</v>
      </c>
      <c r="Q25" t="str">
        <v>0</v>
      </c>
      <c r="R25" t="str">
        <v>7.075962539021852</v>
      </c>
      <c r="S25" t="str">
        <v>5045</v>
      </c>
      <c r="T25" t="str">
        <v>0</v>
      </c>
      <c r="U25" t="str">
        <v>11.758584807492195</v>
      </c>
      <c r="V25" t="str">
        <v>2998</v>
      </c>
      <c r="W25" t="str">
        <v>0</v>
      </c>
      <c r="X25" t="str">
        <v>30.17689906347555</v>
      </c>
      <c r="Y25" t="str">
        <v>249</v>
      </c>
      <c r="Z25" t="str">
        <v>0</v>
      </c>
      <c r="AA25" t="str">
        <v>22.47658688865765</v>
      </c>
      <c r="AB25" t="str">
        <v>3611</v>
      </c>
      <c r="AC25" t="str">
        <v>1</v>
      </c>
      <c r="AD25" t="str">
        <v>11.238293444328825</v>
      </c>
      <c r="AE25" t="str">
        <v>10000</v>
      </c>
    </row>
    <row r="26" spans="1:31" x14ac:dyDescent="0.25">
      <c r="A26">
        <v>2</v>
      </c>
      <c r="B26" s="2" t="str" cm="1">
        <f t="array" ref="B26:AE26">_xlfn.CHOOSECOLS($14:$14, _xlfn._xlws.SORT(_xlfn.VSTACK(_xlfn.SEQUENCE($B$23,1,10*($D$23+1)*A26+3,$D$23+1),_xlfn.SEQUENCE($B$23,1,10*($D$23+1)*A26+4,$D$23+1),_xlfn.SEQUENCE($B$23,1,10*($D$23+1)*A26+5,$D$23+1))))</f>
        <v>0</v>
      </c>
      <c r="C26" t="str">
        <v>31.42559833506764</v>
      </c>
      <c r="D26" t="str">
        <v>6646</v>
      </c>
      <c r="E26" t="str">
        <v>0</v>
      </c>
      <c r="F26" t="str">
        <v>52.54942767950052</v>
      </c>
      <c r="G26" t="str">
        <v>1429</v>
      </c>
      <c r="H26" t="str">
        <v>0</v>
      </c>
      <c r="I26" t="str">
        <v>14.04786680541103</v>
      </c>
      <c r="J26" t="str">
        <v>2916</v>
      </c>
      <c r="K26" t="str">
        <v>0</v>
      </c>
      <c r="L26" t="str">
        <v>7.1800208116545265</v>
      </c>
      <c r="M26" t="str">
        <v>4486</v>
      </c>
      <c r="N26" t="str">
        <v>0</v>
      </c>
      <c r="O26" t="str">
        <v>11.758584807492195</v>
      </c>
      <c r="P26" t="str">
        <v>6958</v>
      </c>
      <c r="Q26" t="str">
        <v>0</v>
      </c>
      <c r="R26" t="str">
        <v>31.42559833506764</v>
      </c>
      <c r="S26" t="str">
        <v>3817</v>
      </c>
      <c r="T26" t="str">
        <v>2</v>
      </c>
      <c r="U26" t="str">
        <v>13.527575442247658</v>
      </c>
      <c r="V26" t="str">
        <v>10000</v>
      </c>
      <c r="W26" t="str">
        <v>1</v>
      </c>
      <c r="X26" t="str">
        <v>29.136316337148806</v>
      </c>
      <c r="Y26" t="str">
        <v>10000</v>
      </c>
      <c r="Z26" t="str">
        <v>0</v>
      </c>
      <c r="AA26" t="str">
        <v>17.16961498439126</v>
      </c>
      <c r="AB26" t="str">
        <v>7556</v>
      </c>
      <c r="AC26" t="str">
        <v>0</v>
      </c>
      <c r="AD26" t="str">
        <v>49.21956295525494</v>
      </c>
      <c r="AE26" t="str">
        <v>4649</v>
      </c>
    </row>
    <row r="27" spans="1:31" x14ac:dyDescent="0.25">
      <c r="A27">
        <v>3</v>
      </c>
      <c r="B27" s="2" t="str" cm="1">
        <f t="array" ref="B27:AE27">_xlfn.CHOOSECOLS($14:$14, _xlfn._xlws.SORT(_xlfn.VSTACK(_xlfn.SEQUENCE($B$23,1,10*($D$23+1)*A27+3,$D$23+1),_xlfn.SEQUENCE($B$23,1,10*($D$23+1)*A27+4,$D$23+1),_xlfn.SEQUENCE($B$23,1,10*($D$23+1)*A27+5,$D$23+1))))</f>
        <v>0</v>
      </c>
      <c r="C27" t="str">
        <v>1.8730489073881373</v>
      </c>
      <c r="D27" t="str">
        <v>5493</v>
      </c>
      <c r="E27" t="str">
        <v>0</v>
      </c>
      <c r="F27" t="str">
        <v>2.705515088449532</v>
      </c>
      <c r="G27" t="str">
        <v>7900</v>
      </c>
      <c r="H27" t="str">
        <v>0</v>
      </c>
      <c r="I27" t="str">
        <v>0.8324661810613945</v>
      </c>
      <c r="J27" t="str">
        <v>7542</v>
      </c>
      <c r="K27" t="str">
        <v>0</v>
      </c>
      <c r="L27" t="str">
        <v>2.6014568158168574</v>
      </c>
      <c r="M27" t="str">
        <v>5227</v>
      </c>
      <c r="N27" t="str">
        <v>2</v>
      </c>
      <c r="O27" t="str">
        <v>0.41623309053069724</v>
      </c>
      <c r="P27" t="str">
        <v>10000</v>
      </c>
      <c r="Q27" t="str">
        <v>0</v>
      </c>
      <c r="R27" t="str">
        <v>3.954214360041623</v>
      </c>
      <c r="S27" t="str">
        <v>4005</v>
      </c>
      <c r="T27" t="str">
        <v>0</v>
      </c>
      <c r="U27" t="str">
        <v>3.329864724245578</v>
      </c>
      <c r="V27" t="str">
        <v>4036</v>
      </c>
      <c r="W27" t="str">
        <v>10</v>
      </c>
      <c r="X27" t="str">
        <v>0</v>
      </c>
      <c r="Y27" t="str">
        <v>1709</v>
      </c>
      <c r="Z27" t="str">
        <v>0</v>
      </c>
      <c r="AA27" t="str">
        <v>1.9771071800208115</v>
      </c>
      <c r="AB27" t="str">
        <v>4597</v>
      </c>
      <c r="AC27" t="str">
        <v>0</v>
      </c>
      <c r="AD27" t="str">
        <v>0.41623309053069724</v>
      </c>
      <c r="AE27" t="str">
        <v>6907</v>
      </c>
    </row>
    <row r="28" spans="1:31" x14ac:dyDescent="0.25">
      <c r="A28">
        <v>4</v>
      </c>
      <c r="B28" s="2" t="str" cm="1">
        <f t="array" ref="B28:AE28">_xlfn.CHOOSECOLS($14:$14, _xlfn._xlws.SORT(_xlfn.VSTACK(_xlfn.SEQUENCE($B$23,1,10*($D$23+1)*A28+3,$D$23+1),_xlfn.SEQUENCE($B$23,1,10*($D$23+1)*A28+4,$D$23+1),_xlfn.SEQUENCE($B$23,1,10*($D$23+1)*A28+5,$D$23+1))))</f>
        <v>0</v>
      </c>
      <c r="C28" t="str">
        <v>2.3933402705515086</v>
      </c>
      <c r="D28" t="str">
        <v>5783</v>
      </c>
      <c r="E28" t="str">
        <v>0</v>
      </c>
      <c r="F28" t="str">
        <v>6.243496357960457</v>
      </c>
      <c r="G28" t="str">
        <v>6002</v>
      </c>
      <c r="H28" t="str">
        <v>2</v>
      </c>
      <c r="I28" t="str">
        <v>1.45681581685744</v>
      </c>
      <c r="J28" t="str">
        <v>10000</v>
      </c>
      <c r="K28" t="str">
        <v>0</v>
      </c>
      <c r="L28" t="str">
        <v>9.989594172736732</v>
      </c>
      <c r="M28" t="str">
        <v>4101</v>
      </c>
      <c r="N28" t="str">
        <v>3</v>
      </c>
      <c r="O28" t="str">
        <v>16.75338189386056</v>
      </c>
      <c r="P28" t="str">
        <v>10000</v>
      </c>
      <c r="Q28" t="str">
        <v>0</v>
      </c>
      <c r="R28" t="str">
        <v>6.555671175858481</v>
      </c>
      <c r="S28" t="str">
        <v>4706</v>
      </c>
      <c r="T28" t="str">
        <v>1</v>
      </c>
      <c r="U28" t="str">
        <v>4.786680541103017</v>
      </c>
      <c r="V28" t="str">
        <v>10000</v>
      </c>
      <c r="W28" t="str">
        <v>0</v>
      </c>
      <c r="X28" t="str">
        <v>6.451612903225806</v>
      </c>
      <c r="Y28" t="str">
        <v>2751</v>
      </c>
      <c r="Z28" t="str">
        <v>8</v>
      </c>
      <c r="AA28" t="str">
        <v>0</v>
      </c>
      <c r="AB28" t="str">
        <v>2155</v>
      </c>
      <c r="AC28" t="str">
        <v>0</v>
      </c>
      <c r="AD28" t="str">
        <v>17.273673257023933</v>
      </c>
      <c r="AE28" t="str">
        <v>7773</v>
      </c>
    </row>
    <row r="29" spans="1:31" x14ac:dyDescent="0.25">
      <c r="A29">
        <v>5</v>
      </c>
      <c r="B29" s="2" t="str" cm="1">
        <f t="array" ref="B29:AE29">_xlfn.CHOOSECOLS($14:$14, _xlfn._xlws.SORT(_xlfn.VSTACK(_xlfn.SEQUENCE($B$23,1,10*($D$23+1)*A29+3,$D$23+1),_xlfn.SEQUENCE($B$23,1,10*($D$23+1)*A29+4,$D$23+1),_xlfn.SEQUENCE($B$23,1,10*($D$23+1)*A29+5,$D$23+1))))</f>
        <v>0</v>
      </c>
      <c r="C29" t="str">
        <v>14.25598335067638</v>
      </c>
      <c r="D29" t="str">
        <v>8487</v>
      </c>
      <c r="E29" t="str">
        <v>1</v>
      </c>
      <c r="F29" t="str">
        <v>4.37044745057232</v>
      </c>
      <c r="G29" t="str">
        <v>10000</v>
      </c>
      <c r="H29" t="str">
        <v>0</v>
      </c>
      <c r="I29" t="str">
        <v>15.400624349635796</v>
      </c>
      <c r="J29" t="str">
        <v>2401</v>
      </c>
      <c r="K29" t="str">
        <v>0</v>
      </c>
      <c r="L29" t="str">
        <v>6.035379812695109</v>
      </c>
      <c r="M29" t="str">
        <v>4496</v>
      </c>
      <c r="N29" t="str">
        <v>0</v>
      </c>
      <c r="O29" t="str">
        <v>36.420395421436005</v>
      </c>
      <c r="P29" t="str">
        <v>2552</v>
      </c>
      <c r="Q29" t="str">
        <v>2</v>
      </c>
      <c r="R29" t="str">
        <v>21.644120707596255</v>
      </c>
      <c r="S29" t="str">
        <v>10000</v>
      </c>
      <c r="T29" t="str">
        <v>0</v>
      </c>
      <c r="U29" t="str">
        <v>14.360041623309053</v>
      </c>
      <c r="V29" t="str">
        <v>1995</v>
      </c>
      <c r="W29" t="str">
        <v>0</v>
      </c>
      <c r="X29" t="str">
        <v>27.055150884495315</v>
      </c>
      <c r="Y29" t="str">
        <v>9362</v>
      </c>
      <c r="Z29" t="str">
        <v>2</v>
      </c>
      <c r="AA29" t="str">
        <v>36.73257023933403</v>
      </c>
      <c r="AB29" t="str">
        <v>10000</v>
      </c>
      <c r="AC29" t="str">
        <v>0</v>
      </c>
      <c r="AD29" t="str">
        <v>7.492195629552549</v>
      </c>
      <c r="AE29" t="str">
        <v>5095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1DD78-54DB-4DED-B1AC-C10D52399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IIA_TP1_Modelo_Melhorado Carreg</vt:lpstr>
      <vt:lpstr>IIA_TP1_Modelo_Melhorado Limpez</vt:lpstr>
      <vt:lpstr>IIA_TP1_Modelo_Melhorado Inimig</vt:lpstr>
      <vt:lpstr>IIA_TP1_Modelo_Melhorado Compar</vt:lpstr>
      <vt:lpstr>IIA_TP1_Modelo_Base Comparacao </vt:lpstr>
      <vt:lpstr>IIA_TP1_Modelo_Base Energia Min</vt:lpstr>
      <vt:lpstr>IIA_TP1_Modelo_Base Energia Ini</vt:lpstr>
      <vt:lpstr>IIA_TP1_Modelo_Base Capacidade-</vt:lpstr>
      <vt:lpstr>IIA_TP1_Modelo_Base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Maltez Nunes</dc:creator>
  <cp:lastModifiedBy>André Maltez Nunes</cp:lastModifiedBy>
  <dcterms:created xsi:type="dcterms:W3CDTF">2024-10-20T21:04:25Z</dcterms:created>
  <dcterms:modified xsi:type="dcterms:W3CDTF">2024-10-21T04:13:35Z</dcterms:modified>
</cp:coreProperties>
</file>