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nasi Smandia\Downloads\"/>
    </mc:Choice>
  </mc:AlternateContent>
  <xr:revisionPtr revIDLastSave="0" documentId="13_ncr:1_{DF80C824-AEC1-4DD3-BCA3-90C71F85E448}" xr6:coauthVersionLast="47" xr6:coauthVersionMax="47" xr10:uidLastSave="{00000000-0000-0000-0000-000000000000}"/>
  <bookViews>
    <workbookView xWindow="-120" yWindow="-120" windowWidth="29040" windowHeight="15720" xr2:uid="{BEDFCB0D-A051-4D35-9573-FBC384C58D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B29" i="1"/>
</calcChain>
</file>

<file path=xl/sharedStrings.xml><?xml version="1.0" encoding="utf-8"?>
<sst xmlns="http://schemas.openxmlformats.org/spreadsheetml/2006/main" count="36" uniqueCount="36">
  <si>
    <t>Población</t>
  </si>
  <si>
    <t>PIB anual</t>
  </si>
  <si>
    <t>PIB Per Capita</t>
  </si>
  <si>
    <t>IDH</t>
  </si>
  <si>
    <t>Deuda total (M.€)</t>
  </si>
  <si>
    <t>Deuda (%PIB)</t>
  </si>
  <si>
    <t>Déficit (%PIB)</t>
  </si>
  <si>
    <t>ID_Country</t>
  </si>
  <si>
    <t>EU</t>
  </si>
  <si>
    <t>Alemania</t>
  </si>
  <si>
    <t>Austria</t>
  </si>
  <si>
    <t>Bélgica</t>
  </si>
  <si>
    <t>Bulgaria</t>
  </si>
  <si>
    <t>Chequia</t>
  </si>
  <si>
    <t>Chipre</t>
  </si>
  <si>
    <t>Croacia</t>
  </si>
  <si>
    <t>Dinamarca</t>
  </si>
  <si>
    <t>Eslovaquia</t>
  </si>
  <si>
    <t>Eslovenia</t>
  </si>
  <si>
    <t>España</t>
  </si>
  <si>
    <t>Estonia</t>
  </si>
  <si>
    <t>Finlandia</t>
  </si>
  <si>
    <t>Francia</t>
  </si>
  <si>
    <t>Grecia</t>
  </si>
  <si>
    <t>Hungría</t>
  </si>
  <si>
    <t>Irlanda</t>
  </si>
  <si>
    <t>Italia</t>
  </si>
  <si>
    <t>Letonia</t>
  </si>
  <si>
    <t>Lituania</t>
  </si>
  <si>
    <t>Luxemburgo</t>
  </si>
  <si>
    <t>Malta</t>
  </si>
  <si>
    <t>Países Bajos</t>
  </si>
  <si>
    <t>Polonia</t>
  </si>
  <si>
    <t>Portugal</t>
  </si>
  <si>
    <t>Rumanía</t>
  </si>
  <si>
    <t>Suecia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</si>
</sst>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73" formatCode="#,##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173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99BA-715B-4409-99ED-55F9AE106F00}">
  <dimension ref="A1:H29"/>
  <sheetViews>
    <sheetView tabSelected="1" workbookViewId="0">
      <selection activeCell="A31" sqref="A31"/>
    </sheetView>
  </sheetViews>
  <sheetFormatPr baseColWidth="10" defaultRowHeight="15" x14ac:dyDescent="0.25"/>
  <cols>
    <col min="4" max="4" width="12.5703125" style="3" bestFit="1" customWidth="1"/>
    <col min="7" max="8" width="11.42578125" style="2"/>
  </cols>
  <sheetData>
    <row r="1" spans="1:8" x14ac:dyDescent="0.25">
      <c r="A1" s="4" t="s">
        <v>7</v>
      </c>
      <c r="B1" t="s">
        <v>0</v>
      </c>
      <c r="C1" t="s">
        <v>1</v>
      </c>
      <c r="D1" s="3" t="s">
        <v>2</v>
      </c>
      <c r="E1" t="s">
        <v>3</v>
      </c>
      <c r="F1" t="s">
        <v>4</v>
      </c>
      <c r="G1" s="2" t="s">
        <v>5</v>
      </c>
      <c r="H1" s="2" t="s">
        <v>6</v>
      </c>
    </row>
    <row r="2" spans="1:8" x14ac:dyDescent="0.25">
      <c r="A2" t="s">
        <v>9</v>
      </c>
      <c r="B2" s="1">
        <v>84358845</v>
      </c>
      <c r="C2" s="1">
        <v>4121160</v>
      </c>
      <c r="D2" s="3">
        <v>48750</v>
      </c>
      <c r="E2">
        <v>0.94199999999999995</v>
      </c>
      <c r="F2" s="1">
        <v>2561675</v>
      </c>
      <c r="G2" s="2">
        <v>0.66100000000000003</v>
      </c>
      <c r="H2" s="2">
        <v>-2.5000000000000001E-2</v>
      </c>
    </row>
    <row r="3" spans="1:8" x14ac:dyDescent="0.25">
      <c r="A3" t="s">
        <v>10</v>
      </c>
      <c r="B3" s="1">
        <v>9104772</v>
      </c>
      <c r="C3" s="1">
        <v>447218</v>
      </c>
      <c r="D3" s="3">
        <v>49400</v>
      </c>
      <c r="E3">
        <v>0.91600000000000004</v>
      </c>
      <c r="F3" s="1">
        <v>350698</v>
      </c>
      <c r="G3" s="2">
        <v>0.78400000000000003</v>
      </c>
      <c r="H3" s="2">
        <v>-3.5000000000000003E-2</v>
      </c>
    </row>
    <row r="4" spans="1:8" x14ac:dyDescent="0.25">
      <c r="A4" t="s">
        <v>11</v>
      </c>
      <c r="B4" s="1">
        <v>11754004</v>
      </c>
      <c r="C4" s="1">
        <v>554044</v>
      </c>
      <c r="D4" s="3">
        <v>47440</v>
      </c>
      <c r="E4">
        <v>0.93700000000000006</v>
      </c>
      <c r="F4" s="1">
        <v>578063</v>
      </c>
      <c r="G4" s="2">
        <v>1.0429999999999999</v>
      </c>
      <c r="H4" s="2">
        <v>-3.9E-2</v>
      </c>
    </row>
    <row r="5" spans="1:8" x14ac:dyDescent="0.25">
      <c r="A5" t="s">
        <v>12</v>
      </c>
      <c r="B5" s="1">
        <v>6447710</v>
      </c>
      <c r="C5" s="1">
        <v>85801</v>
      </c>
      <c r="D5" s="3">
        <v>13270</v>
      </c>
      <c r="E5">
        <v>0.79500000000000004</v>
      </c>
      <c r="F5" s="1">
        <v>19353</v>
      </c>
      <c r="G5" s="2">
        <v>0.22600000000000001</v>
      </c>
      <c r="H5" s="2">
        <v>-2.9000000000000001E-2</v>
      </c>
    </row>
    <row r="6" spans="1:8" x14ac:dyDescent="0.25">
      <c r="A6" t="s">
        <v>13</v>
      </c>
      <c r="B6" s="1">
        <v>10827529</v>
      </c>
      <c r="C6" s="1">
        <v>276266</v>
      </c>
      <c r="D6" s="3">
        <v>25850</v>
      </c>
      <c r="E6">
        <v>0.88900000000000001</v>
      </c>
      <c r="F6" s="1">
        <v>124300</v>
      </c>
      <c r="G6" s="2">
        <v>0.442</v>
      </c>
      <c r="H6" s="2">
        <v>-3.2000000000000001E-2</v>
      </c>
    </row>
    <row r="7" spans="1:8" x14ac:dyDescent="0.25">
      <c r="A7" t="s">
        <v>14</v>
      </c>
      <c r="B7" s="1">
        <v>920701</v>
      </c>
      <c r="C7" s="1">
        <v>27777</v>
      </c>
      <c r="D7" s="3">
        <v>30430</v>
      </c>
      <c r="E7">
        <v>0.89600000000000002</v>
      </c>
      <c r="F7" s="1">
        <v>23767</v>
      </c>
      <c r="G7" s="2">
        <v>0.85599999999999998</v>
      </c>
      <c r="H7" s="2">
        <v>2.4E-2</v>
      </c>
    </row>
    <row r="8" spans="1:8" x14ac:dyDescent="0.25">
      <c r="A8" t="s">
        <v>15</v>
      </c>
      <c r="B8" s="1">
        <v>3850894</v>
      </c>
      <c r="C8" s="1">
        <v>67990</v>
      </c>
      <c r="D8" s="3">
        <v>17400</v>
      </c>
      <c r="E8">
        <v>0.85799999999999998</v>
      </c>
      <c r="F8" s="1">
        <v>46334</v>
      </c>
      <c r="G8" s="2">
        <v>0.68200000000000005</v>
      </c>
      <c r="H8" s="2">
        <v>1E-3</v>
      </c>
    </row>
    <row r="9" spans="1:8" x14ac:dyDescent="0.25">
      <c r="A9" t="s">
        <v>16</v>
      </c>
      <c r="B9" s="1">
        <v>5932654</v>
      </c>
      <c r="C9" s="1">
        <v>374680</v>
      </c>
      <c r="D9" s="3">
        <v>62990</v>
      </c>
      <c r="E9">
        <v>0.94799999999999995</v>
      </c>
      <c r="F9" s="1">
        <v>113586</v>
      </c>
      <c r="G9" s="2">
        <v>0.29799999999999999</v>
      </c>
      <c r="H9" s="2">
        <v>3.3000000000000002E-2</v>
      </c>
    </row>
    <row r="10" spans="1:8" x14ac:dyDescent="0.25">
      <c r="A10" t="s">
        <v>17</v>
      </c>
      <c r="B10" s="1">
        <v>5428792</v>
      </c>
      <c r="C10" s="1">
        <v>109645</v>
      </c>
      <c r="D10" s="3">
        <v>19980</v>
      </c>
      <c r="E10">
        <v>0.84799999999999998</v>
      </c>
      <c r="F10" s="1">
        <v>63378</v>
      </c>
      <c r="G10" s="2">
        <v>0.57799999999999996</v>
      </c>
      <c r="H10" s="2">
        <v>-0.02</v>
      </c>
    </row>
    <row r="11" spans="1:8" x14ac:dyDescent="0.25">
      <c r="A11" t="s">
        <v>18</v>
      </c>
      <c r="B11" s="1">
        <v>2116792</v>
      </c>
      <c r="C11" s="1">
        <v>63090</v>
      </c>
      <c r="D11" s="3">
        <v>29750</v>
      </c>
      <c r="E11">
        <v>0.91800000000000004</v>
      </c>
      <c r="F11" s="1">
        <v>41242</v>
      </c>
      <c r="G11" s="2">
        <v>0.72299999999999998</v>
      </c>
      <c r="H11" s="2">
        <v>-0.03</v>
      </c>
    </row>
    <row r="12" spans="1:8" x14ac:dyDescent="0.25">
      <c r="A12" t="s">
        <v>19</v>
      </c>
      <c r="B12" s="1">
        <v>48327927</v>
      </c>
      <c r="C12" s="1">
        <v>1462070</v>
      </c>
      <c r="D12" s="3">
        <v>30320</v>
      </c>
      <c r="E12">
        <v>0.90500000000000003</v>
      </c>
      <c r="F12" s="1">
        <v>1502804</v>
      </c>
      <c r="G12" s="2">
        <v>1.1160000000000001</v>
      </c>
      <c r="H12" s="2">
        <v>-4.7300000000000002E-2</v>
      </c>
    </row>
    <row r="13" spans="1:8" x14ac:dyDescent="0.25">
      <c r="A13" t="s">
        <v>20</v>
      </c>
      <c r="B13" s="1">
        <v>1365884</v>
      </c>
      <c r="C13" s="1">
        <v>36011</v>
      </c>
      <c r="D13" s="3">
        <v>27040</v>
      </c>
      <c r="E13">
        <v>0.89</v>
      </c>
      <c r="F13" s="1">
        <v>6657</v>
      </c>
      <c r="G13" s="2">
        <v>0.185</v>
      </c>
      <c r="H13" s="2">
        <v>-0.01</v>
      </c>
    </row>
    <row r="14" spans="1:8" x14ac:dyDescent="0.25">
      <c r="A14" t="s">
        <v>21</v>
      </c>
      <c r="B14" s="1">
        <v>5563970</v>
      </c>
      <c r="C14" s="1">
        <v>268411</v>
      </c>
      <c r="D14" s="3">
        <v>48300</v>
      </c>
      <c r="E14">
        <v>0.94</v>
      </c>
      <c r="F14" s="1">
        <v>196878</v>
      </c>
      <c r="G14" s="2">
        <v>0.73299999999999998</v>
      </c>
      <c r="H14" s="2">
        <v>-5.0000000000000001E-3</v>
      </c>
    </row>
    <row r="15" spans="1:8" x14ac:dyDescent="0.25">
      <c r="A15" t="s">
        <v>22</v>
      </c>
      <c r="B15" s="1">
        <v>68070697</v>
      </c>
      <c r="C15" s="1">
        <v>2639092</v>
      </c>
      <c r="D15" s="3">
        <v>38550</v>
      </c>
      <c r="E15">
        <v>0.90300000000000002</v>
      </c>
      <c r="F15" s="1">
        <v>2949331</v>
      </c>
      <c r="G15" s="2">
        <v>1.1180000000000001</v>
      </c>
      <c r="H15" s="2">
        <v>-4.8000000000000001E-2</v>
      </c>
    </row>
    <row r="16" spans="1:8" x14ac:dyDescent="0.25">
      <c r="A16" t="s">
        <v>23</v>
      </c>
      <c r="B16" s="1">
        <v>10394055</v>
      </c>
      <c r="C16" s="1">
        <v>206620</v>
      </c>
      <c r="D16" s="3">
        <v>19550</v>
      </c>
      <c r="E16">
        <v>0.88700000000000001</v>
      </c>
      <c r="F16" s="1">
        <v>356597</v>
      </c>
      <c r="G16" s="2">
        <v>1.726</v>
      </c>
      <c r="H16" s="2">
        <v>-2.4E-2</v>
      </c>
    </row>
    <row r="17" spans="1:8" x14ac:dyDescent="0.25">
      <c r="A17" t="s">
        <v>24</v>
      </c>
      <c r="B17" s="1">
        <v>9597085</v>
      </c>
      <c r="C17" s="1">
        <v>168865</v>
      </c>
      <c r="D17" s="3">
        <v>17440</v>
      </c>
      <c r="E17">
        <v>0.84599999999999997</v>
      </c>
      <c r="F17" s="1">
        <v>121821</v>
      </c>
      <c r="G17" s="2">
        <v>0.73899999999999999</v>
      </c>
      <c r="H17" s="2">
        <v>-6.2E-2</v>
      </c>
    </row>
    <row r="18" spans="1:8" x14ac:dyDescent="0.25">
      <c r="A18" t="s">
        <v>25</v>
      </c>
      <c r="B18" s="1">
        <v>5194336</v>
      </c>
      <c r="C18" s="1">
        <v>506282</v>
      </c>
      <c r="D18" s="3">
        <v>98990</v>
      </c>
      <c r="E18">
        <v>0.94499999999999995</v>
      </c>
      <c r="F18" s="1">
        <v>224761</v>
      </c>
      <c r="G18" s="2">
        <v>0.44400000000000001</v>
      </c>
      <c r="H18" s="2">
        <v>1.7000000000000001E-2</v>
      </c>
    </row>
    <row r="19" spans="1:8" x14ac:dyDescent="0.25">
      <c r="A19" t="s">
        <v>26</v>
      </c>
      <c r="B19" s="1">
        <v>58850717</v>
      </c>
      <c r="C19" s="1">
        <v>1946479</v>
      </c>
      <c r="D19" s="3">
        <v>32980</v>
      </c>
      <c r="E19">
        <v>0.89500000000000002</v>
      </c>
      <c r="F19" s="1">
        <v>2757547</v>
      </c>
      <c r="G19" s="2">
        <v>1.417</v>
      </c>
      <c r="H19" s="2">
        <v>-0.08</v>
      </c>
    </row>
    <row r="20" spans="1:8" x14ac:dyDescent="0.25">
      <c r="A20" t="s">
        <v>27</v>
      </c>
      <c r="B20" s="1">
        <v>1883008</v>
      </c>
      <c r="C20" s="1">
        <v>38870</v>
      </c>
      <c r="D20" s="3">
        <v>20610</v>
      </c>
      <c r="E20">
        <v>0.86299999999999999</v>
      </c>
      <c r="F20" s="1">
        <v>15948</v>
      </c>
      <c r="G20" s="2">
        <v>0.41</v>
      </c>
      <c r="H20" s="2">
        <v>-4.5999999999999999E-2</v>
      </c>
    </row>
    <row r="21" spans="1:8" x14ac:dyDescent="0.25">
      <c r="A21" t="s">
        <v>28</v>
      </c>
      <c r="B21" s="1">
        <v>2857279</v>
      </c>
      <c r="C21" s="1">
        <v>67399</v>
      </c>
      <c r="D21" s="3">
        <v>23800</v>
      </c>
      <c r="E21">
        <v>0.875</v>
      </c>
      <c r="F21" s="1">
        <v>25672</v>
      </c>
      <c r="G21" s="2">
        <v>0.38100000000000001</v>
      </c>
      <c r="H21" s="2">
        <v>-7.0000000000000001E-3</v>
      </c>
    </row>
    <row r="22" spans="1:8" x14ac:dyDescent="0.25">
      <c r="A22" t="s">
        <v>29</v>
      </c>
      <c r="B22" s="1">
        <v>660809</v>
      </c>
      <c r="C22" s="1">
        <v>77529</v>
      </c>
      <c r="D22" s="3">
        <v>118710</v>
      </c>
      <c r="E22">
        <v>0.93</v>
      </c>
      <c r="F22" s="1">
        <v>19175</v>
      </c>
      <c r="G22" s="2">
        <v>0.247</v>
      </c>
      <c r="H22" s="2">
        <v>-3.0000000000000001E-3</v>
      </c>
    </row>
    <row r="23" spans="1:8" x14ac:dyDescent="0.25">
      <c r="A23" t="s">
        <v>30</v>
      </c>
      <c r="B23" s="1">
        <v>542051</v>
      </c>
      <c r="C23" s="1">
        <v>17450</v>
      </c>
      <c r="D23" s="3">
        <v>32880</v>
      </c>
      <c r="E23">
        <v>0.91800000000000004</v>
      </c>
      <c r="F23" s="1">
        <v>9001</v>
      </c>
      <c r="G23" s="2">
        <v>0.52300000000000002</v>
      </c>
      <c r="H23" s="2">
        <v>-5.7000000000000002E-2</v>
      </c>
    </row>
    <row r="24" spans="1:8" x14ac:dyDescent="0.25">
      <c r="A24" t="s">
        <v>31</v>
      </c>
      <c r="B24" s="1">
        <v>17811291</v>
      </c>
      <c r="C24" s="1">
        <v>1032841</v>
      </c>
      <c r="D24" s="3">
        <v>57770</v>
      </c>
      <c r="E24">
        <v>0.94099999999999995</v>
      </c>
      <c r="F24" s="1">
        <v>480548</v>
      </c>
      <c r="G24" s="2">
        <v>0.501</v>
      </c>
      <c r="H24" s="2">
        <v>-1E-3</v>
      </c>
    </row>
    <row r="25" spans="1:8" x14ac:dyDescent="0.25">
      <c r="A25" t="s">
        <v>32</v>
      </c>
      <c r="B25" s="1">
        <v>36753736</v>
      </c>
      <c r="C25" s="1">
        <v>654594</v>
      </c>
      <c r="D25" s="3">
        <v>17300</v>
      </c>
      <c r="E25">
        <v>0.876</v>
      </c>
      <c r="F25" s="1">
        <v>323055</v>
      </c>
      <c r="G25" s="2">
        <v>0.49299999999999999</v>
      </c>
      <c r="H25" s="2">
        <v>-3.6999999999999998E-2</v>
      </c>
    </row>
    <row r="26" spans="1:8" x14ac:dyDescent="0.25">
      <c r="A26" t="s">
        <v>33</v>
      </c>
      <c r="B26" s="1">
        <v>10467366</v>
      </c>
      <c r="C26" s="1">
        <v>242341</v>
      </c>
      <c r="D26" s="3">
        <v>23530</v>
      </c>
      <c r="E26">
        <v>0.86599999999999999</v>
      </c>
      <c r="F26" s="1">
        <v>272435</v>
      </c>
      <c r="G26" s="2">
        <v>1.1240000000000001</v>
      </c>
      <c r="H26" s="2">
        <v>-3.0000000000000001E-3</v>
      </c>
    </row>
    <row r="27" spans="1:8" x14ac:dyDescent="0.25">
      <c r="A27" t="s">
        <v>34</v>
      </c>
      <c r="B27" s="1">
        <v>19051562</v>
      </c>
      <c r="C27" s="1">
        <v>284174</v>
      </c>
      <c r="D27" s="3">
        <v>14920</v>
      </c>
      <c r="E27">
        <v>0.82099999999999995</v>
      </c>
      <c r="F27" s="1">
        <v>134469</v>
      </c>
      <c r="G27" s="2">
        <v>0.47199999999999998</v>
      </c>
      <c r="H27" s="2">
        <v>-6.3E-2</v>
      </c>
    </row>
    <row r="28" spans="1:8" x14ac:dyDescent="0.25">
      <c r="A28" t="s">
        <v>35</v>
      </c>
      <c r="B28" s="1">
        <v>10521556</v>
      </c>
      <c r="C28" s="1">
        <v>563030</v>
      </c>
      <c r="D28" s="3">
        <v>53690</v>
      </c>
      <c r="E28">
        <v>0.94699999999999995</v>
      </c>
      <c r="F28" s="1">
        <v>176777</v>
      </c>
      <c r="G28" s="2">
        <v>0.32900000000000001</v>
      </c>
      <c r="H28" s="2">
        <v>1.2999999999999999E-2</v>
      </c>
    </row>
    <row r="29" spans="1:8" x14ac:dyDescent="0.25">
      <c r="A29" t="s">
        <v>8</v>
      </c>
      <c r="B29" s="1">
        <f>AVERAGE(B2:B28)</f>
        <v>16616889.703703703</v>
      </c>
      <c r="C29" s="1">
        <f t="shared" ref="C29:H29" si="0">AVERAGE(C2:C28)</f>
        <v>605175.1481481482</v>
      </c>
      <c r="D29" s="1">
        <f t="shared" si="0"/>
        <v>37838.518518518518</v>
      </c>
      <c r="E29" s="6">
        <f t="shared" si="0"/>
        <v>0.89611111111111108</v>
      </c>
      <c r="F29" s="1">
        <f t="shared" si="0"/>
        <v>499847.11111111112</v>
      </c>
      <c r="G29" s="5">
        <f t="shared" si="0"/>
        <v>0.67596296296296299</v>
      </c>
      <c r="H29" s="5">
        <f t="shared" si="0"/>
        <v>-2.278888888888889E-2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 Smandia</dc:creator>
  <cp:lastModifiedBy>Ignasi Smandia</cp:lastModifiedBy>
  <dcterms:created xsi:type="dcterms:W3CDTF">2024-02-28T16:00:54Z</dcterms:created>
  <dcterms:modified xsi:type="dcterms:W3CDTF">2024-02-28T16:29:19Z</dcterms:modified>
</cp:coreProperties>
</file>