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bal\OneDrive\Documents\R\blog\"/>
    </mc:Choice>
  </mc:AlternateContent>
  <xr:revisionPtr revIDLastSave="0" documentId="13_ncr:1_{D73889AD-F777-428E-A982-3C636A28FE1F}" xr6:coauthVersionLast="47" xr6:coauthVersionMax="47" xr10:uidLastSave="{00000000-0000-0000-0000-000000000000}"/>
  <bookViews>
    <workbookView xWindow="-108" yWindow="-108" windowWidth="23256" windowHeight="12576" xr2:uid="{3A176D5C-8840-4008-A18F-4DDAB08E1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C8" i="1" s="1"/>
  <c r="J7" i="1"/>
  <c r="J6" i="1"/>
  <c r="J14" i="1"/>
  <c r="J13" i="1"/>
  <c r="J12" i="1"/>
  <c r="J11" i="1"/>
  <c r="J10" i="1"/>
  <c r="J9" i="1"/>
  <c r="C7" i="1"/>
  <c r="C6" i="1"/>
  <c r="J15" i="1"/>
  <c r="J16" i="1"/>
  <c r="J17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I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12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805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</calcChain>
</file>

<file path=xl/sharedStrings.xml><?xml version="1.0" encoding="utf-8"?>
<sst xmlns="http://schemas.openxmlformats.org/spreadsheetml/2006/main" count="13" uniqueCount="13">
  <si>
    <t>S&amp;P</t>
  </si>
  <si>
    <t>Comp.</t>
  </si>
  <si>
    <t>Earnings</t>
  </si>
  <si>
    <t>Date</t>
  </si>
  <si>
    <t>P</t>
  </si>
  <si>
    <t>TR</t>
  </si>
  <si>
    <t>Index Real E</t>
  </si>
  <si>
    <t>CAPE</t>
  </si>
  <si>
    <t>Real E</t>
  </si>
  <si>
    <t>E10</t>
  </si>
  <si>
    <t>PE</t>
  </si>
  <si>
    <t>PE1</t>
  </si>
  <si>
    <t>E1 trailing 3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</si>
</sst>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/>
    </xf>
    <xf numFmtId="0" fontId="2" fillId="0" borderId="0" xfId="0" applyFont="1"/>
    <xf numFmtId="2" fontId="2" fillId="0" borderId="0" xfId="1" applyNumberFormat="1" applyFont="1"/>
    <xf numFmtId="2" fontId="2" fillId="0" borderId="0" xfId="1" applyNumberFormat="1" applyFont="1" applyAlignment="1">
      <alignment horizontal="center" wrapText="1"/>
    </xf>
    <xf numFmtId="2" fontId="2" fillId="2" borderId="0" xfId="1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43" fontId="2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2A0F0-3DD0-4C2A-A803-35F110B57D72}">
  <dimension ref="A1:J1809"/>
  <sheetViews>
    <sheetView tabSelected="1" topLeftCell="A5" zoomScale="110" workbookViewId="0">
      <selection activeCell="C6" sqref="C6"/>
    </sheetView>
  </sheetViews>
  <sheetFormatPr defaultRowHeight="14.4" x14ac:dyDescent="0.3"/>
  <cols>
    <col min="6" max="6" width="12.6640625" bestFit="1" customWidth="1"/>
    <col min="7" max="7" width="10.5546875" bestFit="1" customWidth="1"/>
    <col min="10" max="10" width="15.77734375" bestFit="1" customWidth="1"/>
  </cols>
  <sheetData>
    <row r="1" spans="1:10" x14ac:dyDescent="0.3">
      <c r="A1" s="1"/>
      <c r="B1" s="2"/>
      <c r="C1" s="2"/>
      <c r="D1" s="2"/>
      <c r="E1" s="2"/>
      <c r="G1" s="3"/>
      <c r="H1" s="2"/>
      <c r="I1" s="4"/>
      <c r="J1" s="2"/>
    </row>
    <row r="2" spans="1:10" x14ac:dyDescent="0.3">
      <c r="A2" s="1"/>
      <c r="B2" s="2"/>
      <c r="C2" s="2"/>
      <c r="D2" s="2"/>
      <c r="E2" s="2"/>
      <c r="G2" s="3"/>
      <c r="H2" s="2"/>
      <c r="I2" s="2"/>
      <c r="J2" s="2"/>
    </row>
    <row r="3" spans="1:10" x14ac:dyDescent="0.3">
      <c r="A3" s="1"/>
      <c r="B3" s="2" t="s">
        <v>0</v>
      </c>
      <c r="C3" s="2"/>
      <c r="D3" s="2"/>
      <c r="E3" s="2"/>
      <c r="G3" s="3"/>
      <c r="H3" s="2"/>
      <c r="I3" s="2"/>
      <c r="J3" s="2"/>
    </row>
    <row r="4" spans="1:10" x14ac:dyDescent="0.3">
      <c r="A4" s="1"/>
      <c r="B4" s="2" t="s">
        <v>1</v>
      </c>
      <c r="C4" s="2"/>
      <c r="D4" s="2" t="s">
        <v>2</v>
      </c>
      <c r="E4" s="2"/>
      <c r="G4" s="3"/>
      <c r="H4" s="2"/>
      <c r="I4" s="2"/>
      <c r="J4" s="2"/>
    </row>
    <row r="5" spans="1:10" x14ac:dyDescent="0.3">
      <c r="A5" s="1" t="s">
        <v>3</v>
      </c>
      <c r="B5" s="2" t="s">
        <v>4</v>
      </c>
      <c r="C5" s="2" t="s">
        <v>11</v>
      </c>
      <c r="D5" s="2" t="s">
        <v>8</v>
      </c>
      <c r="E5" s="2" t="s">
        <v>10</v>
      </c>
      <c r="F5" t="s">
        <v>5</v>
      </c>
      <c r="G5" t="s">
        <v>6</v>
      </c>
      <c r="H5" s="2" t="s">
        <v>9</v>
      </c>
      <c r="I5" s="2" t="s">
        <v>7</v>
      </c>
      <c r="J5" s="2" t="s">
        <v>12</v>
      </c>
    </row>
    <row r="6" spans="1:10" x14ac:dyDescent="0.3">
      <c r="A6" s="5">
        <v>1871.01</v>
      </c>
      <c r="B6" s="2">
        <v>94.074531964186875</v>
      </c>
      <c r="C6" s="6">
        <f>B6/J6</f>
        <v>11.1</v>
      </c>
      <c r="D6" s="2">
        <v>8.475183059836656</v>
      </c>
      <c r="E6" s="2">
        <f>B6/D6</f>
        <v>11.1</v>
      </c>
      <c r="F6">
        <v>94.074531964186875</v>
      </c>
      <c r="G6">
        <v>8.475183059836656</v>
      </c>
      <c r="H6" s="6">
        <f>AVERAGE($G$6:G6)</f>
        <v>8.475183059836656</v>
      </c>
      <c r="I6" s="6">
        <f t="shared" ref="I6:I69" si="0">B6/H6</f>
        <v>11.1</v>
      </c>
      <c r="J6" s="6">
        <f>D6</f>
        <v>8.475183059836656</v>
      </c>
    </row>
    <row r="7" spans="1:10" x14ac:dyDescent="0.3">
      <c r="A7" s="5">
        <v>1871.02</v>
      </c>
      <c r="B7" s="2">
        <v>92.520761802011947</v>
      </c>
      <c r="C7" s="6">
        <f t="shared" ref="C7:C70" si="1">B7/J7</f>
        <v>11.250000000000002</v>
      </c>
      <c r="D7" s="2">
        <v>8.2240677157343942</v>
      </c>
      <c r="E7" s="2">
        <f t="shared" ref="E7:E70" si="2">B7/D7</f>
        <v>11.250000000000002</v>
      </c>
      <c r="F7">
        <v>92.966232136614224</v>
      </c>
      <c r="G7">
        <v>8.2240677157343942</v>
      </c>
      <c r="H7" s="6">
        <f>AVERAGE($G$6:G7)</f>
        <v>8.349625387785526</v>
      </c>
      <c r="I7" s="6">
        <f t="shared" si="0"/>
        <v>11.08082788209378</v>
      </c>
      <c r="J7" s="6">
        <f>D7</f>
        <v>8.2240677157343942</v>
      </c>
    </row>
    <row r="8" spans="1:10" x14ac:dyDescent="0.3">
      <c r="A8" s="5">
        <v>1871.03</v>
      </c>
      <c r="B8" s="2">
        <v>93.398412312649498</v>
      </c>
      <c r="C8" s="6">
        <f t="shared" si="1"/>
        <v>11.525</v>
      </c>
      <c r="D8" s="2">
        <v>8.1039837147635136</v>
      </c>
      <c r="E8" s="2">
        <f t="shared" si="2"/>
        <v>11.525</v>
      </c>
      <c r="F8">
        <v>94.289187695444966</v>
      </c>
      <c r="G8">
        <v>8.1039837147635136</v>
      </c>
      <c r="H8" s="6">
        <f>AVERAGE($G$6:G8)</f>
        <v>8.2677448301115231</v>
      </c>
      <c r="I8" s="6">
        <f t="shared" si="0"/>
        <v>11.296721685517918</v>
      </c>
      <c r="J8" s="6">
        <f>D8</f>
        <v>8.1039837147635136</v>
      </c>
    </row>
    <row r="9" spans="1:10" x14ac:dyDescent="0.3">
      <c r="A9" s="5">
        <v>1871.04</v>
      </c>
      <c r="B9" s="2">
        <v>99.669921948098974</v>
      </c>
      <c r="C9" s="6">
        <f t="shared" si="1"/>
        <v>11.760208746455081</v>
      </c>
      <c r="D9" s="2">
        <v>8.4109638774767053</v>
      </c>
      <c r="E9" s="2">
        <f t="shared" si="2"/>
        <v>11.850000000000001</v>
      </c>
      <c r="F9">
        <v>101.08045009485437</v>
      </c>
      <c r="G9">
        <v>8.4109638774767053</v>
      </c>
      <c r="H9" s="6">
        <f>AVERAGE($G$6:G9)</f>
        <v>8.3035495919528177</v>
      </c>
      <c r="I9" s="6">
        <f t="shared" si="0"/>
        <v>12.00329098349598</v>
      </c>
      <c r="J9" s="6">
        <f>AVERAGE($D$5:D6)</f>
        <v>8.475183059836656</v>
      </c>
    </row>
    <row r="10" spans="1:10" x14ac:dyDescent="0.3">
      <c r="A10" s="5">
        <v>1871.05</v>
      </c>
      <c r="B10" s="2">
        <v>104.56960925953015</v>
      </c>
      <c r="C10" s="6">
        <f t="shared" si="1"/>
        <v>12.523868365699689</v>
      </c>
      <c r="D10" s="2">
        <v>8.6065522024304641</v>
      </c>
      <c r="E10" s="2">
        <f t="shared" si="2"/>
        <v>12.150000000000002</v>
      </c>
      <c r="F10">
        <v>106.52226348975749</v>
      </c>
      <c r="G10">
        <v>8.6065522024304641</v>
      </c>
      <c r="H10" s="6">
        <f>AVERAGE($G$6:G10)</f>
        <v>8.3641501140483463</v>
      </c>
      <c r="I10" s="6">
        <f t="shared" si="0"/>
        <v>12.502120099912608</v>
      </c>
      <c r="J10" s="6">
        <f>AVERAGE($D$5:D7)</f>
        <v>8.349625387785526</v>
      </c>
    </row>
    <row r="11" spans="1:10" x14ac:dyDescent="0.3">
      <c r="A11" s="5">
        <v>1871.06</v>
      </c>
      <c r="B11" s="2">
        <v>105.34250528083963</v>
      </c>
      <c r="C11" s="6">
        <f t="shared" si="1"/>
        <v>12.741383224259314</v>
      </c>
      <c r="D11" s="2">
        <v>8.7421166208165655</v>
      </c>
      <c r="E11" s="2">
        <f t="shared" si="2"/>
        <v>12.050000000000002</v>
      </c>
      <c r="F11">
        <v>107.79196567462985</v>
      </c>
      <c r="G11">
        <v>8.7421166208165655</v>
      </c>
      <c r="H11" s="6">
        <f>AVERAGE($G$6:G11)</f>
        <v>8.4271445318430498</v>
      </c>
      <c r="I11" s="6">
        <f t="shared" si="0"/>
        <v>12.500379563064264</v>
      </c>
      <c r="J11" s="6">
        <f>AVERAGE($D$5:D8)</f>
        <v>8.2677448301115231</v>
      </c>
    </row>
    <row r="12" spans="1:10" x14ac:dyDescent="0.3">
      <c r="A12" s="5">
        <v>1871.07</v>
      </c>
      <c r="B12" s="2">
        <v>103.3755290411559</v>
      </c>
      <c r="C12" s="6">
        <f t="shared" si="1"/>
        <v>12.44955881775425</v>
      </c>
      <c r="D12" s="2">
        <v>8.7421166208165655</v>
      </c>
      <c r="E12" s="2">
        <f t="shared" si="2"/>
        <v>11.825000000000001</v>
      </c>
      <c r="F12">
        <v>106.26379465365481</v>
      </c>
      <c r="G12">
        <v>8.7421166208165655</v>
      </c>
      <c r="H12" s="6">
        <f>AVERAGE($G$6:G12)</f>
        <v>8.472140544553552</v>
      </c>
      <c r="I12" s="6">
        <f t="shared" si="0"/>
        <v>12.201819421847585</v>
      </c>
      <c r="J12" s="6">
        <f>AVERAGE($D$5:D9)</f>
        <v>8.3035495919528177</v>
      </c>
    </row>
    <row r="13" spans="1:10" x14ac:dyDescent="0.3">
      <c r="A13" s="5">
        <v>1871.08</v>
      </c>
      <c r="B13" s="2">
        <v>106.36146539619166</v>
      </c>
      <c r="C13" s="6">
        <f t="shared" si="1"/>
        <v>12.716350608957622</v>
      </c>
      <c r="D13" s="2">
        <v>8.8819595320410585</v>
      </c>
      <c r="E13" s="2">
        <f t="shared" si="2"/>
        <v>11.974999999999998</v>
      </c>
      <c r="F13">
        <v>109.82770475216032</v>
      </c>
      <c r="G13">
        <v>8.8819595320410585</v>
      </c>
      <c r="H13" s="6">
        <f>AVERAGE($G$6:G13)</f>
        <v>8.523367917989491</v>
      </c>
      <c r="I13" s="6">
        <f t="shared" si="0"/>
        <v>12.478807253140424</v>
      </c>
      <c r="J13" s="6">
        <f>AVERAGE($D$5:D10)</f>
        <v>8.3641501140483463</v>
      </c>
    </row>
    <row r="14" spans="1:10" x14ac:dyDescent="0.3">
      <c r="A14" s="5">
        <v>1871.09</v>
      </c>
      <c r="B14" s="2">
        <v>104.95303752265642</v>
      </c>
      <c r="C14" s="6">
        <f t="shared" si="1"/>
        <v>12.454163699943422</v>
      </c>
      <c r="D14" s="2">
        <v>8.6738047539385477</v>
      </c>
      <c r="E14" s="2">
        <f t="shared" si="2"/>
        <v>12.1</v>
      </c>
      <c r="F14">
        <v>108.85851981335395</v>
      </c>
      <c r="G14">
        <v>8.6738047539385477</v>
      </c>
      <c r="H14" s="6">
        <f>AVERAGE($G$6:G14)</f>
        <v>8.5400831219838302</v>
      </c>
      <c r="I14" s="6">
        <f t="shared" si="0"/>
        <v>12.289463231626744</v>
      </c>
      <c r="J14" s="6">
        <f>AVERAGE($D$5:D11)</f>
        <v>8.4271445318430498</v>
      </c>
    </row>
    <row r="15" spans="1:10" x14ac:dyDescent="0.3">
      <c r="A15" s="5">
        <v>1871.1</v>
      </c>
      <c r="B15" s="2">
        <v>98.000980260495965</v>
      </c>
      <c r="C15" s="6">
        <f t="shared" si="1"/>
        <v>11.56744033519338</v>
      </c>
      <c r="D15" s="2">
        <v>8.5403904366445289</v>
      </c>
      <c r="E15" s="2">
        <f t="shared" si="2"/>
        <v>11.475</v>
      </c>
      <c r="F15">
        <v>102.12758338003667</v>
      </c>
      <c r="G15">
        <v>8.5403904366445289</v>
      </c>
      <c r="H15" s="6">
        <f>AVERAGE($G$6:G15)</f>
        <v>8.540113853449899</v>
      </c>
      <c r="I15" s="6">
        <f t="shared" si="0"/>
        <v>11.475371633471502</v>
      </c>
      <c r="J15" s="6">
        <f>AVERAGE($D$5:D12)</f>
        <v>8.472140544553552</v>
      </c>
    </row>
    <row r="16" spans="1:10" x14ac:dyDescent="0.3">
      <c r="A16" s="5">
        <v>1871.11</v>
      </c>
      <c r="B16" s="2">
        <v>99.068529065076532</v>
      </c>
      <c r="C16" s="6">
        <f t="shared" si="1"/>
        <v>11.623167041279736</v>
      </c>
      <c r="D16" s="2">
        <v>8.5403904366445289</v>
      </c>
      <c r="E16" s="2">
        <f t="shared" si="2"/>
        <v>11.6</v>
      </c>
      <c r="F16">
        <v>103.72216801523696</v>
      </c>
      <c r="G16">
        <v>8.5403904366445289</v>
      </c>
      <c r="H16" s="6">
        <f>AVERAGE($G$6:G16)</f>
        <v>8.540138997376685</v>
      </c>
      <c r="I16" s="6">
        <f t="shared" si="0"/>
        <v>11.60034152787301</v>
      </c>
      <c r="J16" s="6">
        <f>AVERAGE(D5:D13)</f>
        <v>8.523367917989491</v>
      </c>
    </row>
    <row r="17" spans="1:10" x14ac:dyDescent="0.3">
      <c r="A17" s="5">
        <v>1871.12</v>
      </c>
      <c r="B17" s="2">
        <v>98.9203705495528</v>
      </c>
      <c r="C17" s="6">
        <f t="shared" si="1"/>
        <v>11.583068822235767</v>
      </c>
      <c r="D17" s="2">
        <v>8.3477105948989703</v>
      </c>
      <c r="E17" s="2">
        <f t="shared" si="2"/>
        <v>11.85</v>
      </c>
      <c r="F17">
        <v>104.04045766353543</v>
      </c>
      <c r="G17">
        <v>8.3477105948989703</v>
      </c>
      <c r="H17" s="6">
        <f>AVERAGE($G$6:G17)</f>
        <v>8.5241032971702086</v>
      </c>
      <c r="I17" s="6">
        <f t="shared" si="0"/>
        <v>11.604783177884753</v>
      </c>
      <c r="J17" s="6">
        <f>AVERAGE(D6:D14)</f>
        <v>8.5400831219838302</v>
      </c>
    </row>
    <row r="18" spans="1:10" x14ac:dyDescent="0.3">
      <c r="A18" s="5">
        <v>1872.01</v>
      </c>
      <c r="B18" s="2">
        <v>101.4246837280225</v>
      </c>
      <c r="C18" s="6">
        <f t="shared" si="1"/>
        <v>11.809237241661037</v>
      </c>
      <c r="D18" s="2">
        <v>8.3998837861170905</v>
      </c>
      <c r="E18" s="2">
        <f t="shared" si="2"/>
        <v>12.074534161490682</v>
      </c>
      <c r="F18">
        <v>107.15600111533396</v>
      </c>
      <c r="G18">
        <v>8.3998837861170905</v>
      </c>
      <c r="H18" s="6">
        <f>AVERAGE($G$6:G18)</f>
        <v>8.5145479501661221</v>
      </c>
      <c r="I18" s="6">
        <f t="shared" si="0"/>
        <v>11.911928187102836</v>
      </c>
      <c r="J18" s="6">
        <f t="shared" ref="J18:J79" si="3">AVERAGE(G9:G18)</f>
        <v>8.588588886182503</v>
      </c>
    </row>
    <row r="19" spans="1:10" x14ac:dyDescent="0.3">
      <c r="A19" s="5">
        <v>1872.02</v>
      </c>
      <c r="B19" s="2">
        <v>101.84206925776743</v>
      </c>
      <c r="C19" s="6">
        <f t="shared" si="1"/>
        <v>11.852164120366842</v>
      </c>
      <c r="D19" s="2">
        <v>8.4520569773352072</v>
      </c>
      <c r="E19" s="2">
        <f t="shared" si="2"/>
        <v>12.049382716049383</v>
      </c>
      <c r="F19">
        <v>108.08700155712305</v>
      </c>
      <c r="G19">
        <v>8.4520569773352072</v>
      </c>
      <c r="H19" s="6">
        <f>AVERAGE($G$6:G19)</f>
        <v>8.5100843092496277</v>
      </c>
      <c r="I19" s="6">
        <f t="shared" si="0"/>
        <v>11.967222128113947</v>
      </c>
      <c r="J19" s="6">
        <f t="shared" si="3"/>
        <v>8.5926981961683531</v>
      </c>
    </row>
    <row r="20" spans="1:10" x14ac:dyDescent="0.3">
      <c r="A20" s="5">
        <v>1872.03</v>
      </c>
      <c r="B20" s="2">
        <v>103.62325321825338</v>
      </c>
      <c r="C20" s="6">
        <f t="shared" si="1"/>
        <v>12.091578371219239</v>
      </c>
      <c r="D20" s="2">
        <v>8.3782689854044126</v>
      </c>
      <c r="E20" s="2">
        <f t="shared" si="2"/>
        <v>12.368098159509206</v>
      </c>
      <c r="F20">
        <v>110.46837787736972</v>
      </c>
      <c r="G20">
        <v>8.3782689854044126</v>
      </c>
      <c r="H20" s="6">
        <f>AVERAGE($G$6:G20)</f>
        <v>8.5012966209932799</v>
      </c>
      <c r="I20" s="6">
        <f t="shared" si="0"/>
        <v>12.189111595325818</v>
      </c>
      <c r="J20" s="6">
        <f t="shared" si="3"/>
        <v>8.5698698744657484</v>
      </c>
    </row>
    <row r="21" spans="1:10" x14ac:dyDescent="0.3">
      <c r="A21" s="5">
        <v>1872.04</v>
      </c>
      <c r="B21" s="2">
        <v>104.1859517691757</v>
      </c>
      <c r="C21" s="6">
        <f t="shared" si="1"/>
        <v>12.227973195046751</v>
      </c>
      <c r="D21" s="2">
        <v>8.2463784218845628</v>
      </c>
      <c r="E21" s="2">
        <f t="shared" si="2"/>
        <v>12.634146341463415</v>
      </c>
      <c r="F21">
        <v>111.55658283683793</v>
      </c>
      <c r="G21">
        <v>8.2463784218845628</v>
      </c>
      <c r="H21" s="6">
        <f>AVERAGE($G$6:G21)</f>
        <v>8.4853642335489852</v>
      </c>
      <c r="I21" s="6">
        <f t="shared" si="0"/>
        <v>12.278312268228957</v>
      </c>
      <c r="J21" s="6">
        <f t="shared" si="3"/>
        <v>8.5202960545725475</v>
      </c>
    </row>
    <row r="22" spans="1:10" x14ac:dyDescent="0.3">
      <c r="A22" s="5">
        <v>1872.05</v>
      </c>
      <c r="B22" s="2">
        <v>104.1859517691757</v>
      </c>
      <c r="C22" s="6">
        <f t="shared" si="1"/>
        <v>12.292239087803003</v>
      </c>
      <c r="D22" s="2">
        <v>8.2966612171399561</v>
      </c>
      <c r="E22" s="2">
        <f t="shared" si="2"/>
        <v>12.557575757575759</v>
      </c>
      <c r="F22">
        <v>112.05316756127412</v>
      </c>
      <c r="G22">
        <v>8.2966612171399561</v>
      </c>
      <c r="H22" s="6">
        <f>AVERAGE($G$6:G22)</f>
        <v>8.4742640561131601</v>
      </c>
      <c r="I22" s="6">
        <f t="shared" si="0"/>
        <v>12.294395251233421</v>
      </c>
      <c r="J22" s="6">
        <f t="shared" si="3"/>
        <v>8.4757505142048863</v>
      </c>
    </row>
    <row r="23" spans="1:10" x14ac:dyDescent="0.3">
      <c r="A23" s="5">
        <v>1872.06</v>
      </c>
      <c r="B23" s="2">
        <v>103.93359114184204</v>
      </c>
      <c r="C23" s="6">
        <f t="shared" si="1"/>
        <v>12.331438424797449</v>
      </c>
      <c r="D23" s="2">
        <v>8.4078831040671442</v>
      </c>
      <c r="E23" s="2">
        <f t="shared" si="2"/>
        <v>12.361445783132529</v>
      </c>
      <c r="F23">
        <v>112.29017987324718</v>
      </c>
      <c r="G23">
        <v>8.4078831040671442</v>
      </c>
      <c r="H23" s="6">
        <f>AVERAGE($G$6:G23)</f>
        <v>8.4705762254439367</v>
      </c>
      <c r="I23" s="6">
        <f t="shared" si="0"/>
        <v>12.269955239839065</v>
      </c>
      <c r="J23" s="6">
        <f t="shared" si="3"/>
        <v>8.4283428714074944</v>
      </c>
    </row>
    <row r="24" spans="1:10" x14ac:dyDescent="0.3">
      <c r="A24" s="5">
        <v>1872.07</v>
      </c>
      <c r="B24" s="2">
        <v>104.85686337561351</v>
      </c>
      <c r="C24" s="6">
        <f t="shared" si="1"/>
        <v>12.454271416802145</v>
      </c>
      <c r="D24" s="2">
        <v>8.5838706782977745</v>
      </c>
      <c r="E24" s="2">
        <f t="shared" si="2"/>
        <v>12.215568862275447</v>
      </c>
      <c r="F24">
        <v>113.81210443311171</v>
      </c>
      <c r="G24">
        <v>8.5838706782977745</v>
      </c>
      <c r="H24" s="6">
        <f>AVERAGE($G$6:G24)</f>
        <v>8.4765390913836125</v>
      </c>
      <c r="I24" s="6">
        <f t="shared" si="0"/>
        <v>12.370244771501183</v>
      </c>
      <c r="J24" s="6">
        <f t="shared" si="3"/>
        <v>8.4193494638434156</v>
      </c>
    </row>
    <row r="25" spans="1:10" x14ac:dyDescent="0.3">
      <c r="A25" s="5">
        <v>1872.08</v>
      </c>
      <c r="B25" s="2">
        <v>102.86116014835868</v>
      </c>
      <c r="C25" s="6">
        <f t="shared" si="1"/>
        <v>12.212682921746987</v>
      </c>
      <c r="D25" s="2">
        <v>8.5717633456965547</v>
      </c>
      <c r="E25" s="2">
        <f t="shared" si="2"/>
        <v>12.000000000000002</v>
      </c>
      <c r="F25">
        <v>112.17520692933324</v>
      </c>
      <c r="G25">
        <v>8.5717633456965547</v>
      </c>
      <c r="H25" s="6">
        <f>AVERAGE($G$6:G25)</f>
        <v>8.4813003040992605</v>
      </c>
      <c r="I25" s="6">
        <f t="shared" si="0"/>
        <v>12.127994111780581</v>
      </c>
      <c r="J25" s="6">
        <f t="shared" si="3"/>
        <v>8.4224867547486202</v>
      </c>
    </row>
    <row r="26" spans="1:10" x14ac:dyDescent="0.3">
      <c r="A26" s="5">
        <v>1872.09</v>
      </c>
      <c r="B26" s="2">
        <v>100.28679847019848</v>
      </c>
      <c r="C26" s="6">
        <f t="shared" si="1"/>
        <v>11.904281556565666</v>
      </c>
      <c r="D26" s="2">
        <v>8.5598327987189613</v>
      </c>
      <c r="E26" s="2">
        <f t="shared" si="2"/>
        <v>11.715976331360947</v>
      </c>
      <c r="F26">
        <v>109.90168781783343</v>
      </c>
      <c r="G26">
        <v>8.5598327987189613</v>
      </c>
      <c r="H26" s="6">
        <f>AVERAGE($G$6:G26)</f>
        <v>8.4850399467001978</v>
      </c>
      <c r="I26" s="6">
        <f t="shared" si="0"/>
        <v>11.819248830902636</v>
      </c>
      <c r="J26" s="6">
        <f t="shared" si="3"/>
        <v>8.4244309909560631</v>
      </c>
    </row>
    <row r="27" spans="1:10" x14ac:dyDescent="0.3">
      <c r="A27" s="5">
        <v>1872.1</v>
      </c>
      <c r="B27" s="2">
        <v>102.94676870732546</v>
      </c>
      <c r="C27" s="6">
        <f t="shared" si="1"/>
        <v>12.154297169512638</v>
      </c>
      <c r="D27" s="2">
        <v>8.8032951107873885</v>
      </c>
      <c r="E27" s="2">
        <f t="shared" si="2"/>
        <v>11.694117647058823</v>
      </c>
      <c r="F27">
        <v>113.37149427454206</v>
      </c>
      <c r="G27">
        <v>8.8032951107873885</v>
      </c>
      <c r="H27" s="6">
        <f>AVERAGE($G$6:G27)</f>
        <v>8.4995060905223436</v>
      </c>
      <c r="I27" s="6">
        <f t="shared" si="0"/>
        <v>12.112088350888962</v>
      </c>
      <c r="J27" s="6">
        <f t="shared" si="3"/>
        <v>8.4699894425449038</v>
      </c>
    </row>
    <row r="28" spans="1:10" x14ac:dyDescent="0.3">
      <c r="A28" s="5">
        <v>1872.11</v>
      </c>
      <c r="B28" s="2">
        <v>99.559934605679487</v>
      </c>
      <c r="C28" s="6">
        <f t="shared" si="1"/>
        <v>11.726954971528039</v>
      </c>
      <c r="D28" s="2">
        <v>8.5983579886723192</v>
      </c>
      <c r="E28" s="2">
        <f t="shared" si="2"/>
        <v>11.578947368421053</v>
      </c>
      <c r="F28">
        <v>110.18935305094864</v>
      </c>
      <c r="G28">
        <v>8.5983579886723192</v>
      </c>
      <c r="H28" s="6">
        <f>AVERAGE($G$6:G28)</f>
        <v>8.5038039991375598</v>
      </c>
      <c r="I28" s="6">
        <f t="shared" si="0"/>
        <v>11.707693946823877</v>
      </c>
      <c r="J28" s="6">
        <f t="shared" si="3"/>
        <v>8.489836862800427</v>
      </c>
    </row>
    <row r="29" spans="1:10" x14ac:dyDescent="0.3">
      <c r="A29" s="5">
        <v>1872.12</v>
      </c>
      <c r="B29" s="2">
        <v>103.47342895876558</v>
      </c>
      <c r="C29" s="6">
        <f t="shared" si="1"/>
        <v>12.141610042954296</v>
      </c>
      <c r="D29" s="2">
        <v>8.7758529491655217</v>
      </c>
      <c r="E29" s="2">
        <f t="shared" si="2"/>
        <v>11.790697674418606</v>
      </c>
      <c r="F29">
        <v>115.08536535039789</v>
      </c>
      <c r="G29">
        <v>8.7758529491655217</v>
      </c>
      <c r="H29" s="6">
        <f>AVERAGE($G$6:G29)</f>
        <v>8.5151393720553905</v>
      </c>
      <c r="I29" s="6">
        <f t="shared" si="0"/>
        <v>12.151701156922941</v>
      </c>
      <c r="J29" s="6">
        <f t="shared" si="3"/>
        <v>8.5222164599834596</v>
      </c>
    </row>
    <row r="30" spans="1:10" x14ac:dyDescent="0.3">
      <c r="A30" s="5">
        <v>1873.01</v>
      </c>
      <c r="B30" s="2">
        <v>104.28978737264143</v>
      </c>
      <c r="C30" s="6">
        <f t="shared" si="1"/>
        <v>12.173321915814419</v>
      </c>
      <c r="D30" s="2">
        <v>8.826875350032763</v>
      </c>
      <c r="E30" s="2">
        <f t="shared" si="2"/>
        <v>11.815028901734104</v>
      </c>
      <c r="F30">
        <v>116.56554776963992</v>
      </c>
      <c r="G30">
        <v>8.826875350032763</v>
      </c>
      <c r="H30" s="6">
        <f>AVERAGE($G$6:G30)</f>
        <v>8.5276088111744848</v>
      </c>
      <c r="I30" s="6">
        <f t="shared" si="0"/>
        <v>12.22966363513078</v>
      </c>
      <c r="J30" s="6">
        <f t="shared" si="3"/>
        <v>8.5670770964462939</v>
      </c>
    </row>
    <row r="31" spans="1:10" x14ac:dyDescent="0.3">
      <c r="A31" s="5">
        <v>1873.02</v>
      </c>
      <c r="B31" s="2">
        <v>102.83783912642815</v>
      </c>
      <c r="C31" s="6">
        <f t="shared" si="1"/>
        <v>11.942516382914819</v>
      </c>
      <c r="D31" s="2">
        <v>8.6863029165041237</v>
      </c>
      <c r="E31" s="2">
        <f t="shared" si="2"/>
        <v>11.839080459770118</v>
      </c>
      <c r="F31">
        <v>115.50996715740858</v>
      </c>
      <c r="G31">
        <v>8.6863029165041237</v>
      </c>
      <c r="H31" s="6">
        <f>AVERAGE($G$6:G31)</f>
        <v>8.5337124306102403</v>
      </c>
      <c r="I31" s="6">
        <f t="shared" si="0"/>
        <v>12.050773911428168</v>
      </c>
      <c r="J31" s="6">
        <f t="shared" si="3"/>
        <v>8.6110695459082507</v>
      </c>
    </row>
    <row r="32" spans="1:10" x14ac:dyDescent="0.3">
      <c r="A32" s="5">
        <v>1873.03</v>
      </c>
      <c r="B32" s="2">
        <v>102.03909862835879</v>
      </c>
      <c r="C32" s="6">
        <f t="shared" si="1"/>
        <v>11.789577578164728</v>
      </c>
      <c r="D32" s="2">
        <v>8.736224197633458</v>
      </c>
      <c r="E32" s="2">
        <f t="shared" si="2"/>
        <v>11.68</v>
      </c>
      <c r="F32">
        <v>115.18754855976046</v>
      </c>
      <c r="G32">
        <v>8.736224197633458</v>
      </c>
      <c r="H32" s="6">
        <f>AVERAGE($G$6:G32)</f>
        <v>8.5412128664259157</v>
      </c>
      <c r="I32" s="6">
        <f t="shared" si="0"/>
        <v>11.946675516009849</v>
      </c>
      <c r="J32" s="6">
        <f t="shared" si="3"/>
        <v>8.6550258439576009</v>
      </c>
    </row>
    <row r="33" spans="1:10" x14ac:dyDescent="0.3">
      <c r="A33" s="5">
        <v>1873.04</v>
      </c>
      <c r="B33" s="2">
        <v>100.64130275673745</v>
      </c>
      <c r="C33" s="6">
        <f t="shared" si="1"/>
        <v>11.577477888041374</v>
      </c>
      <c r="D33" s="2">
        <v>8.7861454787627924</v>
      </c>
      <c r="E33" s="2">
        <f t="shared" si="2"/>
        <v>11.454545454545455</v>
      </c>
      <c r="F33">
        <v>114.19196146359816</v>
      </c>
      <c r="G33">
        <v>8.7861454787627924</v>
      </c>
      <c r="H33" s="6">
        <f>AVERAGE($G$6:G33)</f>
        <v>8.5499604597236605</v>
      </c>
      <c r="I33" s="6">
        <f t="shared" si="0"/>
        <v>11.770967039067481</v>
      </c>
      <c r="J33" s="6">
        <f t="shared" si="3"/>
        <v>8.6928520814271657</v>
      </c>
    </row>
    <row r="34" spans="1:10" x14ac:dyDescent="0.3">
      <c r="A34" s="5">
        <v>1873.05</v>
      </c>
      <c r="B34" s="2">
        <v>103.06524975182764</v>
      </c>
      <c r="C34" s="6">
        <f t="shared" si="1"/>
        <v>11.795653701125344</v>
      </c>
      <c r="D34" s="2">
        <v>9.0309649535017282</v>
      </c>
      <c r="E34" s="2">
        <f t="shared" si="2"/>
        <v>11.412429378531074</v>
      </c>
      <c r="F34">
        <v>117.54532015390663</v>
      </c>
      <c r="G34">
        <v>9.0309649535017282</v>
      </c>
      <c r="H34" s="6">
        <f>AVERAGE($G$6:G34)</f>
        <v>8.5665468215780773</v>
      </c>
      <c r="I34" s="6">
        <f t="shared" si="0"/>
        <v>12.031131317956374</v>
      </c>
      <c r="J34" s="6">
        <f t="shared" si="3"/>
        <v>8.7375615089475609</v>
      </c>
    </row>
    <row r="35" spans="1:10" x14ac:dyDescent="0.3">
      <c r="A35" s="5">
        <v>1873.06</v>
      </c>
      <c r="B35" s="2">
        <v>104.716500274585</v>
      </c>
      <c r="C35" s="6">
        <f t="shared" si="1"/>
        <v>11.877864589192976</v>
      </c>
      <c r="D35" s="2">
        <v>9.3571973136928364</v>
      </c>
      <c r="E35" s="2">
        <f t="shared" si="2"/>
        <v>11.191011235955056</v>
      </c>
      <c r="F35">
        <v>120.05807982889205</v>
      </c>
      <c r="G35">
        <v>9.3571973136928364</v>
      </c>
      <c r="H35" s="6">
        <f>AVERAGE($G$6:G35)</f>
        <v>8.592901837981902</v>
      </c>
      <c r="I35" s="6">
        <f t="shared" si="0"/>
        <v>12.186395498168327</v>
      </c>
      <c r="J35" s="6">
        <f t="shared" si="3"/>
        <v>8.8161049057471885</v>
      </c>
    </row>
    <row r="36" spans="1:10" x14ac:dyDescent="0.3">
      <c r="A36" s="5">
        <v>1873.07</v>
      </c>
      <c r="B36" s="2">
        <v>104.50622617764806</v>
      </c>
      <c r="C36" s="6">
        <f t="shared" si="1"/>
        <v>11.74082385296432</v>
      </c>
      <c r="D36" s="2">
        <v>9.4097658379270648</v>
      </c>
      <c r="E36" s="2">
        <f t="shared" si="2"/>
        <v>11.106145251396647</v>
      </c>
      <c r="F36">
        <v>120.4548581214992</v>
      </c>
      <c r="G36">
        <v>9.4097658379270648</v>
      </c>
      <c r="H36" s="6">
        <f>AVERAGE($G$6:G36)</f>
        <v>8.6192522895930352</v>
      </c>
      <c r="I36" s="6">
        <f t="shared" si="0"/>
        <v>12.124743848585316</v>
      </c>
      <c r="J36" s="6">
        <f t="shared" si="3"/>
        <v>8.9010982096679996</v>
      </c>
    </row>
    <row r="37" spans="1:10" x14ac:dyDescent="0.3">
      <c r="A37" s="5">
        <v>1873.08</v>
      </c>
      <c r="B37" s="2">
        <v>104.50622617764806</v>
      </c>
      <c r="C37" s="6">
        <f t="shared" si="1"/>
        <v>11.654533433421125</v>
      </c>
      <c r="D37" s="2">
        <v>9.462334362161295</v>
      </c>
      <c r="E37" s="2">
        <f t="shared" si="2"/>
        <v>11.044444444444443</v>
      </c>
      <c r="F37">
        <v>121.1011618538748</v>
      </c>
      <c r="G37">
        <v>9.462334362161295</v>
      </c>
      <c r="H37" s="6">
        <f>AVERAGE($G$6:G37)</f>
        <v>8.645598604360794</v>
      </c>
      <c r="I37" s="6">
        <f t="shared" si="0"/>
        <v>12.087795300250891</v>
      </c>
      <c r="J37" s="6">
        <f t="shared" si="3"/>
        <v>8.9670021348053925</v>
      </c>
    </row>
    <row r="38" spans="1:10" x14ac:dyDescent="0.3">
      <c r="A38" s="5">
        <v>1873.09</v>
      </c>
      <c r="B38" s="2">
        <v>96.515810494045184</v>
      </c>
      <c r="C38" s="6">
        <f t="shared" si="1"/>
        <v>10.654539022064375</v>
      </c>
      <c r="D38" s="2">
        <v>9.5149028863955234</v>
      </c>
      <c r="E38" s="2">
        <f t="shared" si="2"/>
        <v>10.143646408839777</v>
      </c>
      <c r="F38">
        <v>112.49676592235576</v>
      </c>
      <c r="G38">
        <v>9.5149028863955234</v>
      </c>
      <c r="H38" s="6">
        <f>AVERAGE($G$6:G38)</f>
        <v>8.6719411583618466</v>
      </c>
      <c r="I38" s="6">
        <f t="shared" si="0"/>
        <v>11.129666211005205</v>
      </c>
      <c r="J38" s="6">
        <f t="shared" si="3"/>
        <v>9.0586566245777114</v>
      </c>
    </row>
    <row r="39" spans="1:10" x14ac:dyDescent="0.3">
      <c r="A39" s="5">
        <v>1873.1</v>
      </c>
      <c r="B39" s="2">
        <v>90.153634320459119</v>
      </c>
      <c r="C39" s="6">
        <f t="shared" si="1"/>
        <v>9.8420282119265732</v>
      </c>
      <c r="D39" s="2">
        <v>9.789953130264653</v>
      </c>
      <c r="E39" s="2">
        <f t="shared" si="2"/>
        <v>9.2087912087912098</v>
      </c>
      <c r="F39">
        <v>105.76037316778643</v>
      </c>
      <c r="G39">
        <v>9.789953130264653</v>
      </c>
      <c r="H39" s="6">
        <f>AVERAGE($G$6:G39)</f>
        <v>8.704823863417813</v>
      </c>
      <c r="I39" s="6">
        <f t="shared" si="0"/>
        <v>10.356744229981663</v>
      </c>
      <c r="J39" s="6">
        <f t="shared" si="3"/>
        <v>9.1600666426876227</v>
      </c>
    </row>
    <row r="40" spans="1:10" x14ac:dyDescent="0.3">
      <c r="A40" s="5">
        <v>1873.11</v>
      </c>
      <c r="B40" s="2">
        <v>89.707791273614674</v>
      </c>
      <c r="C40" s="6">
        <f t="shared" si="1"/>
        <v>9.6530019210192446</v>
      </c>
      <c r="D40" s="2">
        <v>10.158741214771961</v>
      </c>
      <c r="E40" s="2">
        <f t="shared" si="2"/>
        <v>8.8306010928961722</v>
      </c>
      <c r="F40">
        <v>105.94826552600345</v>
      </c>
      <c r="G40">
        <v>10.158741214771961</v>
      </c>
      <c r="H40" s="6">
        <f>AVERAGE($G$6:G40)</f>
        <v>8.7463643591707889</v>
      </c>
      <c r="I40" s="6">
        <f t="shared" si="0"/>
        <v>10.256580630505489</v>
      </c>
      <c r="J40" s="6">
        <f t="shared" si="3"/>
        <v>9.2932532291615431</v>
      </c>
    </row>
    <row r="41" spans="1:10" x14ac:dyDescent="0.3">
      <c r="A41" s="5">
        <v>1873.12</v>
      </c>
      <c r="B41" s="2">
        <v>95.845542531020953</v>
      </c>
      <c r="C41" s="6">
        <f t="shared" si="1"/>
        <v>10.172406987967495</v>
      </c>
      <c r="D41" s="2">
        <v>9.9748754670293298</v>
      </c>
      <c r="E41" s="2">
        <f t="shared" si="2"/>
        <v>9.608695652173914</v>
      </c>
      <c r="F41">
        <v>113.90146102279158</v>
      </c>
      <c r="G41">
        <v>9.9748754670293298</v>
      </c>
      <c r="H41" s="6">
        <f>AVERAGE($G$6:G41)</f>
        <v>8.7804896677224136</v>
      </c>
      <c r="I41" s="6">
        <f t="shared" si="0"/>
        <v>10.915740027957062</v>
      </c>
      <c r="J41" s="6">
        <f t="shared" si="3"/>
        <v>9.4221104842140644</v>
      </c>
    </row>
    <row r="42" spans="1:10" x14ac:dyDescent="0.3">
      <c r="A42" s="5">
        <v>1874.01</v>
      </c>
      <c r="B42" s="2">
        <v>99.495548586908768</v>
      </c>
      <c r="C42" s="6">
        <f t="shared" si="1"/>
        <v>10.439553065970754</v>
      </c>
      <c r="D42" s="2">
        <v>9.8214490021412093</v>
      </c>
      <c r="E42" s="2">
        <f t="shared" si="2"/>
        <v>10.130434782608695</v>
      </c>
      <c r="F42">
        <v>118.93683838587165</v>
      </c>
      <c r="G42">
        <v>9.8214490021412093</v>
      </c>
      <c r="H42" s="6">
        <f>AVERAGE($G$6:G42)</f>
        <v>8.8086237037877879</v>
      </c>
      <c r="I42" s="6">
        <f t="shared" si="0"/>
        <v>11.295243381111261</v>
      </c>
      <c r="J42" s="6">
        <f t="shared" si="3"/>
        <v>9.5306329646648393</v>
      </c>
    </row>
    <row r="43" spans="1:10" x14ac:dyDescent="0.3">
      <c r="A43" s="5">
        <v>1874.02</v>
      </c>
      <c r="B43" s="2">
        <v>102.48468523973435</v>
      </c>
      <c r="C43" s="6">
        <f t="shared" si="1"/>
        <v>10.637632129285794</v>
      </c>
      <c r="D43" s="2">
        <v>9.8214490021412093</v>
      </c>
      <c r="E43" s="2">
        <f t="shared" si="2"/>
        <v>10.434782608695651</v>
      </c>
      <c r="F43">
        <v>123.21192860682302</v>
      </c>
      <c r="G43">
        <v>9.8214490021412093</v>
      </c>
      <c r="H43" s="6">
        <f>AVERAGE($G$6:G43)</f>
        <v>8.8352770011128765</v>
      </c>
      <c r="I43" s="6">
        <f t="shared" si="0"/>
        <v>11.599487512029963</v>
      </c>
      <c r="J43" s="6">
        <f t="shared" si="3"/>
        <v>9.6341633170026828</v>
      </c>
    </row>
    <row r="44" spans="1:10" x14ac:dyDescent="0.3">
      <c r="A44" s="5">
        <v>1874.03</v>
      </c>
      <c r="B44" s="2">
        <v>100.99011691332157</v>
      </c>
      <c r="C44" s="6">
        <f t="shared" si="1"/>
        <v>10.397190940044069</v>
      </c>
      <c r="D44" s="2">
        <v>9.8214490021412093</v>
      </c>
      <c r="E44" s="2">
        <f t="shared" si="2"/>
        <v>10.282608695652174</v>
      </c>
      <c r="F44">
        <v>122.12098965561678</v>
      </c>
      <c r="G44">
        <v>9.8214490021412093</v>
      </c>
      <c r="H44" s="6">
        <f>AVERAGE($G$6:G44)</f>
        <v>8.8605634626777068</v>
      </c>
      <c r="I44" s="6">
        <f t="shared" si="0"/>
        <v>11.397708208818793</v>
      </c>
      <c r="J44" s="6">
        <f t="shared" si="3"/>
        <v>9.7132117218666298</v>
      </c>
    </row>
    <row r="45" spans="1:10" x14ac:dyDescent="0.3">
      <c r="A45" s="5">
        <v>1874.04</v>
      </c>
      <c r="B45" s="2">
        <v>99.748754670293295</v>
      </c>
      <c r="C45" s="6">
        <f t="shared" si="1"/>
        <v>10.20449754300591</v>
      </c>
      <c r="D45" s="2">
        <v>9.9748754670293298</v>
      </c>
      <c r="E45" s="2">
        <f t="shared" si="2"/>
        <v>10</v>
      </c>
      <c r="F45">
        <v>121.34098561533047</v>
      </c>
      <c r="G45">
        <v>9.9748754670293298</v>
      </c>
      <c r="H45" s="6">
        <f>AVERAGE($G$6:G45)</f>
        <v>8.8884212627864976</v>
      </c>
      <c r="I45" s="6">
        <f t="shared" si="0"/>
        <v>11.222325283784121</v>
      </c>
      <c r="J45" s="6">
        <f t="shared" si="3"/>
        <v>9.774979537200279</v>
      </c>
    </row>
    <row r="46" spans="1:10" x14ac:dyDescent="0.3">
      <c r="A46" s="5">
        <v>1874.05</v>
      </c>
      <c r="B46" s="2">
        <v>97.911706153145531</v>
      </c>
      <c r="C46" s="6">
        <f t="shared" si="1"/>
        <v>9.9510376526033646</v>
      </c>
      <c r="D46" s="2">
        <v>10.053434113939051</v>
      </c>
      <c r="E46" s="2">
        <f t="shared" si="2"/>
        <v>9.7391304347826075</v>
      </c>
      <c r="F46">
        <v>119.83739936807187</v>
      </c>
      <c r="G46">
        <v>10.053434113939051</v>
      </c>
      <c r="H46" s="6">
        <f>AVERAGE($G$6:G46)</f>
        <v>8.9168362103755836</v>
      </c>
      <c r="I46" s="6">
        <f t="shared" si="0"/>
        <v>10.980543305170951</v>
      </c>
      <c r="J46" s="6">
        <f t="shared" si="3"/>
        <v>9.839346364801477</v>
      </c>
    </row>
    <row r="47" spans="1:10" x14ac:dyDescent="0.3">
      <c r="A47" s="5">
        <v>1874.06</v>
      </c>
      <c r="B47" s="2">
        <v>99.832673255097845</v>
      </c>
      <c r="C47" s="6">
        <f t="shared" si="1"/>
        <v>10.060960809941706</v>
      </c>
      <c r="D47" s="2">
        <v>10.296643429897985</v>
      </c>
      <c r="E47" s="2">
        <f t="shared" si="2"/>
        <v>9.695652173913043</v>
      </c>
      <c r="F47">
        <v>122.94193965073838</v>
      </c>
      <c r="G47">
        <v>10.296643429897985</v>
      </c>
      <c r="H47" s="6">
        <f>AVERAGE($G$6:G47)</f>
        <v>8.9496887632213546</v>
      </c>
      <c r="I47" s="6">
        <f t="shared" si="0"/>
        <v>11.154876543345182</v>
      </c>
      <c r="J47" s="6">
        <f t="shared" si="3"/>
        <v>9.9227772715751463</v>
      </c>
    </row>
    <row r="48" spans="1:10" x14ac:dyDescent="0.3">
      <c r="A48" s="5">
        <v>1874.07</v>
      </c>
      <c r="B48" s="2">
        <v>99.033848782257792</v>
      </c>
      <c r="C48" s="6">
        <f t="shared" si="1"/>
        <v>9.9106074027226612</v>
      </c>
      <c r="D48" s="2">
        <v>10.214253461847216</v>
      </c>
      <c r="E48" s="2">
        <f t="shared" si="2"/>
        <v>9.695652173913043</v>
      </c>
      <c r="F48">
        <v>122.71018773276177</v>
      </c>
      <c r="G48">
        <v>10.214253461847216</v>
      </c>
      <c r="H48" s="6">
        <f>AVERAGE($G$6:G48)</f>
        <v>8.9790972445847466</v>
      </c>
      <c r="I48" s="6">
        <f t="shared" si="0"/>
        <v>11.029377016936158</v>
      </c>
      <c r="J48" s="6">
        <f t="shared" si="3"/>
        <v>9.9927123291203142</v>
      </c>
    </row>
    <row r="49" spans="1:10" x14ac:dyDescent="0.3">
      <c r="A49" s="5">
        <v>1874.08</v>
      </c>
      <c r="B49" s="2">
        <v>100.05651332966085</v>
      </c>
      <c r="C49" s="6">
        <f t="shared" si="1"/>
        <v>9.9624329448732531</v>
      </c>
      <c r="D49" s="2">
        <v>10.296643429897985</v>
      </c>
      <c r="E49" s="2">
        <f t="shared" si="2"/>
        <v>9.7173913043478244</v>
      </c>
      <c r="F49">
        <v>124.74006811602092</v>
      </c>
      <c r="G49">
        <v>10.296643429897985</v>
      </c>
      <c r="H49" s="6">
        <f>AVERAGE($G$6:G49)</f>
        <v>9.0090414760691377</v>
      </c>
      <c r="I49" s="6">
        <f t="shared" si="0"/>
        <v>11.106232954464975</v>
      </c>
      <c r="J49" s="6">
        <f t="shared" si="3"/>
        <v>10.043381359083648</v>
      </c>
    </row>
    <row r="50" spans="1:10" x14ac:dyDescent="0.3">
      <c r="A50" s="5">
        <v>1874.09</v>
      </c>
      <c r="B50" s="2">
        <v>101.62339385160186</v>
      </c>
      <c r="C50" s="6">
        <f t="shared" si="1"/>
        <v>10.104569961565378</v>
      </c>
      <c r="D50" s="2">
        <v>10.296643429897985</v>
      </c>
      <c r="E50" s="2">
        <f t="shared" si="2"/>
        <v>9.8695652173913047</v>
      </c>
      <c r="F50">
        <v>127.46090852794759</v>
      </c>
      <c r="G50">
        <v>10.296643429897985</v>
      </c>
      <c r="H50" s="6">
        <f>AVERAGE($G$6:G50)</f>
        <v>9.0376548528208893</v>
      </c>
      <c r="I50" s="6">
        <f t="shared" si="0"/>
        <v>11.244442889947555</v>
      </c>
      <c r="J50" s="6">
        <f t="shared" si="3"/>
        <v>10.05717158059625</v>
      </c>
    </row>
    <row r="51" spans="1:10" x14ac:dyDescent="0.3">
      <c r="A51" s="5">
        <v>1874.1</v>
      </c>
      <c r="B51" s="2">
        <v>103.06218950953118</v>
      </c>
      <c r="C51" s="6">
        <f t="shared" si="1"/>
        <v>10.197885130848201</v>
      </c>
      <c r="D51" s="2">
        <v>10.465476197435835</v>
      </c>
      <c r="E51" s="2">
        <f t="shared" si="2"/>
        <v>9.8478260869565233</v>
      </c>
      <c r="F51">
        <v>130.05023910695138</v>
      </c>
      <c r="G51">
        <v>10.465476197435835</v>
      </c>
      <c r="H51" s="6">
        <f>AVERAGE($G$6:G51)</f>
        <v>9.0686944472690421</v>
      </c>
      <c r="I51" s="6">
        <f t="shared" si="0"/>
        <v>11.364611533534186</v>
      </c>
      <c r="J51" s="6">
        <f t="shared" si="3"/>
        <v>10.1062316536369</v>
      </c>
    </row>
    <row r="52" spans="1:10" x14ac:dyDescent="0.3">
      <c r="A52" s="5">
        <v>1874.11</v>
      </c>
      <c r="B52" s="2">
        <v>104.83094943471944</v>
      </c>
      <c r="C52" s="6">
        <f t="shared" si="1"/>
        <v>10.298466174347949</v>
      </c>
      <c r="D52" s="2">
        <v>10.551911759293423</v>
      </c>
      <c r="E52" s="2">
        <f t="shared" si="2"/>
        <v>9.9347826086956523</v>
      </c>
      <c r="F52">
        <v>133.07817835483132</v>
      </c>
      <c r="G52">
        <v>10.551911759293423</v>
      </c>
      <c r="H52" s="6">
        <f>AVERAGE($G$6:G52)</f>
        <v>9.1002522624184969</v>
      </c>
      <c r="I52" s="6">
        <f t="shared" si="0"/>
        <v>11.519565217729404</v>
      </c>
      <c r="J52" s="6">
        <f t="shared" si="3"/>
        <v>10.179277929352121</v>
      </c>
    </row>
    <row r="53" spans="1:10" x14ac:dyDescent="0.3">
      <c r="A53" s="5">
        <v>1874.12</v>
      </c>
      <c r="B53" s="2">
        <v>104.14278127650465</v>
      </c>
      <c r="C53" s="6">
        <f t="shared" si="1"/>
        <v>10.157968007393947</v>
      </c>
      <c r="D53" s="2">
        <v>10.551911759293423</v>
      </c>
      <c r="E53" s="2">
        <f t="shared" si="2"/>
        <v>9.8695652173913029</v>
      </c>
      <c r="F53">
        <v>133.0053784760814</v>
      </c>
      <c r="G53">
        <v>10.551911759293423</v>
      </c>
      <c r="H53" s="6">
        <f>AVERAGE($G$6:G53)</f>
        <v>9.1304951686033906</v>
      </c>
      <c r="I53" s="6">
        <f t="shared" si="0"/>
        <v>11.406038703641791</v>
      </c>
      <c r="J53" s="6">
        <f t="shared" si="3"/>
        <v>10.252324205067342</v>
      </c>
    </row>
    <row r="54" spans="1:10" x14ac:dyDescent="0.3">
      <c r="A54" s="5">
        <v>1875.01</v>
      </c>
      <c r="B54" s="2">
        <v>104.14278127650465</v>
      </c>
      <c r="C54" s="6">
        <f t="shared" si="1"/>
        <v>10.104738499295062</v>
      </c>
      <c r="D54" s="2">
        <v>10.361518568853999</v>
      </c>
      <c r="E54" s="2">
        <f t="shared" si="2"/>
        <v>10.05091875138366</v>
      </c>
      <c r="F54">
        <v>133.80492439111291</v>
      </c>
      <c r="G54">
        <v>10.361518568853999</v>
      </c>
      <c r="H54" s="6">
        <f>AVERAGE($G$6:G54)</f>
        <v>9.1556180951391184</v>
      </c>
      <c r="I54" s="6">
        <f t="shared" si="0"/>
        <v>11.374740644959395</v>
      </c>
      <c r="J54" s="6">
        <f t="shared" si="3"/>
        <v>10.306331161738623</v>
      </c>
    </row>
    <row r="55" spans="1:10" x14ac:dyDescent="0.3">
      <c r="A55" s="5">
        <v>1875.02</v>
      </c>
      <c r="B55" s="2">
        <v>103.91339189043306</v>
      </c>
      <c r="C55" s="6">
        <f t="shared" si="1"/>
        <v>10.063542670704999</v>
      </c>
      <c r="D55" s="2">
        <v>10.168831484553859</v>
      </c>
      <c r="E55" s="2">
        <f t="shared" si="2"/>
        <v>10.218813444619895</v>
      </c>
      <c r="F55">
        <v>134.30841208384749</v>
      </c>
      <c r="G55">
        <v>10.168831484553859</v>
      </c>
      <c r="H55" s="6">
        <f>AVERAGE($G$6:G55)</f>
        <v>9.1758823629274122</v>
      </c>
      <c r="I55" s="6">
        <f t="shared" si="0"/>
        <v>11.324621195043441</v>
      </c>
      <c r="J55" s="6">
        <f t="shared" si="3"/>
        <v>10.325726763491074</v>
      </c>
    </row>
    <row r="56" spans="1:10" x14ac:dyDescent="0.3">
      <c r="A56" s="5">
        <v>1875.03</v>
      </c>
      <c r="B56" s="2">
        <v>105.28972820686262</v>
      </c>
      <c r="C56" s="6">
        <f t="shared" si="1"/>
        <v>10.204245977017569</v>
      </c>
      <c r="D56" s="2">
        <v>9.9784382941144312</v>
      </c>
      <c r="E56" s="2">
        <f t="shared" si="2"/>
        <v>10.551724137931034</v>
      </c>
      <c r="F56">
        <v>136.88413908159231</v>
      </c>
      <c r="G56">
        <v>9.9784382941144312</v>
      </c>
      <c r="H56" s="6">
        <f>AVERAGE($G$6:G56)</f>
        <v>9.1916187537350016</v>
      </c>
      <c r="I56" s="6">
        <f t="shared" si="0"/>
        <v>11.454971211037043</v>
      </c>
      <c r="J56" s="6">
        <f t="shared" si="3"/>
        <v>10.318227181508615</v>
      </c>
    </row>
    <row r="57" spans="1:10" x14ac:dyDescent="0.3">
      <c r="A57" s="5">
        <v>1875.04</v>
      </c>
      <c r="B57" s="2">
        <v>105.79231373494922</v>
      </c>
      <c r="C57" s="6">
        <f t="shared" si="1"/>
        <v>10.311795462416676</v>
      </c>
      <c r="D57" s="2">
        <v>9.7078667248823294</v>
      </c>
      <c r="E57" s="2">
        <f t="shared" si="2"/>
        <v>10.897586126083899</v>
      </c>
      <c r="F57">
        <v>138.32628175841893</v>
      </c>
      <c r="G57">
        <v>9.7078667248823294</v>
      </c>
      <c r="H57" s="6">
        <f>AVERAGE($G$6:G57)</f>
        <v>9.2015465993339873</v>
      </c>
      <c r="I57" s="6">
        <f t="shared" si="0"/>
        <v>11.497231752606298</v>
      </c>
      <c r="J57" s="6">
        <f t="shared" si="3"/>
        <v>10.259349511007049</v>
      </c>
    </row>
    <row r="58" spans="1:10" x14ac:dyDescent="0.3">
      <c r="A58" s="5">
        <v>1875.05</v>
      </c>
      <c r="B58" s="2">
        <v>104.2607249386982</v>
      </c>
      <c r="C58" s="6">
        <f t="shared" si="1"/>
        <v>10.208039024665805</v>
      </c>
      <c r="D58" s="2">
        <v>9.7566579959412678</v>
      </c>
      <c r="E58" s="2">
        <f t="shared" si="2"/>
        <v>10.686110447047572</v>
      </c>
      <c r="F58">
        <v>137.13060062644485</v>
      </c>
      <c r="G58">
        <v>9.7566579959412678</v>
      </c>
      <c r="H58" s="6">
        <f>AVERAGE($G$6:G58)</f>
        <v>9.2120203992699743</v>
      </c>
      <c r="I58" s="6">
        <f t="shared" si="0"/>
        <v>11.317899919865631</v>
      </c>
      <c r="J58" s="6">
        <f t="shared" si="3"/>
        <v>10.213589964416455</v>
      </c>
    </row>
    <row r="59" spans="1:10" x14ac:dyDescent="0.3">
      <c r="A59" s="5">
        <v>1875.06</v>
      </c>
      <c r="B59" s="2">
        <v>103.9074789162301</v>
      </c>
      <c r="C59" s="6">
        <f t="shared" si="1"/>
        <v>10.230562311597378</v>
      </c>
      <c r="D59" s="2">
        <v>9.7264991679576127</v>
      </c>
      <c r="E59" s="2">
        <f t="shared" si="2"/>
        <v>10.682926829268293</v>
      </c>
      <c r="F59">
        <v>137.48504795625922</v>
      </c>
      <c r="G59">
        <v>9.7264991679576127</v>
      </c>
      <c r="H59" s="6">
        <f>AVERAGE($G$6:G59)</f>
        <v>9.2215477838753017</v>
      </c>
      <c r="I59" s="6">
        <f t="shared" si="0"/>
        <v>11.267900069652255</v>
      </c>
      <c r="J59" s="6">
        <f t="shared" si="3"/>
        <v>10.156575538222416</v>
      </c>
    </row>
    <row r="60" spans="1:10" x14ac:dyDescent="0.3">
      <c r="A60" s="5">
        <v>1875.07</v>
      </c>
      <c r="B60" s="2">
        <v>104.14471060325346</v>
      </c>
      <c r="C60" s="6">
        <f t="shared" si="1"/>
        <v>10.331948873390067</v>
      </c>
      <c r="D60" s="2">
        <v>9.5295968677282268</v>
      </c>
      <c r="E60" s="2">
        <f t="shared" si="2"/>
        <v>10.928553647000248</v>
      </c>
      <c r="F60">
        <v>138.61636993573185</v>
      </c>
      <c r="G60">
        <v>9.5295968677282268</v>
      </c>
      <c r="H60" s="6">
        <f>AVERAGE($G$6:G60)</f>
        <v>9.2271486763089907</v>
      </c>
      <c r="I60" s="6">
        <f t="shared" si="0"/>
        <v>11.286770621855096</v>
      </c>
      <c r="J60" s="6">
        <f t="shared" si="3"/>
        <v>10.079870882005441</v>
      </c>
    </row>
    <row r="61" spans="1:10" x14ac:dyDescent="0.3">
      <c r="A61" s="5">
        <v>1875.08</v>
      </c>
      <c r="B61" s="2">
        <v>103.73314001799551</v>
      </c>
      <c r="C61" s="6">
        <f t="shared" si="1"/>
        <v>10.416591281314696</v>
      </c>
      <c r="D61" s="2">
        <v>9.2513024873191902</v>
      </c>
      <c r="E61" s="2">
        <f t="shared" si="2"/>
        <v>11.212814645308926</v>
      </c>
      <c r="F61">
        <v>138.87736213606397</v>
      </c>
      <c r="G61">
        <v>9.2513024873191902</v>
      </c>
      <c r="H61" s="6">
        <f>AVERAGE($G$6:G61)</f>
        <v>9.2275799943627437</v>
      </c>
      <c r="I61" s="6">
        <f t="shared" si="0"/>
        <v>11.241640829054587</v>
      </c>
      <c r="J61" s="6">
        <f t="shared" si="3"/>
        <v>9.9584535109937775</v>
      </c>
    </row>
    <row r="62" spans="1:10" x14ac:dyDescent="0.3">
      <c r="A62" s="5">
        <v>1875.09</v>
      </c>
      <c r="B62" s="2">
        <v>103.67024722920674</v>
      </c>
      <c r="C62" s="6">
        <f t="shared" si="1"/>
        <v>10.560703451323139</v>
      </c>
      <c r="D62" s="2">
        <v>9.1334199503992206</v>
      </c>
      <c r="E62" s="2">
        <f t="shared" si="2"/>
        <v>11.35064935064935</v>
      </c>
      <c r="F62">
        <v>139.60702311602216</v>
      </c>
      <c r="G62">
        <v>9.1334199503992206</v>
      </c>
      <c r="H62" s="6">
        <f>AVERAGE($G$6:G62)</f>
        <v>9.2259280637668937</v>
      </c>
      <c r="I62" s="6">
        <f t="shared" si="0"/>
        <v>11.236836718503392</v>
      </c>
      <c r="J62" s="6">
        <f t="shared" si="3"/>
        <v>9.8166043301043562</v>
      </c>
    </row>
    <row r="63" spans="1:10" x14ac:dyDescent="0.3">
      <c r="A63" s="5">
        <v>1875.1</v>
      </c>
      <c r="B63" s="2">
        <v>102.00962542004325</v>
      </c>
      <c r="C63" s="6">
        <f t="shared" si="1"/>
        <v>10.565400261294165</v>
      </c>
      <c r="D63" s="2">
        <v>8.9365176501698347</v>
      </c>
      <c r="E63" s="2">
        <f t="shared" si="2"/>
        <v>11.414919033713831</v>
      </c>
      <c r="F63">
        <v>138.1827333111581</v>
      </c>
      <c r="G63">
        <v>8.9365176501698347</v>
      </c>
      <c r="H63" s="6">
        <f>AVERAGE($G$6:G63)</f>
        <v>9.2209382290497039</v>
      </c>
      <c r="I63" s="6">
        <f t="shared" si="0"/>
        <v>11.062824941031646</v>
      </c>
      <c r="J63" s="6">
        <f t="shared" si="3"/>
        <v>9.6550649191919966</v>
      </c>
    </row>
    <row r="64" spans="1:10" x14ac:dyDescent="0.3">
      <c r="A64" s="5">
        <v>1875.11</v>
      </c>
      <c r="B64" s="2">
        <v>104.56413980136003</v>
      </c>
      <c r="C64" s="6">
        <f t="shared" si="1"/>
        <v>11.006553418557996</v>
      </c>
      <c r="D64" s="2">
        <v>8.8125795626638226</v>
      </c>
      <c r="E64" s="2">
        <f t="shared" si="2"/>
        <v>11.865327178930219</v>
      </c>
      <c r="F64">
        <v>142.46015867234391</v>
      </c>
      <c r="G64">
        <v>8.8125795626638226</v>
      </c>
      <c r="H64" s="6">
        <f>AVERAGE($G$6:G64)</f>
        <v>9.2140168957211284</v>
      </c>
      <c r="I64" s="6">
        <f t="shared" si="0"/>
        <v>11.348377258773889</v>
      </c>
      <c r="J64" s="6">
        <f t="shared" si="3"/>
        <v>9.5001710185729795</v>
      </c>
    </row>
    <row r="65" spans="1:10" x14ac:dyDescent="0.3">
      <c r="A65" s="5">
        <v>1875.12</v>
      </c>
      <c r="B65" s="2">
        <v>105.47358164818478</v>
      </c>
      <c r="C65" s="6">
        <f t="shared" si="1"/>
        <v>11.277970120306671</v>
      </c>
      <c r="D65" s="2">
        <v>8.688899174678836</v>
      </c>
      <c r="E65" s="2">
        <f t="shared" si="2"/>
        <v>12.138888888888891</v>
      </c>
      <c r="F65">
        <v>144.52127721838929</v>
      </c>
      <c r="G65">
        <v>8.688899174678836</v>
      </c>
      <c r="H65" s="6">
        <f>AVERAGE($G$6:G65)</f>
        <v>9.2052649337037558</v>
      </c>
      <c r="I65" s="6">
        <f t="shared" si="0"/>
        <v>11.457962634188659</v>
      </c>
      <c r="J65" s="6">
        <f t="shared" si="3"/>
        <v>9.3521777875854788</v>
      </c>
    </row>
    <row r="66" spans="1:10" x14ac:dyDescent="0.3">
      <c r="A66" s="5">
        <v>1876.01</v>
      </c>
      <c r="B66" s="2">
        <v>108.59026533224031</v>
      </c>
      <c r="C66" s="6">
        <f t="shared" si="1"/>
        <v>11.784671948088965</v>
      </c>
      <c r="D66" s="2">
        <v>8.6020046506458527</v>
      </c>
      <c r="E66" s="2">
        <f t="shared" si="2"/>
        <v>12.62383243702236</v>
      </c>
      <c r="F66">
        <v>149.62583259309426</v>
      </c>
      <c r="G66">
        <v>8.6020046506458527</v>
      </c>
      <c r="H66" s="6">
        <f>AVERAGE($G$6:G66)</f>
        <v>9.1953754208667426</v>
      </c>
      <c r="I66" s="6">
        <f t="shared" si="0"/>
        <v>11.809225873020935</v>
      </c>
      <c r="J66" s="6">
        <f t="shared" si="3"/>
        <v>9.2145344232386215</v>
      </c>
    </row>
    <row r="67" spans="1:10" x14ac:dyDescent="0.3">
      <c r="A67" s="5">
        <v>1876.02</v>
      </c>
      <c r="B67" s="2">
        <v>110.05112091966954</v>
      </c>
      <c r="C67" s="6">
        <f t="shared" si="1"/>
        <v>12.109659832496133</v>
      </c>
      <c r="D67" s="2">
        <v>8.4413105360286362</v>
      </c>
      <c r="E67" s="2">
        <f t="shared" si="2"/>
        <v>13.037207960773001</v>
      </c>
      <c r="F67">
        <v>152.47744599453213</v>
      </c>
      <c r="G67">
        <v>8.4413105360286362</v>
      </c>
      <c r="H67" s="6">
        <f>AVERAGE($G$6:G67)</f>
        <v>9.1832130840145147</v>
      </c>
      <c r="I67" s="6">
        <f t="shared" si="0"/>
        <v>11.983945043291952</v>
      </c>
      <c r="J67" s="6">
        <f t="shared" si="3"/>
        <v>9.0878788043532506</v>
      </c>
    </row>
    <row r="68" spans="1:10" x14ac:dyDescent="0.3">
      <c r="A68" s="5">
        <v>1876.03</v>
      </c>
      <c r="B68" s="2">
        <v>109.80764498843135</v>
      </c>
      <c r="C68" s="6">
        <f t="shared" si="1"/>
        <v>12.282691512867409</v>
      </c>
      <c r="D68" s="2">
        <v>8.2781816620990369</v>
      </c>
      <c r="E68" s="2">
        <f t="shared" si="2"/>
        <v>13.264705882352942</v>
      </c>
      <c r="F68">
        <v>152.98345521796531</v>
      </c>
      <c r="G68">
        <v>8.2781816620990369</v>
      </c>
      <c r="H68" s="6">
        <f>AVERAGE($G$6:G68)</f>
        <v>9.1688475058888717</v>
      </c>
      <c r="I68" s="6">
        <f t="shared" si="0"/>
        <v>11.976166570324704</v>
      </c>
      <c r="J68" s="6">
        <f t="shared" si="3"/>
        <v>8.9400311709690268</v>
      </c>
    </row>
    <row r="69" spans="1:10" x14ac:dyDescent="0.3">
      <c r="A69" s="5">
        <v>1876.04</v>
      </c>
      <c r="B69" s="2">
        <v>106.60306831808502</v>
      </c>
      <c r="C69" s="6">
        <f t="shared" si="1"/>
        <v>12.133200519061772</v>
      </c>
      <c r="D69" s="2">
        <v>8.1868208918013217</v>
      </c>
      <c r="E69" s="2">
        <f t="shared" si="2"/>
        <v>13.021302130213021</v>
      </c>
      <c r="F69">
        <v>149.37437858003358</v>
      </c>
      <c r="G69">
        <v>8.1868208918013217</v>
      </c>
      <c r="H69" s="6">
        <f>AVERAGE($G$6:G69)</f>
        <v>9.1535033400437538</v>
      </c>
      <c r="I69" s="6">
        <f t="shared" si="0"/>
        <v>11.646149496852148</v>
      </c>
      <c r="J69" s="6">
        <f t="shared" si="3"/>
        <v>8.7860633433533959</v>
      </c>
    </row>
    <row r="70" spans="1:10" x14ac:dyDescent="0.3">
      <c r="A70" s="5">
        <v>1876.05</v>
      </c>
      <c r="B70" s="2">
        <v>106.44078111118718</v>
      </c>
      <c r="C70" s="6">
        <f t="shared" si="1"/>
        <v>12.283959149973811</v>
      </c>
      <c r="D70" s="2">
        <v>8.3191873657954183</v>
      </c>
      <c r="E70" s="2">
        <f t="shared" si="2"/>
        <v>12.794612794612796</v>
      </c>
      <c r="F70">
        <v>150.03900584171492</v>
      </c>
      <c r="G70">
        <v>8.3191873657954183</v>
      </c>
      <c r="H70" s="6">
        <f>AVERAGE($G$6:G70)</f>
        <v>9.1406677096707032</v>
      </c>
      <c r="I70" s="6">
        <f t="shared" ref="I70:I125" si="4">B70/H70</f>
        <v>11.644748993399494</v>
      </c>
      <c r="J70" s="6">
        <f t="shared" si="3"/>
        <v>8.6650223931601165</v>
      </c>
    </row>
    <row r="71" spans="1:10" x14ac:dyDescent="0.3">
      <c r="A71" s="5">
        <v>1876.06</v>
      </c>
      <c r="B71" s="2">
        <v>108.66833075686026</v>
      </c>
      <c r="C71" s="6">
        <f t="shared" ref="C71:C134" si="5">B71/J71</f>
        <v>12.668530412639274</v>
      </c>
      <c r="D71" s="2">
        <v>8.3792447812518756</v>
      </c>
      <c r="E71" s="2">
        <f t="shared" ref="E71:E134" si="6">B71/D71</f>
        <v>12.96875</v>
      </c>
      <c r="F71">
        <v>154.10172634133266</v>
      </c>
      <c r="G71">
        <v>8.3792447812518756</v>
      </c>
      <c r="H71" s="6">
        <f>AVERAGE($G$6:G71)</f>
        <v>9.1291309986340536</v>
      </c>
      <c r="I71" s="6">
        <f t="shared" si="4"/>
        <v>11.903469319601149</v>
      </c>
      <c r="J71" s="6">
        <f t="shared" si="3"/>
        <v>8.5778166225533852</v>
      </c>
    </row>
    <row r="72" spans="1:10" x14ac:dyDescent="0.3">
      <c r="A72" s="5">
        <v>1876.07</v>
      </c>
      <c r="B72" s="2">
        <v>107.35907375978964</v>
      </c>
      <c r="C72" s="6">
        <f t="shared" si="5"/>
        <v>12.653023885127919</v>
      </c>
      <c r="D72" s="2">
        <v>8.2038043436444141</v>
      </c>
      <c r="E72" s="2">
        <f t="shared" si="6"/>
        <v>13.086498563676985</v>
      </c>
      <c r="F72">
        <v>153.17340268867403</v>
      </c>
      <c r="G72">
        <v>8.2038043436444141</v>
      </c>
      <c r="H72" s="6">
        <f>AVERAGE($G$6:G72)</f>
        <v>9.1153201530371923</v>
      </c>
      <c r="I72" s="6">
        <f t="shared" si="4"/>
        <v>11.77787197348389</v>
      </c>
      <c r="J72" s="6">
        <f t="shared" si="3"/>
        <v>8.4848550618779033</v>
      </c>
    </row>
    <row r="73" spans="1:10" x14ac:dyDescent="0.3">
      <c r="A73" s="5">
        <v>1876.08</v>
      </c>
      <c r="B73" s="2">
        <v>101.9456477596797</v>
      </c>
      <c r="C73" s="6">
        <f t="shared" si="5"/>
        <v>12.155496242646207</v>
      </c>
      <c r="D73" s="2">
        <v>7.9559109841968851</v>
      </c>
      <c r="E73" s="2">
        <f t="shared" si="6"/>
        <v>12.813824584284319</v>
      </c>
      <c r="F73">
        <v>146.37510895568658</v>
      </c>
      <c r="G73">
        <v>7.9559109841968851</v>
      </c>
      <c r="H73" s="6">
        <f>AVERAGE($G$6:G73)</f>
        <v>9.0982700182013048</v>
      </c>
      <c r="I73" s="6">
        <f t="shared" si="4"/>
        <v>11.204948584262175</v>
      </c>
      <c r="J73" s="6">
        <f t="shared" si="3"/>
        <v>8.3867943952806083</v>
      </c>
    </row>
    <row r="74" spans="1:10" x14ac:dyDescent="0.3">
      <c r="A74" s="5">
        <v>1876.09</v>
      </c>
      <c r="B74" s="2">
        <v>94.833481886221691</v>
      </c>
      <c r="C74" s="6">
        <f t="shared" si="5"/>
        <v>11.458106624036406</v>
      </c>
      <c r="D74" s="2">
        <v>7.7100391777416011</v>
      </c>
      <c r="E74" s="2">
        <f t="shared" si="6"/>
        <v>12.299999999999999</v>
      </c>
      <c r="F74">
        <v>137.08586914939769</v>
      </c>
      <c r="G74">
        <v>7.7100391777416011</v>
      </c>
      <c r="H74" s="6">
        <f>AVERAGE($G$6:G74)</f>
        <v>9.078150730658411</v>
      </c>
      <c r="I74" s="6">
        <f t="shared" si="4"/>
        <v>10.446343611144657</v>
      </c>
      <c r="J74" s="6">
        <f t="shared" si="3"/>
        <v>8.2765403567883897</v>
      </c>
    </row>
    <row r="75" spans="1:10" x14ac:dyDescent="0.3">
      <c r="A75" s="5">
        <v>1876.1</v>
      </c>
      <c r="B75" s="2">
        <v>92.604951205862619</v>
      </c>
      <c r="C75" s="6">
        <f t="shared" si="5"/>
        <v>11.365732102524916</v>
      </c>
      <c r="D75" s="2">
        <v>7.4008262094494563</v>
      </c>
      <c r="E75" s="2">
        <f t="shared" si="6"/>
        <v>12.512785543811798</v>
      </c>
      <c r="F75">
        <v>134.77631543728097</v>
      </c>
      <c r="G75">
        <v>7.4008262094494563</v>
      </c>
      <c r="H75" s="6">
        <f>AVERAGE($G$6:G75)</f>
        <v>9.0541889517839955</v>
      </c>
      <c r="I75" s="6">
        <f t="shared" si="4"/>
        <v>10.22785714976891</v>
      </c>
      <c r="J75" s="6">
        <f t="shared" si="3"/>
        <v>8.1477330602654519</v>
      </c>
    </row>
    <row r="76" spans="1:10" x14ac:dyDescent="0.3">
      <c r="A76" s="5">
        <v>1876.11</v>
      </c>
      <c r="B76" s="2">
        <v>90.020108614334447</v>
      </c>
      <c r="C76" s="6">
        <f t="shared" si="5"/>
        <v>11.246268049029934</v>
      </c>
      <c r="D76" s="2">
        <v>7.1691014277026897</v>
      </c>
      <c r="E76" s="2">
        <f t="shared" si="6"/>
        <v>12.556679455877225</v>
      </c>
      <c r="F76">
        <v>131.92418345843944</v>
      </c>
      <c r="G76">
        <v>7.1691014277026897</v>
      </c>
      <c r="H76" s="6">
        <f>AVERAGE($G$6:G76)</f>
        <v>9.0276384232758087</v>
      </c>
      <c r="I76" s="6">
        <f t="shared" si="4"/>
        <v>9.9716121086813931</v>
      </c>
      <c r="J76" s="6">
        <f t="shared" si="3"/>
        <v>8.004442737971134</v>
      </c>
    </row>
    <row r="77" spans="1:10" x14ac:dyDescent="0.3">
      <c r="A77" s="5">
        <v>1876.12</v>
      </c>
      <c r="B77" s="2">
        <v>87.935249902936491</v>
      </c>
      <c r="C77" s="6">
        <f t="shared" si="5"/>
        <v>11.204692572038615</v>
      </c>
      <c r="D77" s="2">
        <v>6.8776173108441956</v>
      </c>
      <c r="E77" s="2">
        <f t="shared" si="6"/>
        <v>12.785714285714285</v>
      </c>
      <c r="F77">
        <v>129.76875162869416</v>
      </c>
      <c r="G77">
        <v>6.8776173108441956</v>
      </c>
      <c r="H77" s="6">
        <f>AVERAGE($G$6:G77)</f>
        <v>8.9977770189364819</v>
      </c>
      <c r="I77" s="6">
        <f t="shared" si="4"/>
        <v>9.772997232301968</v>
      </c>
      <c r="J77" s="6">
        <f t="shared" si="3"/>
        <v>7.8480734154526903</v>
      </c>
    </row>
    <row r="78" spans="1:10" x14ac:dyDescent="0.3">
      <c r="A78" s="5">
        <v>1877.01</v>
      </c>
      <c r="B78" s="2">
        <v>85.68220019474964</v>
      </c>
      <c r="C78" s="6">
        <f t="shared" si="5"/>
        <v>11.127324923576156</v>
      </c>
      <c r="D78" s="2">
        <v>6.7990636041861912</v>
      </c>
      <c r="E78" s="2">
        <f t="shared" si="6"/>
        <v>12.60205892793752</v>
      </c>
      <c r="F78">
        <v>127.30699948252779</v>
      </c>
      <c r="G78">
        <v>6.7990636041861912</v>
      </c>
      <c r="H78" s="6">
        <f>AVERAGE($G$6:G78)</f>
        <v>8.9676576570905873</v>
      </c>
      <c r="I78" s="6">
        <f t="shared" si="4"/>
        <v>9.5545797432400938</v>
      </c>
      <c r="J78" s="6">
        <f t="shared" si="3"/>
        <v>7.7001616096614045</v>
      </c>
    </row>
    <row r="79" spans="1:10" x14ac:dyDescent="0.3">
      <c r="A79" s="5">
        <v>1877.02</v>
      </c>
      <c r="B79" s="2">
        <v>82.772801006056341</v>
      </c>
      <c r="C79" s="6">
        <f t="shared" si="5"/>
        <v>10.914766390373128</v>
      </c>
      <c r="D79" s="2">
        <v>7.0208187200646002</v>
      </c>
      <c r="E79" s="2">
        <f t="shared" si="6"/>
        <v>11.789622308506882</v>
      </c>
      <c r="F79">
        <v>123.84858850730514</v>
      </c>
      <c r="G79">
        <v>7.0208187200646002</v>
      </c>
      <c r="H79" s="6">
        <f>AVERAGE($G$6:G79)</f>
        <v>8.9413490228064525</v>
      </c>
      <c r="I79" s="6">
        <f t="shared" si="4"/>
        <v>9.2573056699755298</v>
      </c>
      <c r="J79" s="6">
        <f t="shared" si="3"/>
        <v>7.5835613924877325</v>
      </c>
    </row>
    <row r="80" spans="1:10" x14ac:dyDescent="0.3">
      <c r="A80" s="5">
        <v>1877.03</v>
      </c>
      <c r="B80" s="2">
        <v>82.230967785797617</v>
      </c>
      <c r="C80" s="6">
        <f t="shared" si="5"/>
        <v>10.977385101593331</v>
      </c>
      <c r="D80" s="2">
        <v>7.3930049902057782</v>
      </c>
      <c r="E80" s="2">
        <f t="shared" si="6"/>
        <v>11.122807017543861</v>
      </c>
      <c r="F80">
        <v>123.91925524249346</v>
      </c>
      <c r="G80">
        <v>7.3930049902057782</v>
      </c>
      <c r="H80" s="6">
        <f>AVERAGE($G$6:G80)</f>
        <v>8.9207044357051117</v>
      </c>
      <c r="I80" s="6">
        <f t="shared" si="4"/>
        <v>9.2179903928515152</v>
      </c>
      <c r="J80" s="6">
        <f t="shared" ref="J80:J143" si="7">AVERAGE(G71:G80)</f>
        <v>7.4909431549287691</v>
      </c>
    </row>
    <row r="81" spans="1:10" x14ac:dyDescent="0.3">
      <c r="A81" s="5">
        <v>1877.04</v>
      </c>
      <c r="B81" s="2">
        <v>74.184892791617457</v>
      </c>
      <c r="C81" s="6">
        <f t="shared" si="5"/>
        <v>10.056994552719745</v>
      </c>
      <c r="D81" s="2">
        <v>7.2342886950192948</v>
      </c>
      <c r="E81" s="2">
        <f t="shared" si="6"/>
        <v>10.254621555633065</v>
      </c>
      <c r="F81">
        <v>112.62843181046836</v>
      </c>
      <c r="G81">
        <v>7.2342886950192948</v>
      </c>
      <c r="H81" s="6">
        <f>AVERAGE($G$6:G81)</f>
        <v>8.8985147549066124</v>
      </c>
      <c r="I81" s="6">
        <f t="shared" si="4"/>
        <v>8.3367724653950983</v>
      </c>
      <c r="J81" s="6">
        <f t="shared" si="7"/>
        <v>7.3764475463055108</v>
      </c>
    </row>
    <row r="82" spans="1:10" x14ac:dyDescent="0.3">
      <c r="A82" s="5">
        <v>1877.05</v>
      </c>
      <c r="B82" s="2">
        <v>72.859890705929828</v>
      </c>
      <c r="C82" s="6">
        <f t="shared" si="5"/>
        <v>10.021248694748172</v>
      </c>
      <c r="D82" s="2">
        <v>7.1447300988161819</v>
      </c>
      <c r="E82" s="2">
        <f t="shared" si="6"/>
        <v>10.197710718002078</v>
      </c>
      <c r="F82">
        <v>111.41381492870583</v>
      </c>
      <c r="G82">
        <v>7.1447300988161819</v>
      </c>
      <c r="H82" s="6">
        <f>AVERAGE($G$6:G82)</f>
        <v>8.875738330801541</v>
      </c>
      <c r="I82" s="6">
        <f t="shared" si="4"/>
        <v>8.2088822349667083</v>
      </c>
      <c r="J82" s="6">
        <f t="shared" si="7"/>
        <v>7.2705401218226884</v>
      </c>
    </row>
    <row r="83" spans="1:10" x14ac:dyDescent="0.3">
      <c r="A83" s="5">
        <v>1877.06</v>
      </c>
      <c r="B83" s="2">
        <v>71.485432040055059</v>
      </c>
      <c r="C83" s="6">
        <f t="shared" si="5"/>
        <v>9.8814333614727641</v>
      </c>
      <c r="D83" s="2">
        <v>7.5936905830095114</v>
      </c>
      <c r="E83" s="2">
        <f t="shared" si="6"/>
        <v>9.4137931034482758</v>
      </c>
      <c r="F83">
        <v>110.12956404424352</v>
      </c>
      <c r="G83">
        <v>7.5936905830095114</v>
      </c>
      <c r="H83" s="6">
        <f>AVERAGE($G$6:G83)</f>
        <v>8.8593018212144639</v>
      </c>
      <c r="I83" s="6">
        <f t="shared" si="4"/>
        <v>8.0689690319474394</v>
      </c>
      <c r="J83" s="6">
        <f t="shared" si="7"/>
        <v>7.2343180817039494</v>
      </c>
    </row>
    <row r="84" spans="1:10" x14ac:dyDescent="0.3">
      <c r="A84" s="5">
        <v>1877.07</v>
      </c>
      <c r="B84" s="2">
        <v>73.930049902057803</v>
      </c>
      <c r="C84" s="6">
        <f t="shared" si="5"/>
        <v>10.239626602776079</v>
      </c>
      <c r="D84" s="2">
        <v>7.5668054583965825</v>
      </c>
      <c r="E84" s="2">
        <f t="shared" si="6"/>
        <v>9.7703119643469325</v>
      </c>
      <c r="F84">
        <v>114.68099275960377</v>
      </c>
      <c r="G84">
        <v>7.5668054583965825</v>
      </c>
      <c r="H84" s="6">
        <f>AVERAGE($G$6:G84)</f>
        <v>8.8429411077610744</v>
      </c>
      <c r="I84" s="6">
        <f t="shared" si="4"/>
        <v>8.3603462921598037</v>
      </c>
      <c r="J84" s="6">
        <f t="shared" si="7"/>
        <v>7.2199947097694492</v>
      </c>
    </row>
    <row r="85" spans="1:10" x14ac:dyDescent="0.3">
      <c r="A85" s="5">
        <v>1877.08</v>
      </c>
      <c r="B85" s="2">
        <v>82.190653061224481</v>
      </c>
      <c r="C85" s="6">
        <f t="shared" si="5"/>
        <v>11.305003780188198</v>
      </c>
      <c r="D85" s="2">
        <v>7.9037765714285708</v>
      </c>
      <c r="E85" s="2">
        <f t="shared" si="6"/>
        <v>10.39890896692806</v>
      </c>
      <c r="F85">
        <v>128.28462065436196</v>
      </c>
      <c r="G85">
        <v>7.9037765714285708</v>
      </c>
      <c r="H85" s="6">
        <f>AVERAGE($G$6:G85)</f>
        <v>8.8312015510569175</v>
      </c>
      <c r="I85" s="6">
        <f t="shared" si="4"/>
        <v>9.3068482908068049</v>
      </c>
      <c r="J85" s="6">
        <f t="shared" si="7"/>
        <v>7.270289745967359</v>
      </c>
    </row>
    <row r="86" spans="1:10" x14ac:dyDescent="0.3">
      <c r="A86" s="5">
        <v>1877.09</v>
      </c>
      <c r="B86" s="2">
        <v>88.166892634468496</v>
      </c>
      <c r="C86" s="6">
        <f t="shared" si="5"/>
        <v>11.985493468659392</v>
      </c>
      <c r="D86" s="2">
        <v>8.0275411503605572</v>
      </c>
      <c r="E86" s="2">
        <f t="shared" si="6"/>
        <v>10.983050847457628</v>
      </c>
      <c r="F86">
        <v>138.38226344751004</v>
      </c>
      <c r="G86">
        <v>8.0275411503605572</v>
      </c>
      <c r="H86" s="6">
        <f>AVERAGE($G$6:G86)</f>
        <v>8.8212798177149878</v>
      </c>
      <c r="I86" s="6">
        <f t="shared" si="4"/>
        <v>9.9947960450603563</v>
      </c>
      <c r="J86" s="6">
        <f t="shared" si="7"/>
        <v>7.3561337182331457</v>
      </c>
    </row>
    <row r="87" spans="1:10" x14ac:dyDescent="0.3">
      <c r="A87" s="5">
        <v>1877.1</v>
      </c>
      <c r="B87" s="2">
        <v>90.071732907435404</v>
      </c>
      <c r="C87" s="6">
        <f t="shared" si="5"/>
        <v>12.048517819522681</v>
      </c>
      <c r="D87" s="2">
        <v>8.0738015569897534</v>
      </c>
      <c r="E87" s="2">
        <f t="shared" si="6"/>
        <v>11.156049882035726</v>
      </c>
      <c r="F87">
        <v>142.11338810728432</v>
      </c>
      <c r="G87">
        <v>8.0738015569897534</v>
      </c>
      <c r="H87" s="6">
        <f>AVERAGE($G$6:G87)</f>
        <v>8.812164229169559</v>
      </c>
      <c r="I87" s="6">
        <f t="shared" si="4"/>
        <v>10.221295310099276</v>
      </c>
      <c r="J87" s="6">
        <f t="shared" si="7"/>
        <v>7.4757521428477016</v>
      </c>
    </row>
    <row r="88" spans="1:10" x14ac:dyDescent="0.3">
      <c r="A88" s="5">
        <v>1877.11</v>
      </c>
      <c r="B88" s="2">
        <v>90.48496269462774</v>
      </c>
      <c r="C88" s="6">
        <f t="shared" si="5"/>
        <v>11.868731179353269</v>
      </c>
      <c r="D88" s="2">
        <v>8.2796516477936972</v>
      </c>
      <c r="E88" s="2">
        <f t="shared" si="6"/>
        <v>10.928595373784781</v>
      </c>
      <c r="F88">
        <v>143.49233863092275</v>
      </c>
      <c r="G88">
        <v>8.2796516477936972</v>
      </c>
      <c r="H88" s="6">
        <f>AVERAGE($G$6:G88)</f>
        <v>8.8057484149361134</v>
      </c>
      <c r="I88" s="6">
        <f t="shared" si="4"/>
        <v>10.275669759216511</v>
      </c>
      <c r="J88" s="6">
        <f t="shared" si="7"/>
        <v>7.6238109472084528</v>
      </c>
    </row>
    <row r="89" spans="1:10" x14ac:dyDescent="0.3">
      <c r="A89" s="5">
        <v>1877.12</v>
      </c>
      <c r="B89" s="2">
        <v>90.207401459368143</v>
      </c>
      <c r="C89" s="6">
        <f t="shared" si="5"/>
        <v>11.633040954515543</v>
      </c>
      <c r="D89" s="2">
        <v>8.326837057787829</v>
      </c>
      <c r="E89" s="2">
        <f t="shared" si="6"/>
        <v>10.833333333333332</v>
      </c>
      <c r="F89">
        <v>143.74909895055885</v>
      </c>
      <c r="G89">
        <v>8.326837057787829</v>
      </c>
      <c r="H89" s="6">
        <f>AVERAGE($G$6:G89)</f>
        <v>8.8000470892557789</v>
      </c>
      <c r="I89" s="6">
        <f t="shared" si="4"/>
        <v>10.250786222440203</v>
      </c>
      <c r="J89" s="6">
        <f t="shared" si="7"/>
        <v>7.7544127809807764</v>
      </c>
    </row>
    <row r="90" spans="1:10" x14ac:dyDescent="0.3">
      <c r="A90" s="5">
        <v>1878.01</v>
      </c>
      <c r="B90" s="2">
        <v>92.997908698522181</v>
      </c>
      <c r="C90" s="6">
        <f t="shared" si="5"/>
        <v>11.807993187185772</v>
      </c>
      <c r="D90" s="2">
        <v>8.6073141343124551</v>
      </c>
      <c r="E90" s="2">
        <f t="shared" si="6"/>
        <v>10.804521276595741</v>
      </c>
      <c r="F90">
        <v>148.91482377686447</v>
      </c>
      <c r="G90">
        <v>8.6073141343124551</v>
      </c>
      <c r="H90" s="6">
        <f>AVERAGE($G$6:G90)</f>
        <v>8.7977796427270327</v>
      </c>
      <c r="I90" s="6">
        <f t="shared" si="4"/>
        <v>10.570611276380614</v>
      </c>
      <c r="J90" s="6">
        <f t="shared" si="7"/>
        <v>7.8758436953914437</v>
      </c>
    </row>
    <row r="91" spans="1:10" x14ac:dyDescent="0.3">
      <c r="A91" s="5">
        <v>1878.02</v>
      </c>
      <c r="B91" s="2">
        <v>91.942126566563871</v>
      </c>
      <c r="C91" s="6">
        <f t="shared" si="5"/>
        <v>11.457378956121875</v>
      </c>
      <c r="D91" s="2">
        <v>8.7229369764567064</v>
      </c>
      <c r="E91" s="2">
        <f t="shared" si="6"/>
        <v>10.540271793172023</v>
      </c>
      <c r="F91">
        <v>147.95070677344933</v>
      </c>
      <c r="G91">
        <v>8.7229369764567064</v>
      </c>
      <c r="H91" s="6">
        <f>AVERAGE($G$6:G91)</f>
        <v>8.7969093791657507</v>
      </c>
      <c r="I91" s="6">
        <f t="shared" si="4"/>
        <v>10.451639616103803</v>
      </c>
      <c r="J91" s="6">
        <f t="shared" si="7"/>
        <v>8.0247085235351854</v>
      </c>
    </row>
    <row r="92" spans="1:10" x14ac:dyDescent="0.3">
      <c r="A92" s="5">
        <v>1878.03</v>
      </c>
      <c r="B92" s="2">
        <v>95.670423994125798</v>
      </c>
      <c r="C92" s="6">
        <f t="shared" si="5"/>
        <v>11.662211459618318</v>
      </c>
      <c r="D92" s="2">
        <v>8.9321923636490901</v>
      </c>
      <c r="E92" s="2">
        <f t="shared" si="6"/>
        <v>10.710743801652894</v>
      </c>
      <c r="F92">
        <v>154.69260854095953</v>
      </c>
      <c r="G92">
        <v>8.9321923636490901</v>
      </c>
      <c r="H92" s="6">
        <f>AVERAGE($G$6:G92)</f>
        <v>8.7984643559988918</v>
      </c>
      <c r="I92" s="6">
        <f t="shared" si="4"/>
        <v>10.873536576743263</v>
      </c>
      <c r="J92" s="6">
        <f t="shared" si="7"/>
        <v>8.2034547500184765</v>
      </c>
    </row>
    <row r="93" spans="1:10" x14ac:dyDescent="0.3">
      <c r="A93" s="5">
        <v>1878.04</v>
      </c>
      <c r="B93" s="2">
        <v>99.385447984052945</v>
      </c>
      <c r="C93" s="6">
        <f t="shared" si="5"/>
        <v>11.903448042453061</v>
      </c>
      <c r="D93" s="2">
        <v>9.0521340461150928</v>
      </c>
      <c r="E93" s="2">
        <f t="shared" si="6"/>
        <v>10.979228486646884</v>
      </c>
      <c r="F93">
        <v>161.45036717849851</v>
      </c>
      <c r="G93">
        <v>9.0521340461150928</v>
      </c>
      <c r="H93" s="6">
        <f>AVERAGE($G$6:G93)</f>
        <v>8.8013469661138473</v>
      </c>
      <c r="I93" s="6">
        <f t="shared" si="4"/>
        <v>11.292072493755541</v>
      </c>
      <c r="J93" s="6">
        <f t="shared" si="7"/>
        <v>8.3492990963290339</v>
      </c>
    </row>
    <row r="94" spans="1:10" x14ac:dyDescent="0.3">
      <c r="A94" s="5">
        <v>1878.05</v>
      </c>
      <c r="B94" s="2">
        <v>103.00644811952476</v>
      </c>
      <c r="C94" s="6">
        <f t="shared" si="5"/>
        <v>12.074682419293127</v>
      </c>
      <c r="D94" s="2">
        <v>9.3816052448980347</v>
      </c>
      <c r="E94" s="2">
        <f t="shared" si="6"/>
        <v>10.979618671926364</v>
      </c>
      <c r="F94">
        <v>168.10834345816545</v>
      </c>
      <c r="G94">
        <v>9.3816052448980347</v>
      </c>
      <c r="H94" s="6">
        <f>AVERAGE($G$6:G94)</f>
        <v>8.8078667220552447</v>
      </c>
      <c r="I94" s="6">
        <f t="shared" si="4"/>
        <v>11.694823658218233</v>
      </c>
      <c r="J94" s="6">
        <f t="shared" si="7"/>
        <v>8.5307790749791774</v>
      </c>
    </row>
    <row r="95" spans="1:10" x14ac:dyDescent="0.3">
      <c r="A95" s="5">
        <v>1878.06</v>
      </c>
      <c r="B95" s="2">
        <v>107.55485381735907</v>
      </c>
      <c r="C95" s="6">
        <f t="shared" si="5"/>
        <v>12.359214155939782</v>
      </c>
      <c r="D95" s="2">
        <v>9.620008919147951</v>
      </c>
      <c r="E95" s="2">
        <f t="shared" si="6"/>
        <v>11.18032786885246</v>
      </c>
      <c r="F95">
        <v>176.32500240297804</v>
      </c>
      <c r="G95">
        <v>9.620008919147951</v>
      </c>
      <c r="H95" s="6">
        <f>AVERAGE($G$6:G95)</f>
        <v>8.8168905242451636</v>
      </c>
      <c r="I95" s="6">
        <f t="shared" si="4"/>
        <v>12.198728511100246</v>
      </c>
      <c r="J95" s="6">
        <f t="shared" si="7"/>
        <v>8.7024023097511183</v>
      </c>
    </row>
    <row r="96" spans="1:10" x14ac:dyDescent="0.3">
      <c r="A96" s="5">
        <v>1878.07</v>
      </c>
      <c r="B96" s="2">
        <v>108.53022598928695</v>
      </c>
      <c r="C96" s="6">
        <f t="shared" si="5"/>
        <v>12.258673216622618</v>
      </c>
      <c r="D96" s="2">
        <v>9.5369376745758476</v>
      </c>
      <c r="E96" s="2">
        <f t="shared" si="6"/>
        <v>11.379986919555265</v>
      </c>
      <c r="F96">
        <v>178.7088322407393</v>
      </c>
      <c r="G96">
        <v>9.5369376745758476</v>
      </c>
      <c r="H96" s="6">
        <f>AVERAGE($G$6:G96)</f>
        <v>8.8248031302927519</v>
      </c>
      <c r="I96" s="6">
        <f t="shared" si="4"/>
        <v>12.298316958112876</v>
      </c>
      <c r="J96" s="6">
        <f t="shared" si="7"/>
        <v>8.8533419621726459</v>
      </c>
    </row>
    <row r="97" spans="1:10" x14ac:dyDescent="0.3">
      <c r="A97" s="5">
        <v>1878.08</v>
      </c>
      <c r="B97" s="2">
        <v>106.39887605160493</v>
      </c>
      <c r="C97" s="6">
        <f t="shared" si="5"/>
        <v>11.832835776313038</v>
      </c>
      <c r="D97" s="2">
        <v>9.4587058797180354</v>
      </c>
      <c r="E97" s="2">
        <f t="shared" si="6"/>
        <v>11.24877730681448</v>
      </c>
      <c r="F97">
        <v>175.97499448091475</v>
      </c>
      <c r="G97">
        <v>9.4587058797180354</v>
      </c>
      <c r="H97" s="6">
        <f>AVERAGE($G$6:G97)</f>
        <v>8.8316933775691151</v>
      </c>
      <c r="I97" s="6">
        <f t="shared" si="4"/>
        <v>12.047392442522813</v>
      </c>
      <c r="J97" s="6">
        <f t="shared" si="7"/>
        <v>8.9918323944454741</v>
      </c>
    </row>
    <row r="98" spans="1:10" x14ac:dyDescent="0.3">
      <c r="A98" s="5">
        <v>1878.09</v>
      </c>
      <c r="B98" s="2">
        <v>108.55769382656501</v>
      </c>
      <c r="C98" s="6">
        <f t="shared" si="5"/>
        <v>11.913438445955116</v>
      </c>
      <c r="D98" s="2">
        <v>9.4833780828604386</v>
      </c>
      <c r="E98" s="2">
        <f t="shared" si="6"/>
        <v>11.447154471544716</v>
      </c>
      <c r="F98">
        <v>180.32123679629481</v>
      </c>
      <c r="G98">
        <v>9.4833780828604386</v>
      </c>
      <c r="H98" s="6">
        <f>AVERAGE($G$6:G98)</f>
        <v>8.8387007399916016</v>
      </c>
      <c r="I98" s="6">
        <f t="shared" si="4"/>
        <v>12.282087268254788</v>
      </c>
      <c r="J98" s="6">
        <f t="shared" si="7"/>
        <v>9.1122050379521475</v>
      </c>
    </row>
    <row r="99" spans="1:10" x14ac:dyDescent="0.3">
      <c r="A99" s="5">
        <v>1878.1</v>
      </c>
      <c r="B99" s="2">
        <v>108.53022598928695</v>
      </c>
      <c r="C99" s="6">
        <f t="shared" si="5"/>
        <v>11.744409400813623</v>
      </c>
      <c r="D99" s="2">
        <v>9.6149047909474632</v>
      </c>
      <c r="E99" s="2">
        <f t="shared" si="6"/>
        <v>11.287706779111254</v>
      </c>
      <c r="F99">
        <v>181.05999982413215</v>
      </c>
      <c r="G99">
        <v>9.6149047909474632</v>
      </c>
      <c r="H99" s="6">
        <f>AVERAGE($G$6:G99)</f>
        <v>8.846958229895387</v>
      </c>
      <c r="I99" s="6">
        <f t="shared" si="4"/>
        <v>12.267518752665151</v>
      </c>
      <c r="J99" s="6">
        <f t="shared" si="7"/>
        <v>9.2410118112681126</v>
      </c>
    </row>
    <row r="100" spans="1:10" x14ac:dyDescent="0.3">
      <c r="A100" s="5">
        <v>1878.11</v>
      </c>
      <c r="B100" s="2">
        <v>109.447314588339</v>
      </c>
      <c r="C100" s="6">
        <f t="shared" si="5"/>
        <v>11.698677889883113</v>
      </c>
      <c r="D100" s="2">
        <v>9.7524811731165464</v>
      </c>
      <c r="E100" s="2">
        <f t="shared" si="6"/>
        <v>11.222509702457957</v>
      </c>
      <c r="F100">
        <v>183.38277227809562</v>
      </c>
      <c r="G100">
        <v>9.7524811731165464</v>
      </c>
      <c r="H100" s="6">
        <f>AVERAGE($G$6:G100)</f>
        <v>8.856490050350347</v>
      </c>
      <c r="I100" s="6">
        <f t="shared" si="4"/>
        <v>12.357865696920131</v>
      </c>
      <c r="J100" s="6">
        <f t="shared" si="7"/>
        <v>9.3555285151485208</v>
      </c>
    </row>
    <row r="101" spans="1:10" x14ac:dyDescent="0.3">
      <c r="A101" s="5">
        <v>1878.12</v>
      </c>
      <c r="B101" s="2">
        <v>111.34763648832356</v>
      </c>
      <c r="C101" s="6">
        <f t="shared" si="5"/>
        <v>11.740887169652536</v>
      </c>
      <c r="D101" s="2">
        <v>10.005149945327624</v>
      </c>
      <c r="E101" s="2">
        <f t="shared" si="6"/>
        <v>11.129032258064516</v>
      </c>
      <c r="F101">
        <v>187.37798766270905</v>
      </c>
      <c r="G101">
        <v>10.005149945327624</v>
      </c>
      <c r="H101" s="6">
        <f>AVERAGE($G$6:G101)</f>
        <v>8.8684552575896927</v>
      </c>
      <c r="I101" s="6">
        <f t="shared" si="4"/>
        <v>12.555471415727265</v>
      </c>
      <c r="J101" s="6">
        <f t="shared" si="7"/>
        <v>9.4837498120356116</v>
      </c>
    </row>
    <row r="102" spans="1:10" x14ac:dyDescent="0.3">
      <c r="A102" s="5">
        <v>1879.01</v>
      </c>
      <c r="B102" s="2">
        <v>114.2149872302513</v>
      </c>
      <c r="C102" s="6">
        <f t="shared" si="5"/>
        <v>11.899815199502104</v>
      </c>
      <c r="D102" s="2">
        <v>10.075165633327755</v>
      </c>
      <c r="E102" s="2">
        <f t="shared" si="6"/>
        <v>11.336288790373652</v>
      </c>
      <c r="F102">
        <v>193.01614832613572</v>
      </c>
      <c r="G102">
        <v>10.075165633327755</v>
      </c>
      <c r="H102" s="6">
        <f>AVERAGE($G$6:G102)</f>
        <v>8.8808955707416324</v>
      </c>
      <c r="I102" s="6">
        <f t="shared" si="4"/>
        <v>12.860751071832876</v>
      </c>
      <c r="J102" s="6">
        <f t="shared" si="7"/>
        <v>9.5980471390034801</v>
      </c>
    </row>
    <row r="103" spans="1:10" x14ac:dyDescent="0.3">
      <c r="A103" s="5">
        <v>1879.02</v>
      </c>
      <c r="B103" s="2">
        <v>117.01715767225869</v>
      </c>
      <c r="C103" s="6">
        <f t="shared" si="5"/>
        <v>12.054294083783011</v>
      </c>
      <c r="D103" s="2">
        <v>10.146743833737364</v>
      </c>
      <c r="E103" s="2">
        <f t="shared" si="6"/>
        <v>11.532483680447621</v>
      </c>
      <c r="F103">
        <v>198.56583328940593</v>
      </c>
      <c r="G103">
        <v>10.146743833737364</v>
      </c>
      <c r="H103" s="6">
        <f>AVERAGE($G$6:G103)</f>
        <v>8.8938123897517922</v>
      </c>
      <c r="I103" s="6">
        <f t="shared" si="4"/>
        <v>13.157142577810143</v>
      </c>
      <c r="J103" s="6">
        <f t="shared" si="7"/>
        <v>9.7075081177657054</v>
      </c>
    </row>
    <row r="104" spans="1:10" x14ac:dyDescent="0.3">
      <c r="A104" s="5">
        <v>1879.03</v>
      </c>
      <c r="B104" s="2">
        <v>116.44824117050761</v>
      </c>
      <c r="C104" s="6">
        <f t="shared" si="5"/>
        <v>11.86529143482808</v>
      </c>
      <c r="D104" s="2">
        <v>10.448438077627737</v>
      </c>
      <c r="E104" s="2">
        <f t="shared" si="6"/>
        <v>11.145038167938933</v>
      </c>
      <c r="F104">
        <v>198.43505544284318</v>
      </c>
      <c r="G104">
        <v>10.448438077627737</v>
      </c>
      <c r="H104" s="6">
        <f>AVERAGE($G$6:G104)</f>
        <v>8.909515679528317</v>
      </c>
      <c r="I104" s="6">
        <f t="shared" si="4"/>
        <v>13.070097787478449</v>
      </c>
      <c r="J104" s="6">
        <f t="shared" si="7"/>
        <v>9.814191401038677</v>
      </c>
    </row>
    <row r="105" spans="1:10" x14ac:dyDescent="0.3">
      <c r="A105" s="5">
        <v>1879.04</v>
      </c>
      <c r="B105" s="2">
        <v>121.6755332060811</v>
      </c>
      <c r="C105" s="6">
        <f t="shared" si="5"/>
        <v>12.255911701221315</v>
      </c>
      <c r="D105" s="2">
        <v>10.757149925089344</v>
      </c>
      <c r="E105" s="2">
        <f t="shared" si="6"/>
        <v>11.311131113111312</v>
      </c>
      <c r="F105">
        <v>208.19836478327764</v>
      </c>
      <c r="G105">
        <v>10.757149925089344</v>
      </c>
      <c r="H105" s="6">
        <f>AVERAGE($G$6:G105)</f>
        <v>8.9279920219839273</v>
      </c>
      <c r="I105" s="6">
        <f t="shared" si="4"/>
        <v>13.628544123524325</v>
      </c>
      <c r="J105" s="6">
        <f t="shared" si="7"/>
        <v>9.9279055016328162</v>
      </c>
    </row>
    <row r="106" spans="1:10" x14ac:dyDescent="0.3">
      <c r="A106" s="5">
        <v>1879.05</v>
      </c>
      <c r="B106" s="2">
        <v>127.16222833738979</v>
      </c>
      <c r="C106" s="6">
        <f t="shared" si="5"/>
        <v>12.629121316866637</v>
      </c>
      <c r="D106" s="2">
        <v>10.947570520823</v>
      </c>
      <c r="E106" s="2">
        <f t="shared" si="6"/>
        <v>11.615566037735849</v>
      </c>
      <c r="F106">
        <v>218.45319272860425</v>
      </c>
      <c r="G106">
        <v>10.947570520823</v>
      </c>
      <c r="H106" s="6">
        <f>AVERAGE($G$6:G106)</f>
        <v>8.9479878487051057</v>
      </c>
      <c r="I106" s="6">
        <f t="shared" si="4"/>
        <v>14.21126520146</v>
      </c>
      <c r="J106" s="6">
        <f t="shared" si="7"/>
        <v>10.068968786257532</v>
      </c>
    </row>
    <row r="107" spans="1:10" x14ac:dyDescent="0.3">
      <c r="A107" s="5">
        <v>1879.06</v>
      </c>
      <c r="B107" s="2">
        <v>129.31114036771004</v>
      </c>
      <c r="C107" s="6">
        <f t="shared" si="5"/>
        <v>12.616124078497196</v>
      </c>
      <c r="D107" s="2">
        <v>11.2657432896111</v>
      </c>
      <c r="E107" s="2">
        <f t="shared" si="6"/>
        <v>11.478260869565219</v>
      </c>
      <c r="F107">
        <v>223.03303433034193</v>
      </c>
      <c r="G107">
        <v>11.2657432896111</v>
      </c>
      <c r="H107" s="6">
        <f>AVERAGE($G$6:G107)</f>
        <v>8.9707109412630093</v>
      </c>
      <c r="I107" s="6">
        <f t="shared" si="4"/>
        <v>14.414815192953258</v>
      </c>
      <c r="J107" s="6">
        <f t="shared" si="7"/>
        <v>10.249672527246839</v>
      </c>
    </row>
    <row r="108" spans="1:10" x14ac:dyDescent="0.3">
      <c r="A108" s="5">
        <v>1879.07</v>
      </c>
      <c r="B108" s="2">
        <v>130.38969606168902</v>
      </c>
      <c r="C108" s="6">
        <f t="shared" si="5"/>
        <v>12.497178913056842</v>
      </c>
      <c r="D108" s="2">
        <v>11.321956776841711</v>
      </c>
      <c r="E108" s="2">
        <f t="shared" si="6"/>
        <v>11.516533637400228</v>
      </c>
      <c r="F108">
        <v>225.78257854820293</v>
      </c>
      <c r="G108">
        <v>11.321956776841711</v>
      </c>
      <c r="H108" s="6">
        <f>AVERAGE($G$6:G108)</f>
        <v>8.9935385707346462</v>
      </c>
      <c r="I108" s="6">
        <f t="shared" si="4"/>
        <v>14.498152761137044</v>
      </c>
      <c r="J108" s="6">
        <f t="shared" si="7"/>
        <v>10.433530396644963</v>
      </c>
    </row>
    <row r="109" spans="1:10" x14ac:dyDescent="0.3">
      <c r="A109" s="5">
        <v>1879.08</v>
      </c>
      <c r="B109" s="2">
        <v>131.35793637897882</v>
      </c>
      <c r="C109" s="6">
        <f t="shared" si="5"/>
        <v>12.365104315948141</v>
      </c>
      <c r="D109" s="2">
        <v>11.512377372575365</v>
      </c>
      <c r="E109" s="2">
        <f t="shared" si="6"/>
        <v>11.410148584244466</v>
      </c>
      <c r="F109">
        <v>228.35942468497527</v>
      </c>
      <c r="G109">
        <v>11.512377372575365</v>
      </c>
      <c r="H109" s="6">
        <f>AVERAGE($G$6:G109)</f>
        <v>9.0177581745984998</v>
      </c>
      <c r="I109" s="6">
        <f t="shared" si="4"/>
        <v>14.566584492029508</v>
      </c>
      <c r="J109" s="6">
        <f t="shared" si="7"/>
        <v>10.623277654807755</v>
      </c>
    </row>
    <row r="110" spans="1:10" x14ac:dyDescent="0.3">
      <c r="A110" s="5">
        <v>1879.09</v>
      </c>
      <c r="B110" s="2">
        <v>131.60849243528475</v>
      </c>
      <c r="C110" s="6">
        <f t="shared" si="5"/>
        <v>12.210219293304515</v>
      </c>
      <c r="D110" s="2">
        <v>11.305231873884058</v>
      </c>
      <c r="E110" s="2">
        <f t="shared" si="6"/>
        <v>11.641379310344828</v>
      </c>
      <c r="F110">
        <v>229.67602769801047</v>
      </c>
      <c r="G110">
        <v>11.305231873884058</v>
      </c>
      <c r="H110" s="6">
        <f>AVERAGE($G$6:G110)</f>
        <v>9.0395436384012182</v>
      </c>
      <c r="I110" s="6">
        <f t="shared" si="4"/>
        <v>14.559196536890852</v>
      </c>
      <c r="J110" s="6">
        <f t="shared" si="7"/>
        <v>10.778552724884506</v>
      </c>
    </row>
    <row r="111" spans="1:10" x14ac:dyDescent="0.3">
      <c r="A111" s="5">
        <v>1879.1</v>
      </c>
      <c r="B111" s="2">
        <v>138.19061243595948</v>
      </c>
      <c r="C111" s="6">
        <f t="shared" si="5"/>
        <v>12.718233751093353</v>
      </c>
      <c r="D111" s="2">
        <v>10.87512875217177</v>
      </c>
      <c r="E111" s="2">
        <f t="shared" si="6"/>
        <v>12.707032310616343</v>
      </c>
      <c r="F111">
        <v>242.00745871302084</v>
      </c>
      <c r="G111">
        <v>10.87512875217177</v>
      </c>
      <c r="H111" s="6">
        <f>AVERAGE($G$6:G111)</f>
        <v>9.0568604790971676</v>
      </c>
      <c r="I111" s="6">
        <f t="shared" si="4"/>
        <v>15.258114305160964</v>
      </c>
      <c r="J111" s="6">
        <f t="shared" si="7"/>
        <v>10.865550605568922</v>
      </c>
    </row>
    <row r="112" spans="1:10" x14ac:dyDescent="0.3">
      <c r="A112" s="5">
        <v>1879.11</v>
      </c>
      <c r="B112" s="2">
        <v>138.22017308988544</v>
      </c>
      <c r="C112" s="6">
        <f t="shared" si="5"/>
        <v>12.672423689546392</v>
      </c>
      <c r="D112" s="2">
        <v>10.491275612623758</v>
      </c>
      <c r="E112" s="2">
        <f t="shared" si="6"/>
        <v>13.174772848743988</v>
      </c>
      <c r="F112">
        <v>242.87059190728652</v>
      </c>
      <c r="G112">
        <v>10.491275612623758</v>
      </c>
      <c r="H112" s="6">
        <f>AVERAGE($G$6:G112)</f>
        <v>9.0702662280086308</v>
      </c>
      <c r="I112" s="6">
        <f t="shared" si="4"/>
        <v>15.238822060488907</v>
      </c>
      <c r="J112" s="6">
        <f t="shared" si="7"/>
        <v>10.907161603498519</v>
      </c>
    </row>
    <row r="113" spans="1:10" x14ac:dyDescent="0.3">
      <c r="A113" s="5">
        <v>1879.12</v>
      </c>
      <c r="B113" s="2">
        <v>133.8830591856744</v>
      </c>
      <c r="C113" s="6">
        <f t="shared" si="5"/>
        <v>12.253011283880618</v>
      </c>
      <c r="D113" s="2">
        <v>10.340561481820378</v>
      </c>
      <c r="E113" s="2">
        <f t="shared" si="6"/>
        <v>12.947368421052634</v>
      </c>
      <c r="F113">
        <v>236.04664229777001</v>
      </c>
      <c r="G113">
        <v>10.340561481820378</v>
      </c>
      <c r="H113" s="6">
        <f>AVERAGE($G$6:G113)</f>
        <v>9.0820282210994812</v>
      </c>
      <c r="I113" s="6">
        <f t="shared" si="4"/>
        <v>14.741537454666306</v>
      </c>
      <c r="J113" s="6">
        <f t="shared" si="7"/>
        <v>10.92654336830682</v>
      </c>
    </row>
    <row r="114" spans="1:10" x14ac:dyDescent="0.3">
      <c r="A114" s="5">
        <v>1880.01</v>
      </c>
      <c r="B114" s="2">
        <v>135.07958213481658</v>
      </c>
      <c r="C114" s="6">
        <f t="shared" si="5"/>
        <v>12.380667633436492</v>
      </c>
      <c r="D114" s="2">
        <v>10.288253105062742</v>
      </c>
      <c r="E114" s="2">
        <f t="shared" si="6"/>
        <v>13.129496402877699</v>
      </c>
      <c r="F114">
        <v>238.95239318264655</v>
      </c>
      <c r="G114">
        <v>10.288253105062742</v>
      </c>
      <c r="H114" s="6">
        <f>AVERAGE($G$6:G114)</f>
        <v>9.0930945044385929</v>
      </c>
      <c r="I114" s="6">
        <f t="shared" si="4"/>
        <v>14.855182915879789</v>
      </c>
      <c r="J114" s="6">
        <f t="shared" si="7"/>
        <v>10.910524871050322</v>
      </c>
    </row>
    <row r="115" spans="1:10" x14ac:dyDescent="0.3">
      <c r="A115" s="5">
        <v>1880.02</v>
      </c>
      <c r="B115" s="2">
        <v>137.4586745794611</v>
      </c>
      <c r="C115" s="6">
        <f t="shared" si="5"/>
        <v>12.625145353010506</v>
      </c>
      <c r="D115" s="2">
        <v>10.528805785576798</v>
      </c>
      <c r="E115" s="2">
        <f t="shared" si="6"/>
        <v>13.055485814712529</v>
      </c>
      <c r="F115">
        <v>243.97927816643022</v>
      </c>
      <c r="G115">
        <v>10.528805785576798</v>
      </c>
      <c r="H115" s="6">
        <f>AVERAGE($G$6:G115)</f>
        <v>9.1061464251762132</v>
      </c>
      <c r="I115" s="6">
        <f t="shared" si="4"/>
        <v>15.095153115419087</v>
      </c>
      <c r="J115" s="6">
        <f t="shared" si="7"/>
        <v>10.887690457099065</v>
      </c>
    </row>
    <row r="116" spans="1:10" x14ac:dyDescent="0.3">
      <c r="A116" s="5">
        <v>1880.03</v>
      </c>
      <c r="B116" s="2">
        <v>138.78124168948418</v>
      </c>
      <c r="C116" s="6">
        <f t="shared" si="5"/>
        <v>12.779145916212721</v>
      </c>
      <c r="D116" s="2">
        <v>10.670444526125433</v>
      </c>
      <c r="E116" s="2">
        <f t="shared" si="6"/>
        <v>13.006134969325155</v>
      </c>
      <c r="F116">
        <v>247.1594481480945</v>
      </c>
      <c r="G116">
        <v>10.670444526125433</v>
      </c>
      <c r="H116" s="6">
        <f>AVERAGE($G$6:G116)</f>
        <v>9.1202392008604392</v>
      </c>
      <c r="I116" s="6">
        <f t="shared" si="4"/>
        <v>15.216842303477195</v>
      </c>
      <c r="J116" s="6">
        <f t="shared" si="7"/>
        <v>10.85997785762931</v>
      </c>
    </row>
    <row r="117" spans="1:10" x14ac:dyDescent="0.3">
      <c r="A117" s="5">
        <v>1880.04</v>
      </c>
      <c r="B117" s="2">
        <v>140.95818019955146</v>
      </c>
      <c r="C117" s="6">
        <f t="shared" si="5"/>
        <v>12.970822605759937</v>
      </c>
      <c r="D117" s="2">
        <v>11.339242024933032</v>
      </c>
      <c r="E117" s="2">
        <f t="shared" si="6"/>
        <v>12.431005519558433</v>
      </c>
      <c r="F117">
        <v>251.92490119953678</v>
      </c>
      <c r="G117">
        <v>11.339242024933032</v>
      </c>
      <c r="H117" s="6">
        <f>AVERAGE($G$6:G117)</f>
        <v>9.1400517260753738</v>
      </c>
      <c r="I117" s="6">
        <f t="shared" si="4"/>
        <v>15.42203309390648</v>
      </c>
      <c r="J117" s="6">
        <f t="shared" si="7"/>
        <v>10.867327731161502</v>
      </c>
    </row>
    <row r="118" spans="1:10" x14ac:dyDescent="0.3">
      <c r="A118" s="5">
        <v>1880.05</v>
      </c>
      <c r="B118" s="2">
        <v>133.73432568737394</v>
      </c>
      <c r="C118" s="6">
        <f t="shared" si="5"/>
        <v>12.23672837079039</v>
      </c>
      <c r="D118" s="2">
        <v>11.937961399933716</v>
      </c>
      <c r="E118" s="2">
        <f t="shared" si="6"/>
        <v>11.202442461249413</v>
      </c>
      <c r="F118">
        <v>239.95372202357836</v>
      </c>
      <c r="G118">
        <v>11.937961399933716</v>
      </c>
      <c r="H118" s="6">
        <f>AVERAGE($G$6:G118)</f>
        <v>9.1648119886758899</v>
      </c>
      <c r="I118" s="6">
        <f t="shared" si="4"/>
        <v>14.592151574153084</v>
      </c>
      <c r="J118" s="6">
        <f t="shared" si="7"/>
        <v>10.928928193470705</v>
      </c>
    </row>
    <row r="119" spans="1:10" x14ac:dyDescent="0.3">
      <c r="A119" s="5">
        <v>1880.06</v>
      </c>
      <c r="B119" s="2">
        <v>137.06461005105268</v>
      </c>
      <c r="C119" s="6">
        <f t="shared" si="5"/>
        <v>12.435060958855265</v>
      </c>
      <c r="D119" s="2">
        <v>12.44741239503297</v>
      </c>
      <c r="E119" s="2">
        <f t="shared" si="6"/>
        <v>11.011494252873561</v>
      </c>
      <c r="F119">
        <v>246.91316606902703</v>
      </c>
      <c r="G119">
        <v>12.44741239503297</v>
      </c>
      <c r="H119" s="6">
        <f>AVERAGE($G$6:G119)</f>
        <v>9.1936067290825285</v>
      </c>
      <c r="I119" s="6">
        <f t="shared" si="4"/>
        <v>14.908687535814465</v>
      </c>
      <c r="J119" s="6">
        <f t="shared" si="7"/>
        <v>11.022431695716467</v>
      </c>
    </row>
    <row r="120" spans="1:10" x14ac:dyDescent="0.3">
      <c r="A120" s="5">
        <v>1880.07</v>
      </c>
      <c r="B120" s="2">
        <v>143.35985310141419</v>
      </c>
      <c r="C120" s="6">
        <f t="shared" si="5"/>
        <v>12.842441116672623</v>
      </c>
      <c r="D120" s="2">
        <v>12.710668013502632</v>
      </c>
      <c r="E120" s="2">
        <f t="shared" si="6"/>
        <v>11.278703286807744</v>
      </c>
      <c r="F120">
        <v>259.26312000863129</v>
      </c>
      <c r="G120">
        <v>12.710668013502632</v>
      </c>
      <c r="H120" s="6">
        <f>AVERAGE($G$6:G120)</f>
        <v>9.2241898706861818</v>
      </c>
      <c r="I120" s="6">
        <f t="shared" si="4"/>
        <v>15.541728337249603</v>
      </c>
      <c r="J120" s="6">
        <f t="shared" si="7"/>
        <v>11.162975309678322</v>
      </c>
    </row>
    <row r="121" spans="1:10" x14ac:dyDescent="0.3">
      <c r="A121" s="5">
        <v>1880.08</v>
      </c>
      <c r="B121" s="2">
        <v>148.51050650625544</v>
      </c>
      <c r="C121" s="6">
        <f t="shared" si="5"/>
        <v>13.058659927546802</v>
      </c>
      <c r="D121" s="2">
        <v>12.971062157858494</v>
      </c>
      <c r="E121" s="2">
        <f t="shared" si="6"/>
        <v>11.449371277299802</v>
      </c>
      <c r="F121">
        <v>269.6129451586765</v>
      </c>
      <c r="G121">
        <v>12.971062157858494</v>
      </c>
      <c r="H121" s="6">
        <f>AVERAGE($G$6:G121)</f>
        <v>9.2564904938514605</v>
      </c>
      <c r="I121" s="6">
        <f t="shared" si="4"/>
        <v>16.043932266219276</v>
      </c>
      <c r="J121" s="6">
        <f t="shared" si="7"/>
        <v>11.372568650246993</v>
      </c>
    </row>
    <row r="122" spans="1:10" x14ac:dyDescent="0.3">
      <c r="A122" s="5">
        <v>1880.09</v>
      </c>
      <c r="B122" s="2">
        <v>146.71155033337843</v>
      </c>
      <c r="C122" s="6">
        <f t="shared" si="5"/>
        <v>12.611273023101232</v>
      </c>
      <c r="D122" s="2">
        <v>13.099245565480217</v>
      </c>
      <c r="E122" s="2">
        <f t="shared" si="6"/>
        <v>11.2</v>
      </c>
      <c r="F122">
        <v>267.39682691680542</v>
      </c>
      <c r="G122">
        <v>13.099245565480217</v>
      </c>
      <c r="H122" s="6">
        <f>AVERAGE($G$6:G122)</f>
        <v>9.2893345542927328</v>
      </c>
      <c r="I122" s="6">
        <f t="shared" si="4"/>
        <v>15.793547909799518</v>
      </c>
      <c r="J122" s="6">
        <f t="shared" si="7"/>
        <v>11.63336564553264</v>
      </c>
    </row>
    <row r="123" spans="1:10" x14ac:dyDescent="0.3">
      <c r="A123" s="5">
        <v>1880.1</v>
      </c>
      <c r="B123" s="2">
        <v>150.95995430056118</v>
      </c>
      <c r="C123" s="6">
        <f t="shared" si="5"/>
        <v>12.648200631736024</v>
      </c>
      <c r="D123" s="2">
        <v>13.359814342134094</v>
      </c>
      <c r="E123" s="2">
        <f t="shared" si="6"/>
        <v>11.299554801780792</v>
      </c>
      <c r="F123">
        <v>276.21541596409389</v>
      </c>
      <c r="G123">
        <v>13.359814342134094</v>
      </c>
      <c r="H123" s="6">
        <f>AVERAGE($G$6:G123)</f>
        <v>9.3238301457151174</v>
      </c>
      <c r="I123" s="6">
        <f t="shared" si="4"/>
        <v>16.190766234618369</v>
      </c>
      <c r="J123" s="6">
        <f t="shared" si="7"/>
        <v>11.935290931564012</v>
      </c>
    </row>
    <row r="124" spans="1:10" x14ac:dyDescent="0.3">
      <c r="A124" s="5">
        <v>1880.11</v>
      </c>
      <c r="B124" s="2">
        <v>157.28502455055931</v>
      </c>
      <c r="C124" s="6">
        <f t="shared" si="5"/>
        <v>12.834917985405635</v>
      </c>
      <c r="D124" s="2">
        <v>13.479971444547044</v>
      </c>
      <c r="E124" s="2">
        <f t="shared" si="6"/>
        <v>11.668053244592347</v>
      </c>
      <c r="F124">
        <v>288.87867227337978</v>
      </c>
      <c r="G124">
        <v>13.479971444547044</v>
      </c>
      <c r="H124" s="6">
        <f>AVERAGE($G$6:G124)</f>
        <v>9.3587557028481587</v>
      </c>
      <c r="I124" s="6">
        <f t="shared" si="4"/>
        <v>16.806189791095051</v>
      </c>
      <c r="J124" s="6">
        <f t="shared" si="7"/>
        <v>12.254462765512441</v>
      </c>
    </row>
    <row r="125" spans="1:10" x14ac:dyDescent="0.3">
      <c r="A125" s="5">
        <v>1880.12</v>
      </c>
      <c r="B125" s="2">
        <v>162.09576139160308</v>
      </c>
      <c r="C125" s="6">
        <f t="shared" si="5"/>
        <v>12.904036537462652</v>
      </c>
      <c r="D125" s="2">
        <v>13.60050052772012</v>
      </c>
      <c r="E125" s="2">
        <f t="shared" si="6"/>
        <v>11.918367346938776</v>
      </c>
      <c r="F125">
        <v>298.81888053446704</v>
      </c>
      <c r="G125">
        <v>13.60050052772012</v>
      </c>
      <c r="H125" s="6">
        <f>AVERAGE($G$6:G125)</f>
        <v>9.3941035763887601</v>
      </c>
      <c r="I125" s="6">
        <f t="shared" si="4"/>
        <v>17.255053669944228</v>
      </c>
      <c r="J125" s="6">
        <f t="shared" si="7"/>
        <v>12.561632239726773</v>
      </c>
    </row>
    <row r="126" spans="1:10" x14ac:dyDescent="0.3">
      <c r="A126" s="5">
        <v>1881.01</v>
      </c>
      <c r="B126" s="2">
        <v>173.54622138466348</v>
      </c>
      <c r="C126" s="6">
        <f t="shared" si="5"/>
        <v>13.498606017582926</v>
      </c>
      <c r="D126" s="2">
        <v>13.620154175875527</v>
      </c>
      <c r="E126" s="2">
        <f t="shared" si="6"/>
        <v>12.741869081926721</v>
      </c>
      <c r="F126">
        <v>321.06884219912564</v>
      </c>
      <c r="G126">
        <v>13.620154175875527</v>
      </c>
      <c r="H126" s="6">
        <f>AVERAGE(G6:G126)</f>
        <v>9.4290296144010473</v>
      </c>
      <c r="I126" s="6">
        <f t="shared" ref="I126:I189" si="8">B126/H126</f>
        <v>18.405522994604311</v>
      </c>
      <c r="J126" s="6">
        <f t="shared" si="7"/>
        <v>12.856603204701788</v>
      </c>
    </row>
    <row r="127" spans="1:10" x14ac:dyDescent="0.3">
      <c r="A127" s="5">
        <v>1881.02</v>
      </c>
      <c r="B127" s="2">
        <v>171.25528215516968</v>
      </c>
      <c r="C127" s="6">
        <f t="shared" si="5"/>
        <v>13.113271666209618</v>
      </c>
      <c r="D127" s="2">
        <v>13.370124702454659</v>
      </c>
      <c r="E127" s="2">
        <f t="shared" si="6"/>
        <v>12.808802159020136</v>
      </c>
      <c r="F127">
        <v>317.98587325463404</v>
      </c>
      <c r="G127">
        <v>13.370124702454659</v>
      </c>
      <c r="H127" s="6">
        <f t="shared" ref="H127:H190" si="9">AVERAGE(G7:G127)</f>
        <v>9.4694836775631792</v>
      </c>
      <c r="I127" s="6">
        <f t="shared" si="8"/>
        <v>18.084965134998733</v>
      </c>
      <c r="J127" s="6">
        <f t="shared" si="7"/>
        <v>13.059691472453945</v>
      </c>
    </row>
    <row r="128" spans="1:10" x14ac:dyDescent="0.3">
      <c r="A128" s="5">
        <v>1881.03</v>
      </c>
      <c r="B128" s="2">
        <v>173.19821080198685</v>
      </c>
      <c r="C128" s="6">
        <f t="shared" si="5"/>
        <v>13.129779798829045</v>
      </c>
      <c r="D128" s="2">
        <v>13.253548983645628</v>
      </c>
      <c r="E128" s="2">
        <f t="shared" si="6"/>
        <v>13.068062827225132</v>
      </c>
      <c r="F128">
        <v>322.77455840696945</v>
      </c>
      <c r="G128">
        <v>13.253548983645628</v>
      </c>
      <c r="H128" s="6">
        <f t="shared" si="9"/>
        <v>9.5110496384550078</v>
      </c>
      <c r="I128" s="6">
        <f t="shared" si="8"/>
        <v>18.210209954294957</v>
      </c>
      <c r="J128" s="6">
        <f t="shared" si="7"/>
        <v>13.191250230825137</v>
      </c>
    </row>
    <row r="129" spans="1:10" x14ac:dyDescent="0.3">
      <c r="A129" s="5">
        <v>1881.04</v>
      </c>
      <c r="B129" s="2">
        <v>170.93484573052726</v>
      </c>
      <c r="C129" s="6">
        <f t="shared" si="5"/>
        <v>12.903462300869279</v>
      </c>
      <c r="D129" s="2">
        <v>13.006987537662146</v>
      </c>
      <c r="E129" s="2">
        <f t="shared" si="6"/>
        <v>13.141770547221636</v>
      </c>
      <c r="F129">
        <v>319.751533994037</v>
      </c>
      <c r="G129">
        <v>13.006987537662146</v>
      </c>
      <c r="H129" s="6">
        <f t="shared" si="9"/>
        <v>9.5515703312062392</v>
      </c>
      <c r="I129" s="6">
        <f t="shared" si="8"/>
        <v>17.895994041111816</v>
      </c>
      <c r="J129" s="6">
        <f t="shared" si="7"/>
        <v>13.247207745088057</v>
      </c>
    </row>
    <row r="130" spans="1:10" x14ac:dyDescent="0.3">
      <c r="A130" s="5">
        <v>1881.05</v>
      </c>
      <c r="B130" s="2">
        <v>180.41480291873629</v>
      </c>
      <c r="C130" s="6">
        <f t="shared" si="5"/>
        <v>13.587029411989867</v>
      </c>
      <c r="D130" s="2">
        <v>13.023173158380164</v>
      </c>
      <c r="E130" s="2">
        <f t="shared" si="6"/>
        <v>13.853367433930094</v>
      </c>
      <c r="F130">
        <v>338.7179044102449</v>
      </c>
      <c r="G130">
        <v>13.023173158380164</v>
      </c>
      <c r="H130" s="6">
        <f t="shared" si="9"/>
        <v>9.5896877632798194</v>
      </c>
      <c r="I130" s="6">
        <f t="shared" si="8"/>
        <v>18.813417847614225</v>
      </c>
      <c r="J130" s="6">
        <f t="shared" si="7"/>
        <v>13.278458259575808</v>
      </c>
    </row>
    <row r="131" spans="1:10" x14ac:dyDescent="0.3">
      <c r="A131" s="5">
        <v>1881.06</v>
      </c>
      <c r="B131" s="2">
        <v>182.63529280081306</v>
      </c>
      <c r="C131" s="6">
        <f t="shared" si="5"/>
        <v>13.760935095719612</v>
      </c>
      <c r="D131" s="2">
        <v>12.906597439571136</v>
      </c>
      <c r="E131" s="2">
        <f t="shared" si="6"/>
        <v>14.150537634408602</v>
      </c>
      <c r="F131">
        <v>344.14607595528093</v>
      </c>
      <c r="G131">
        <v>12.906597439571136</v>
      </c>
      <c r="H131" s="6">
        <f t="shared" si="9"/>
        <v>9.6252253272231325</v>
      </c>
      <c r="I131" s="6">
        <f t="shared" si="8"/>
        <v>18.974651147569876</v>
      </c>
      <c r="J131" s="6">
        <f t="shared" si="7"/>
        <v>13.272011787747072</v>
      </c>
    </row>
    <row r="132" spans="1:10" x14ac:dyDescent="0.3">
      <c r="A132" s="5">
        <v>1881.07</v>
      </c>
      <c r="B132" s="2">
        <v>174.50743896926818</v>
      </c>
      <c r="C132" s="6">
        <f t="shared" si="5"/>
        <v>13.191843969982937</v>
      </c>
      <c r="D132" s="2">
        <v>12.663468957013981</v>
      </c>
      <c r="E132" s="2">
        <f t="shared" si="6"/>
        <v>13.780381944444445</v>
      </c>
      <c r="F132">
        <v>330.10350781110503</v>
      </c>
      <c r="G132">
        <v>12.663468957013981</v>
      </c>
      <c r="H132" s="6">
        <f t="shared" si="9"/>
        <v>9.657633197770215</v>
      </c>
      <c r="I132" s="6">
        <f t="shared" si="8"/>
        <v>18.06937946344442</v>
      </c>
      <c r="J132" s="6">
        <f t="shared" si="7"/>
        <v>13.228434126900448</v>
      </c>
    </row>
    <row r="133" spans="1:10" x14ac:dyDescent="0.3">
      <c r="A133" s="5">
        <v>1881.08</v>
      </c>
      <c r="B133" s="2">
        <v>167.07608163265306</v>
      </c>
      <c r="C133" s="6">
        <f t="shared" si="5"/>
        <v>12.73139427174153</v>
      </c>
      <c r="D133" s="2">
        <v>12.307039755102041</v>
      </c>
      <c r="E133" s="2">
        <f t="shared" si="6"/>
        <v>13.575651412305671</v>
      </c>
      <c r="F133">
        <v>317.3205088420076</v>
      </c>
      <c r="G133">
        <v>12.307039755102041</v>
      </c>
      <c r="H133" s="6">
        <f t="shared" si="9"/>
        <v>9.687095372433733</v>
      </c>
      <c r="I133" s="6">
        <f t="shared" si="8"/>
        <v>17.247283649967592</v>
      </c>
      <c r="J133" s="6">
        <f t="shared" si="7"/>
        <v>13.123156668197243</v>
      </c>
    </row>
    <row r="134" spans="1:10" x14ac:dyDescent="0.3">
      <c r="A134" s="5">
        <v>1881.09</v>
      </c>
      <c r="B134" s="2">
        <v>162.12730241679341</v>
      </c>
      <c r="C134" s="6">
        <f t="shared" si="5"/>
        <v>12.520487164748811</v>
      </c>
      <c r="D134" s="2">
        <v>11.738016694975842</v>
      </c>
      <c r="E134" s="2">
        <f t="shared" si="6"/>
        <v>13.812154696132598</v>
      </c>
      <c r="F134">
        <v>309.17371668192021</v>
      </c>
      <c r="G134">
        <v>11.738016694975842</v>
      </c>
      <c r="H134" s="6">
        <f t="shared" si="9"/>
        <v>9.7106991506398064</v>
      </c>
      <c r="I134" s="6">
        <f t="shared" si="8"/>
        <v>16.695739400608591</v>
      </c>
      <c r="J134" s="6">
        <f t="shared" si="7"/>
        <v>12.948961193240123</v>
      </c>
    </row>
    <row r="135" spans="1:10" x14ac:dyDescent="0.3">
      <c r="A135" s="5">
        <v>1881.1</v>
      </c>
      <c r="B135" s="2">
        <v>158.05580314370283</v>
      </c>
      <c r="C135" s="6">
        <f t="shared" ref="C135:C198" si="10">B135/J135</f>
        <v>12.405243525227625</v>
      </c>
      <c r="D135" s="2">
        <v>11.521368544605199</v>
      </c>
      <c r="E135" s="2">
        <f t="shared" ref="E135:E198" si="11">B135/D135</f>
        <v>13.718492081195629</v>
      </c>
      <c r="F135">
        <v>302.67552716921324</v>
      </c>
      <c r="G135">
        <v>11.521368544605199</v>
      </c>
      <c r="H135" s="6">
        <f t="shared" si="9"/>
        <v>9.7342327356866392</v>
      </c>
      <c r="I135" s="6">
        <f t="shared" si="8"/>
        <v>16.237109532449843</v>
      </c>
      <c r="J135" s="6">
        <f t="shared" si="7"/>
        <v>12.741047994928632</v>
      </c>
    </row>
    <row r="136" spans="1:10" x14ac:dyDescent="0.3">
      <c r="A136" s="5">
        <v>1881.11</v>
      </c>
      <c r="B136" s="2">
        <v>160.5708803135922</v>
      </c>
      <c r="C136" s="6">
        <f t="shared" si="10"/>
        <v>12.813581382377604</v>
      </c>
      <c r="D136" s="2">
        <v>11.52271163736634</v>
      </c>
      <c r="E136" s="2">
        <f t="shared" si="11"/>
        <v>13.935164340387214</v>
      </c>
      <c r="F136">
        <v>308.79586283093903</v>
      </c>
      <c r="G136">
        <v>11.52271163736634</v>
      </c>
      <c r="H136" s="6">
        <f t="shared" si="9"/>
        <v>9.75888001833723</v>
      </c>
      <c r="I136" s="6">
        <f t="shared" si="8"/>
        <v>16.453822571019899</v>
      </c>
      <c r="J136" s="6">
        <f t="shared" si="7"/>
        <v>12.531303741077712</v>
      </c>
    </row>
    <row r="137" spans="1:10" x14ac:dyDescent="0.3">
      <c r="A137" s="5">
        <v>1881.12</v>
      </c>
      <c r="B137" s="2">
        <v>155.90161400398856</v>
      </c>
      <c r="C137" s="6">
        <f t="shared" si="10"/>
        <v>12.638279546582661</v>
      </c>
      <c r="D137" s="2">
        <v>11.413762090142257</v>
      </c>
      <c r="E137" s="2">
        <f t="shared" si="11"/>
        <v>13.65909090909091</v>
      </c>
      <c r="F137">
        <v>301.14663844201971</v>
      </c>
      <c r="G137">
        <v>11.413762090142257</v>
      </c>
      <c r="H137" s="6">
        <f t="shared" si="9"/>
        <v>9.7826268915066308</v>
      </c>
      <c r="I137" s="6">
        <f t="shared" si="8"/>
        <v>15.936579789150889</v>
      </c>
      <c r="J137" s="6">
        <f t="shared" si="7"/>
        <v>12.335667479846473</v>
      </c>
    </row>
    <row r="138" spans="1:10" x14ac:dyDescent="0.3">
      <c r="A138" s="5">
        <v>1882.01</v>
      </c>
      <c r="B138" s="2">
        <v>153.56698084918671</v>
      </c>
      <c r="C138" s="6">
        <f t="shared" si="10"/>
        <v>12.639659695993533</v>
      </c>
      <c r="D138" s="2">
        <v>11.393009795432906</v>
      </c>
      <c r="E138" s="2">
        <f t="shared" si="11"/>
        <v>13.479052823315117</v>
      </c>
      <c r="F138">
        <v>297.973157504472</v>
      </c>
      <c r="G138">
        <v>11.393009795432906</v>
      </c>
      <c r="H138" s="6">
        <f t="shared" si="9"/>
        <v>9.8077946534945166</v>
      </c>
      <c r="I138" s="6">
        <f t="shared" si="8"/>
        <v>15.657646420489728</v>
      </c>
      <c r="J138" s="6">
        <f t="shared" si="7"/>
        <v>12.149613561025202</v>
      </c>
    </row>
    <row r="139" spans="1:10" x14ac:dyDescent="0.3">
      <c r="A139" s="5">
        <v>1882.02</v>
      </c>
      <c r="B139" s="2">
        <v>148.80375613041292</v>
      </c>
      <c r="C139" s="6">
        <f t="shared" si="10"/>
        <v>12.425836163859866</v>
      </c>
      <c r="D139" s="2">
        <v>11.26436723868048</v>
      </c>
      <c r="E139" s="2">
        <f t="shared" si="11"/>
        <v>13.21013004791239</v>
      </c>
      <c r="F139">
        <v>290.06064188633968</v>
      </c>
      <c r="G139">
        <v>11.26436723868048</v>
      </c>
      <c r="H139" s="6">
        <f t="shared" si="9"/>
        <v>9.8314680704578503</v>
      </c>
      <c r="I139" s="6">
        <f t="shared" si="8"/>
        <v>15.135456379861196</v>
      </c>
      <c r="J139" s="6">
        <f t="shared" si="7"/>
        <v>11.975351531127034</v>
      </c>
    </row>
    <row r="140" spans="1:10" x14ac:dyDescent="0.3">
      <c r="A140" s="5">
        <v>1882.03</v>
      </c>
      <c r="B140" s="2">
        <v>148.54675482448818</v>
      </c>
      <c r="C140" s="6">
        <f t="shared" si="10"/>
        <v>12.591466496867154</v>
      </c>
      <c r="D140" s="2">
        <v>11.243807134206502</v>
      </c>
      <c r="E140" s="2">
        <f t="shared" si="11"/>
        <v>13.21142857142857</v>
      </c>
      <c r="F140">
        <v>290.89558904202852</v>
      </c>
      <c r="G140">
        <v>11.243807134206502</v>
      </c>
      <c r="H140" s="6">
        <f t="shared" si="9"/>
        <v>9.8545403858038938</v>
      </c>
      <c r="I140" s="6">
        <f t="shared" si="8"/>
        <v>15.073940438508876</v>
      </c>
      <c r="J140" s="6">
        <f t="shared" si="7"/>
        <v>11.797414928709667</v>
      </c>
    </row>
    <row r="141" spans="1:10" x14ac:dyDescent="0.3">
      <c r="A141" s="5">
        <v>1882.04</v>
      </c>
      <c r="B141" s="2">
        <v>147.18366383317269</v>
      </c>
      <c r="C141" s="6">
        <f t="shared" si="10"/>
        <v>12.667736898762126</v>
      </c>
      <c r="D141" s="2">
        <v>11.120260552931923</v>
      </c>
      <c r="E141" s="2">
        <f t="shared" si="11"/>
        <v>13.235630867872681</v>
      </c>
      <c r="F141">
        <v>289.55604395451041</v>
      </c>
      <c r="G141">
        <v>11.120260552931923</v>
      </c>
      <c r="H141" s="6">
        <f t="shared" si="9"/>
        <v>9.8772014731388325</v>
      </c>
      <c r="I141" s="6">
        <f t="shared" si="8"/>
        <v>14.901352800531651</v>
      </c>
      <c r="J141" s="6">
        <f t="shared" si="7"/>
        <v>11.618781240045747</v>
      </c>
    </row>
    <row r="142" spans="1:10" x14ac:dyDescent="0.3">
      <c r="A142" s="5">
        <v>1882.05</v>
      </c>
      <c r="B142" s="2">
        <v>144.08018293882168</v>
      </c>
      <c r="C142" s="6">
        <f t="shared" si="10"/>
        <v>12.581129359862683</v>
      </c>
      <c r="D142" s="2">
        <v>10.996522543737038</v>
      </c>
      <c r="E142" s="2">
        <f t="shared" si="11"/>
        <v>13.102340523175769</v>
      </c>
      <c r="F142">
        <v>284.7742937577417</v>
      </c>
      <c r="G142">
        <v>10.996522543737038</v>
      </c>
      <c r="H142" s="6">
        <f t="shared" si="9"/>
        <v>9.8999299369557932</v>
      </c>
      <c r="I142" s="6">
        <f t="shared" si="8"/>
        <v>14.553656829527625</v>
      </c>
      <c r="J142" s="6">
        <f t="shared" si="7"/>
        <v>11.452086598718054</v>
      </c>
    </row>
    <row r="143" spans="1:10" x14ac:dyDescent="0.3">
      <c r="A143" s="5">
        <v>1882.06</v>
      </c>
      <c r="B143" s="2">
        <v>142.03172692483878</v>
      </c>
      <c r="C143" s="6">
        <f t="shared" si="10"/>
        <v>12.559037004238556</v>
      </c>
      <c r="D143" s="2">
        <v>10.877429790898743</v>
      </c>
      <c r="E143" s="2">
        <f t="shared" si="11"/>
        <v>13.057471264367818</v>
      </c>
      <c r="F143">
        <v>282.04348331886672</v>
      </c>
      <c r="G143">
        <v>10.877429790898743</v>
      </c>
      <c r="H143" s="6">
        <f t="shared" si="9"/>
        <v>9.9212586028546248</v>
      </c>
      <c r="I143" s="6">
        <f t="shared" si="8"/>
        <v>14.31589807405809</v>
      </c>
      <c r="J143" s="6">
        <f t="shared" si="7"/>
        <v>11.309125602297724</v>
      </c>
    </row>
    <row r="144" spans="1:10" x14ac:dyDescent="0.3">
      <c r="A144" s="5">
        <v>1882.07</v>
      </c>
      <c r="B144" s="2">
        <v>151.39774039105606</v>
      </c>
      <c r="C144" s="6">
        <f t="shared" si="10"/>
        <v>13.480417046968888</v>
      </c>
      <c r="D144" s="2">
        <v>10.956149812966089</v>
      </c>
      <c r="E144" s="2">
        <f t="shared" si="11"/>
        <v>13.81851681252879</v>
      </c>
      <c r="F144">
        <v>301.97849514865709</v>
      </c>
      <c r="G144">
        <v>10.956149812966089</v>
      </c>
      <c r="H144" s="6">
        <f t="shared" si="9"/>
        <v>9.9423186583000707</v>
      </c>
      <c r="I144" s="6">
        <f t="shared" si="8"/>
        <v>15.227608930504941</v>
      </c>
      <c r="J144" s="6">
        <f t="shared" ref="J144:J207" si="12">AVERAGE(G135:G144)</f>
        <v>11.230938914096749</v>
      </c>
    </row>
    <row r="145" spans="1:10" x14ac:dyDescent="0.3">
      <c r="A145" s="5">
        <v>1882.08</v>
      </c>
      <c r="B145" s="2">
        <v>154.53451978794078</v>
      </c>
      <c r="C145" s="6">
        <f t="shared" si="10"/>
        <v>13.844333302247888</v>
      </c>
      <c r="D145" s="2">
        <v>10.834920295164197</v>
      </c>
      <c r="E145" s="2">
        <f t="shared" si="11"/>
        <v>14.262635587352873</v>
      </c>
      <c r="F145">
        <v>309.56515989144219</v>
      </c>
      <c r="G145">
        <v>10.834920295164197</v>
      </c>
      <c r="H145" s="6">
        <f t="shared" si="9"/>
        <v>9.9609223741419424</v>
      </c>
      <c r="I145" s="6">
        <f t="shared" si="8"/>
        <v>15.514077309658058</v>
      </c>
      <c r="J145" s="6">
        <f t="shared" si="12"/>
        <v>11.162294089152649</v>
      </c>
    </row>
    <row r="146" spans="1:10" x14ac:dyDescent="0.3">
      <c r="A146" s="5">
        <v>1882.09</v>
      </c>
      <c r="B146" s="2">
        <v>160.36881489702532</v>
      </c>
      <c r="C146" s="6">
        <f t="shared" si="10"/>
        <v>14.419641449964585</v>
      </c>
      <c r="D146" s="2">
        <v>11.115306481244142</v>
      </c>
      <c r="E146" s="2">
        <f t="shared" si="11"/>
        <v>14.427745664739886</v>
      </c>
      <c r="F146">
        <v>322.6253544811658</v>
      </c>
      <c r="G146">
        <v>11.115306481244142</v>
      </c>
      <c r="H146" s="6">
        <f t="shared" si="9"/>
        <v>9.9819433917910949</v>
      </c>
      <c r="I146" s="6">
        <f t="shared" si="8"/>
        <v>16.065891039705622</v>
      </c>
      <c r="J146" s="6">
        <f t="shared" si="12"/>
        <v>11.121553573540428</v>
      </c>
    </row>
    <row r="147" spans="1:10" x14ac:dyDescent="0.3">
      <c r="A147" s="5">
        <v>1882.1</v>
      </c>
      <c r="B147" s="2">
        <v>157.45803610718977</v>
      </c>
      <c r="C147" s="6">
        <f t="shared" si="10"/>
        <v>14.185379178557753</v>
      </c>
      <c r="D147" s="2">
        <v>11.198457032532753</v>
      </c>
      <c r="E147" s="2">
        <f t="shared" si="11"/>
        <v>14.060690294185781</v>
      </c>
      <c r="F147">
        <v>318.16116262368649</v>
      </c>
      <c r="G147">
        <v>11.198457032532753</v>
      </c>
      <c r="H147" s="6">
        <f t="shared" si="9"/>
        <v>10.003750203640795</v>
      </c>
      <c r="I147" s="6">
        <f t="shared" si="8"/>
        <v>15.739900827380117</v>
      </c>
      <c r="J147" s="6">
        <f t="shared" si="12"/>
        <v>11.100023067779478</v>
      </c>
    </row>
    <row r="148" spans="1:10" x14ac:dyDescent="0.3">
      <c r="A148" s="5">
        <v>1882.11</v>
      </c>
      <c r="B148" s="2">
        <v>152.13566305960435</v>
      </c>
      <c r="C148" s="6">
        <f t="shared" si="10"/>
        <v>13.719786273974544</v>
      </c>
      <c r="D148" s="2">
        <v>11.280558286760337</v>
      </c>
      <c r="E148" s="2">
        <f t="shared" si="11"/>
        <v>13.486536675951717</v>
      </c>
      <c r="F148">
        <v>308.81765808548306</v>
      </c>
      <c r="G148">
        <v>11.280558286760337</v>
      </c>
      <c r="H148" s="6">
        <f t="shared" si="9"/>
        <v>10.024223453029002</v>
      </c>
      <c r="I148" s="6">
        <f t="shared" si="8"/>
        <v>15.176802848866441</v>
      </c>
      <c r="J148" s="6">
        <f t="shared" si="12"/>
        <v>11.088777916912223</v>
      </c>
    </row>
    <row r="149" spans="1:10" x14ac:dyDescent="0.3">
      <c r="A149" s="5">
        <v>1882.12</v>
      </c>
      <c r="B149" s="2">
        <v>154.37666529693323</v>
      </c>
      <c r="C149" s="6">
        <f t="shared" si="10"/>
        <v>13.909037325541297</v>
      </c>
      <c r="D149" s="2">
        <v>11.36677501330159</v>
      </c>
      <c r="E149" s="2">
        <f t="shared" si="11"/>
        <v>13.58139534883721</v>
      </c>
      <c r="F149">
        <v>314.79752920250843</v>
      </c>
      <c r="G149">
        <v>11.36677501330159</v>
      </c>
      <c r="H149" s="6">
        <f t="shared" si="9"/>
        <v>10.047102932571393</v>
      </c>
      <c r="I149" s="6">
        <f t="shared" si="8"/>
        <v>15.365291500743391</v>
      </c>
      <c r="J149" s="6">
        <f t="shared" si="12"/>
        <v>11.099018694374333</v>
      </c>
    </row>
    <row r="150" spans="1:10" x14ac:dyDescent="0.3">
      <c r="A150" s="5">
        <v>1883.01</v>
      </c>
      <c r="B150" s="2">
        <v>153.58363448205171</v>
      </c>
      <c r="C150" s="6">
        <f t="shared" si="10"/>
        <v>13.83049872216665</v>
      </c>
      <c r="D150" s="2">
        <v>11.300689112061464</v>
      </c>
      <c r="E150" s="2">
        <f t="shared" si="11"/>
        <v>13.5906432748538</v>
      </c>
      <c r="F150">
        <v>314.62144382658465</v>
      </c>
      <c r="G150">
        <v>11.300689112061464</v>
      </c>
      <c r="H150" s="6">
        <f t="shared" si="9"/>
        <v>10.06796934714078</v>
      </c>
      <c r="I150" s="6">
        <f t="shared" si="8"/>
        <v>15.254678395069627</v>
      </c>
      <c r="J150" s="6">
        <f t="shared" si="12"/>
        <v>11.104706892159829</v>
      </c>
    </row>
    <row r="151" spans="1:10" x14ac:dyDescent="0.3">
      <c r="A151" s="5">
        <v>1883.02</v>
      </c>
      <c r="B151" s="2">
        <v>148.73159486722079</v>
      </c>
      <c r="C151" s="6">
        <f t="shared" si="10"/>
        <v>13.392547370570608</v>
      </c>
      <c r="D151" s="2">
        <v>11.128684475100146</v>
      </c>
      <c r="E151" s="2">
        <f t="shared" si="11"/>
        <v>13.364705882352943</v>
      </c>
      <c r="F151">
        <v>306.11990155617974</v>
      </c>
      <c r="G151">
        <v>11.128684475100146</v>
      </c>
      <c r="H151" s="6">
        <f t="shared" si="9"/>
        <v>10.086992563050426</v>
      </c>
      <c r="I151" s="6">
        <f t="shared" si="8"/>
        <v>14.744889910203581</v>
      </c>
      <c r="J151" s="6">
        <f t="shared" si="12"/>
        <v>11.10554928437665</v>
      </c>
    </row>
    <row r="152" spans="1:10" x14ac:dyDescent="0.3">
      <c r="A152" s="5">
        <v>1883.03</v>
      </c>
      <c r="B152" s="2">
        <v>151.9975728522887</v>
      </c>
      <c r="C152" s="6">
        <f t="shared" si="10"/>
        <v>13.665468502334063</v>
      </c>
      <c r="D152" s="2">
        <v>11.168517309581214</v>
      </c>
      <c r="E152" s="2">
        <f t="shared" si="11"/>
        <v>13.609467455621301</v>
      </c>
      <c r="F152">
        <v>314.30414521581059</v>
      </c>
      <c r="G152">
        <v>11.168517309581214</v>
      </c>
      <c r="H152" s="6">
        <f t="shared" si="9"/>
        <v>10.107506731588254</v>
      </c>
      <c r="I152" s="6">
        <f t="shared" si="8"/>
        <v>15.038087719225729</v>
      </c>
      <c r="J152" s="6">
        <f t="shared" si="12"/>
        <v>11.122748760961068</v>
      </c>
    </row>
    <row r="153" spans="1:10" x14ac:dyDescent="0.3">
      <c r="A153" s="5">
        <v>1883.04</v>
      </c>
      <c r="B153" s="2">
        <v>156.66201773539674</v>
      </c>
      <c r="C153" s="6">
        <f t="shared" si="10"/>
        <v>14.042940980801658</v>
      </c>
      <c r="D153" s="2">
        <v>11.209207401851215</v>
      </c>
      <c r="E153" s="2">
        <f t="shared" si="11"/>
        <v>13.976190476190476</v>
      </c>
      <c r="F153">
        <v>325.43623129593527</v>
      </c>
      <c r="G153">
        <v>11.209207401851215</v>
      </c>
      <c r="H153" s="6">
        <f t="shared" si="9"/>
        <v>10.127944609309061</v>
      </c>
      <c r="I153" s="6">
        <f t="shared" si="8"/>
        <v>15.468293299254565</v>
      </c>
      <c r="J153" s="6">
        <f t="shared" si="12"/>
        <v>11.155926522056316</v>
      </c>
    </row>
    <row r="154" spans="1:10" x14ac:dyDescent="0.3">
      <c r="A154" s="5">
        <v>1883.05</v>
      </c>
      <c r="B154" s="2">
        <v>155.4885469387755</v>
      </c>
      <c r="C154" s="6">
        <f t="shared" si="10"/>
        <v>13.901051420898639</v>
      </c>
      <c r="D154" s="2">
        <v>11.250687755102041</v>
      </c>
      <c r="E154" s="2">
        <f t="shared" si="11"/>
        <v>13.820359281437126</v>
      </c>
      <c r="F154">
        <v>324.51092850416273</v>
      </c>
      <c r="G154">
        <v>11.250687755102041</v>
      </c>
      <c r="H154" s="6">
        <f t="shared" si="9"/>
        <v>10.148312727295338</v>
      </c>
      <c r="I154" s="6">
        <f t="shared" si="8"/>
        <v>15.321615633756224</v>
      </c>
      <c r="J154" s="6">
        <f t="shared" si="12"/>
        <v>11.18538031626991</v>
      </c>
    </row>
    <row r="155" spans="1:10" x14ac:dyDescent="0.3">
      <c r="A155" s="5">
        <v>1883.06</v>
      </c>
      <c r="B155" s="2">
        <v>161.54063892108391</v>
      </c>
      <c r="C155" s="6">
        <f t="shared" si="10"/>
        <v>14.354360899028118</v>
      </c>
      <c r="D155" s="2">
        <v>11.518791263273162</v>
      </c>
      <c r="E155" s="2">
        <f t="shared" si="11"/>
        <v>14.024096385542173</v>
      </c>
      <c r="F155">
        <v>338.71077856013039</v>
      </c>
      <c r="G155">
        <v>11.518791263273162</v>
      </c>
      <c r="H155" s="6">
        <f t="shared" si="9"/>
        <v>10.168873275309979</v>
      </c>
      <c r="I155" s="6">
        <f t="shared" si="8"/>
        <v>15.885795264388291</v>
      </c>
      <c r="J155" s="6">
        <f t="shared" si="12"/>
        <v>11.253767413080805</v>
      </c>
    </row>
    <row r="156" spans="1:10" x14ac:dyDescent="0.3">
      <c r="A156" s="5">
        <v>1883.07</v>
      </c>
      <c r="B156" s="2">
        <v>162.28903154638195</v>
      </c>
      <c r="C156" s="6">
        <f t="shared" si="10"/>
        <v>14.348467785428431</v>
      </c>
      <c r="D156" s="2">
        <v>11.683110909752624</v>
      </c>
      <c r="E156" s="2">
        <f t="shared" si="11"/>
        <v>13.890909090909094</v>
      </c>
      <c r="F156">
        <v>341.89229419109819</v>
      </c>
      <c r="G156">
        <v>11.683110909752624</v>
      </c>
      <c r="H156" s="6">
        <f t="shared" si="9"/>
        <v>10.188095701723697</v>
      </c>
      <c r="I156" s="6">
        <f t="shared" si="8"/>
        <v>15.929280240165461</v>
      </c>
      <c r="J156" s="6">
        <f t="shared" si="12"/>
        <v>11.310547855931654</v>
      </c>
    </row>
    <row r="157" spans="1:10" x14ac:dyDescent="0.3">
      <c r="A157" s="5">
        <v>1883.08</v>
      </c>
      <c r="B157" s="2">
        <v>154.92513133659847</v>
      </c>
      <c r="C157" s="6">
        <f t="shared" si="10"/>
        <v>13.647467545826045</v>
      </c>
      <c r="D157" s="2">
        <v>11.612304176966246</v>
      </c>
      <c r="E157" s="2">
        <f t="shared" si="11"/>
        <v>13.341463414634148</v>
      </c>
      <c r="F157">
        <v>328.00329265875388</v>
      </c>
      <c r="G157">
        <v>11.612304176966246</v>
      </c>
      <c r="H157" s="6">
        <f t="shared" si="9"/>
        <v>10.206298497914103</v>
      </c>
      <c r="I157" s="6">
        <f t="shared" si="8"/>
        <v>15.179365111481019</v>
      </c>
      <c r="J157" s="6">
        <f t="shared" si="12"/>
        <v>11.351932570375002</v>
      </c>
    </row>
    <row r="158" spans="1:10" x14ac:dyDescent="0.3">
      <c r="A158" s="5">
        <v>1883.09</v>
      </c>
      <c r="B158" s="2">
        <v>158.23951849317777</v>
      </c>
      <c r="C158" s="6">
        <f t="shared" si="10"/>
        <v>13.89293472535838</v>
      </c>
      <c r="D158" s="2">
        <v>11.660507013737782</v>
      </c>
      <c r="E158" s="2">
        <f t="shared" si="11"/>
        <v>13.570552147239265</v>
      </c>
      <c r="F158">
        <v>336.67381683205809</v>
      </c>
      <c r="G158">
        <v>11.660507013737782</v>
      </c>
      <c r="H158" s="6">
        <f t="shared" si="9"/>
        <v>10.224465214042837</v>
      </c>
      <c r="I158" s="6">
        <f t="shared" si="8"/>
        <v>15.476556981762039</v>
      </c>
      <c r="J158" s="6">
        <f t="shared" si="12"/>
        <v>11.389927443072748</v>
      </c>
    </row>
    <row r="159" spans="1:10" x14ac:dyDescent="0.3">
      <c r="A159" s="5">
        <v>1883.1</v>
      </c>
      <c r="B159" s="2">
        <v>153.94730732247675</v>
      </c>
      <c r="C159" s="6">
        <f t="shared" si="10"/>
        <v>13.489776103595178</v>
      </c>
      <c r="D159" s="2">
        <v>11.588970160892766</v>
      </c>
      <c r="E159" s="2">
        <f t="shared" si="11"/>
        <v>13.283950617283951</v>
      </c>
      <c r="F159">
        <v>329.20722767847553</v>
      </c>
      <c r="G159">
        <v>11.588970160892766</v>
      </c>
      <c r="H159" s="6">
        <f t="shared" si="9"/>
        <v>10.241606265898186</v>
      </c>
      <c r="I159" s="6">
        <f t="shared" si="8"/>
        <v>15.031558851767244</v>
      </c>
      <c r="J159" s="6">
        <f t="shared" si="12"/>
        <v>11.412146957831869</v>
      </c>
    </row>
    <row r="160" spans="1:10" x14ac:dyDescent="0.3">
      <c r="A160" s="5">
        <v>1883.11</v>
      </c>
      <c r="B160" s="2">
        <v>157.86289655768516</v>
      </c>
      <c r="C160" s="6">
        <f t="shared" si="10"/>
        <v>13.792198509476979</v>
      </c>
      <c r="D160" s="2">
        <v>11.637328912906277</v>
      </c>
      <c r="E160" s="2">
        <f t="shared" si="11"/>
        <v>13.565217391304349</v>
      </c>
      <c r="F160">
        <v>339.27663022612313</v>
      </c>
      <c r="G160">
        <v>11.637328912906277</v>
      </c>
      <c r="H160" s="6">
        <f t="shared" si="9"/>
        <v>10.256873834349767</v>
      </c>
      <c r="I160" s="6">
        <f t="shared" si="8"/>
        <v>15.390936761746067</v>
      </c>
      <c r="J160" s="6">
        <f t="shared" si="12"/>
        <v>11.445810937916349</v>
      </c>
    </row>
    <row r="161" spans="1:10" x14ac:dyDescent="0.3">
      <c r="A161" s="5">
        <v>1883.12</v>
      </c>
      <c r="B161" s="2">
        <v>152.80271767695643</v>
      </c>
      <c r="C161" s="6">
        <f t="shared" si="10"/>
        <v>13.313203210179498</v>
      </c>
      <c r="D161" s="2">
        <v>11.445896455202732</v>
      </c>
      <c r="E161" s="2">
        <f t="shared" si="11"/>
        <v>13.349999999999996</v>
      </c>
      <c r="F161">
        <v>330.09257327203943</v>
      </c>
      <c r="G161">
        <v>11.445896455202732</v>
      </c>
      <c r="H161" s="6">
        <f t="shared" si="9"/>
        <v>10.267511480964895</v>
      </c>
      <c r="I161" s="6">
        <f t="shared" si="8"/>
        <v>14.882156982267793</v>
      </c>
      <c r="J161" s="6">
        <f t="shared" si="12"/>
        <v>11.477532135926605</v>
      </c>
    </row>
    <row r="162" spans="1:10" x14ac:dyDescent="0.3">
      <c r="A162" s="5">
        <v>1884.01</v>
      </c>
      <c r="B162" s="2">
        <v>148.22435909487535</v>
      </c>
      <c r="C162" s="6">
        <f t="shared" si="10"/>
        <v>12.907246991317903</v>
      </c>
      <c r="D162" s="2">
        <v>11.23128589666768</v>
      </c>
      <c r="E162" s="2">
        <f t="shared" si="11"/>
        <v>13.197452229299362</v>
      </c>
      <c r="F162">
        <v>321.89331689131063</v>
      </c>
      <c r="G162">
        <v>11.23128589666768</v>
      </c>
      <c r="H162" s="6">
        <f t="shared" si="9"/>
        <v>10.277895038234636</v>
      </c>
      <c r="I162" s="6">
        <f t="shared" si="8"/>
        <v>14.421664994969129</v>
      </c>
      <c r="J162" s="6">
        <f t="shared" si="12"/>
        <v>11.483808994635254</v>
      </c>
    </row>
    <row r="163" spans="1:10" x14ac:dyDescent="0.3">
      <c r="A163" s="5">
        <v>1884.02</v>
      </c>
      <c r="B163" s="2">
        <v>152.23042285419632</v>
      </c>
      <c r="C163" s="6">
        <f t="shared" si="10"/>
        <v>13.27835335844753</v>
      </c>
      <c r="D163" s="2">
        <v>11.016675338132629</v>
      </c>
      <c r="E163" s="2">
        <f t="shared" si="11"/>
        <v>13.818181818181818</v>
      </c>
      <c r="F163">
        <v>332.28494042743989</v>
      </c>
      <c r="G163">
        <v>11.016675338132629</v>
      </c>
      <c r="H163" s="6">
        <f t="shared" si="9"/>
        <v>10.28777294183787</v>
      </c>
      <c r="I163" s="6">
        <f t="shared" si="8"/>
        <v>14.797218379024699</v>
      </c>
      <c r="J163" s="6">
        <f t="shared" si="12"/>
        <v>11.464555788263395</v>
      </c>
    </row>
    <row r="164" spans="1:10" x14ac:dyDescent="0.3">
      <c r="A164" s="5">
        <v>1884.03</v>
      </c>
      <c r="B164" s="2">
        <v>151.65812803143618</v>
      </c>
      <c r="C164" s="6">
        <f t="shared" si="10"/>
        <v>13.280402679351418</v>
      </c>
      <c r="D164" s="2">
        <v>10.802064779597577</v>
      </c>
      <c r="E164" s="2">
        <f t="shared" si="11"/>
        <v>14.039735099337747</v>
      </c>
      <c r="F164">
        <v>332.7273624189238</v>
      </c>
      <c r="G164">
        <v>10.802064779597577</v>
      </c>
      <c r="H164" s="6">
        <f t="shared" si="9"/>
        <v>10.29587720446148</v>
      </c>
      <c r="I164" s="6">
        <f t="shared" si="8"/>
        <v>14.729986092464141</v>
      </c>
      <c r="J164" s="6">
        <f t="shared" si="12"/>
        <v>11.419693490712948</v>
      </c>
    </row>
    <row r="165" spans="1:10" x14ac:dyDescent="0.3">
      <c r="A165" s="5">
        <v>1884.04</v>
      </c>
      <c r="B165" s="2">
        <v>147.83814393599462</v>
      </c>
      <c r="C165" s="6">
        <f t="shared" si="10"/>
        <v>13.026713593955849</v>
      </c>
      <c r="D165" s="2">
        <v>10.810299062513442</v>
      </c>
      <c r="E165" s="2">
        <f t="shared" si="11"/>
        <v>13.675675675675674</v>
      </c>
      <c r="F165">
        <v>326.0735475046485</v>
      </c>
      <c r="G165">
        <v>10.810299062513442</v>
      </c>
      <c r="H165" s="6">
        <f t="shared" si="9"/>
        <v>10.304049519010009</v>
      </c>
      <c r="I165" s="6">
        <f t="shared" si="8"/>
        <v>14.34757700487047</v>
      </c>
      <c r="J165" s="6">
        <f t="shared" si="12"/>
        <v>11.348844270636974</v>
      </c>
    </row>
    <row r="166" spans="1:10" x14ac:dyDescent="0.3">
      <c r="A166" s="5">
        <v>1884.05</v>
      </c>
      <c r="B166" s="2">
        <v>138.78148141917302</v>
      </c>
      <c r="C166" s="6">
        <f t="shared" si="10"/>
        <v>12.322514673026646</v>
      </c>
      <c r="D166" s="2">
        <v>10.818986454720477</v>
      </c>
      <c r="E166" s="2">
        <f t="shared" si="11"/>
        <v>12.827586206896552</v>
      </c>
      <c r="F166">
        <v>307.86279289811392</v>
      </c>
      <c r="G166">
        <v>10.818986454720477</v>
      </c>
      <c r="H166" s="6">
        <f t="shared" si="9"/>
        <v>10.311025642875226</v>
      </c>
      <c r="I166" s="6">
        <f t="shared" si="8"/>
        <v>13.459522478742848</v>
      </c>
      <c r="J166" s="6">
        <f t="shared" si="12"/>
        <v>11.26243182513376</v>
      </c>
    </row>
    <row r="167" spans="1:10" x14ac:dyDescent="0.3">
      <c r="A167" s="5">
        <v>1884.06</v>
      </c>
      <c r="B167" s="2">
        <v>133.11084024290574</v>
      </c>
      <c r="C167" s="6">
        <f t="shared" si="10"/>
        <v>11.926729514727834</v>
      </c>
      <c r="D167" s="2">
        <v>10.595145355657296</v>
      </c>
      <c r="E167" s="2">
        <f t="shared" si="11"/>
        <v>12.56338028169014</v>
      </c>
      <c r="F167">
        <v>297.04897436620882</v>
      </c>
      <c r="G167">
        <v>10.595145355657296</v>
      </c>
      <c r="H167" s="6">
        <f t="shared" si="9"/>
        <v>10.315502595286121</v>
      </c>
      <c r="I167" s="6">
        <f t="shared" si="8"/>
        <v>12.903960714791875</v>
      </c>
      <c r="J167" s="6">
        <f t="shared" si="12"/>
        <v>11.160715943002863</v>
      </c>
    </row>
    <row r="168" spans="1:10" x14ac:dyDescent="0.3">
      <c r="A168" s="5">
        <v>1884.07</v>
      </c>
      <c r="B168" s="2">
        <v>134.55676010855743</v>
      </c>
      <c r="C168" s="6">
        <f t="shared" si="10"/>
        <v>12.184733357812799</v>
      </c>
      <c r="D168" s="2">
        <v>10.483962811148812</v>
      </c>
      <c r="E168" s="2">
        <f t="shared" si="11"/>
        <v>12.83453237410072</v>
      </c>
      <c r="F168">
        <v>302.06150871394959</v>
      </c>
      <c r="G168">
        <v>10.483962811148812</v>
      </c>
      <c r="H168" s="6">
        <f t="shared" si="9"/>
        <v>10.317050689346042</v>
      </c>
      <c r="I168" s="6">
        <f t="shared" si="8"/>
        <v>13.042173016316397</v>
      </c>
      <c r="J168" s="6">
        <f t="shared" si="12"/>
        <v>11.043061522743967</v>
      </c>
    </row>
    <row r="169" spans="1:10" x14ac:dyDescent="0.3">
      <c r="A169" s="5">
        <v>1884.08</v>
      </c>
      <c r="B169" s="2">
        <v>143.00426971178527</v>
      </c>
      <c r="C169" s="6">
        <f t="shared" si="10"/>
        <v>13.107712280722431</v>
      </c>
      <c r="D169" s="2">
        <v>10.257690232490926</v>
      </c>
      <c r="E169" s="2">
        <f t="shared" si="11"/>
        <v>13.941176470588236</v>
      </c>
      <c r="F169">
        <v>322.81243451904265</v>
      </c>
      <c r="G169">
        <v>10.257690232490926</v>
      </c>
      <c r="H169" s="6">
        <f t="shared" si="9"/>
        <v>10.317409670921611</v>
      </c>
      <c r="I169" s="6">
        <f t="shared" si="8"/>
        <v>13.860481872191791</v>
      </c>
      <c r="J169" s="6">
        <f t="shared" si="12"/>
        <v>10.909933529903785</v>
      </c>
    </row>
    <row r="170" spans="1:10" x14ac:dyDescent="0.3">
      <c r="A170" s="5">
        <v>1884.09</v>
      </c>
      <c r="B170" s="2">
        <v>140.00087655492382</v>
      </c>
      <c r="C170" s="6">
        <f t="shared" si="10"/>
        <v>13.010788649896368</v>
      </c>
      <c r="D170" s="2">
        <v>10.1416756981508</v>
      </c>
      <c r="E170" s="2">
        <f t="shared" si="11"/>
        <v>13.804511278195488</v>
      </c>
      <c r="F170">
        <v>317.84006478608717</v>
      </c>
      <c r="G170">
        <v>10.1416756981508</v>
      </c>
      <c r="H170" s="6">
        <f t="shared" si="9"/>
        <v>10.316128945865847</v>
      </c>
      <c r="I170" s="6">
        <f t="shared" si="8"/>
        <v>13.571066946679519</v>
      </c>
      <c r="J170" s="6">
        <f t="shared" si="12"/>
        <v>10.760368208428238</v>
      </c>
    </row>
    <row r="171" spans="1:10" x14ac:dyDescent="0.3">
      <c r="A171" s="5">
        <v>1884.1</v>
      </c>
      <c r="B171" s="2">
        <v>136.93072744032634</v>
      </c>
      <c r="C171" s="6">
        <f t="shared" si="10"/>
        <v>12.89598868598074</v>
      </c>
      <c r="D171" s="2">
        <v>10.023082526600463</v>
      </c>
      <c r="E171" s="2">
        <f t="shared" si="11"/>
        <v>13.661538461538463</v>
      </c>
      <c r="F171">
        <v>312.69798623034723</v>
      </c>
      <c r="G171">
        <v>10.023082526600463</v>
      </c>
      <c r="H171" s="6">
        <f t="shared" si="9"/>
        <v>10.313868111954299</v>
      </c>
      <c r="I171" s="6">
        <f t="shared" si="8"/>
        <v>13.276369830792836</v>
      </c>
      <c r="J171" s="6">
        <f t="shared" si="12"/>
        <v>10.618086815568011</v>
      </c>
    </row>
    <row r="172" spans="1:10" x14ac:dyDescent="0.3">
      <c r="A172" s="5">
        <v>1884.11</v>
      </c>
      <c r="B172" s="2">
        <v>137.20340589604453</v>
      </c>
      <c r="C172" s="6">
        <f t="shared" si="10"/>
        <v>13.071490887404108</v>
      </c>
      <c r="D172" s="2">
        <v>10.014271579768769</v>
      </c>
      <c r="E172" s="2">
        <f t="shared" si="11"/>
        <v>13.700787401574802</v>
      </c>
      <c r="F172">
        <v>315.19160129644627</v>
      </c>
      <c r="G172">
        <v>10.014271579768769</v>
      </c>
      <c r="H172" s="6">
        <f t="shared" si="9"/>
        <v>10.310139148171926</v>
      </c>
      <c r="I172" s="6">
        <f t="shared" si="8"/>
        <v>13.307619220674809</v>
      </c>
      <c r="J172" s="6">
        <f t="shared" si="12"/>
        <v>10.49638538387812</v>
      </c>
    </row>
    <row r="173" spans="1:10" x14ac:dyDescent="0.3">
      <c r="A173" s="5">
        <v>1884.12</v>
      </c>
      <c r="B173" s="2">
        <v>138.46174429589124</v>
      </c>
      <c r="C173" s="6">
        <f t="shared" si="10"/>
        <v>13.33448964594135</v>
      </c>
      <c r="D173" s="2">
        <v>9.8901245925636605</v>
      </c>
      <c r="E173" s="2">
        <f t="shared" si="11"/>
        <v>13.999999999999998</v>
      </c>
      <c r="F173">
        <v>319.97567626076443</v>
      </c>
      <c r="G173">
        <v>9.8901245925636605</v>
      </c>
      <c r="H173" s="6">
        <f t="shared" si="9"/>
        <v>10.304669832744407</v>
      </c>
      <c r="I173" s="6">
        <f t="shared" si="8"/>
        <v>13.436795796786358</v>
      </c>
      <c r="J173" s="6">
        <f t="shared" si="12"/>
        <v>10.383730309321225</v>
      </c>
    </row>
    <row r="174" spans="1:10" x14ac:dyDescent="0.3">
      <c r="A174" s="5">
        <v>1885.01</v>
      </c>
      <c r="B174" s="2">
        <v>135.27138152409651</v>
      </c>
      <c r="C174" s="6">
        <f t="shared" si="10"/>
        <v>13.156124785584836</v>
      </c>
      <c r="D174" s="2">
        <v>9.7848426210944321</v>
      </c>
      <c r="E174" s="2">
        <f t="shared" si="11"/>
        <v>13.824584284316925</v>
      </c>
      <c r="F174">
        <v>314.47194717485064</v>
      </c>
      <c r="G174">
        <v>9.7848426210944321</v>
      </c>
      <c r="H174" s="6">
        <f t="shared" si="9"/>
        <v>10.298330418379129</v>
      </c>
      <c r="I174" s="6">
        <f t="shared" si="8"/>
        <v>13.135273003348352</v>
      </c>
      <c r="J174" s="6">
        <f t="shared" si="12"/>
        <v>10.282008093470909</v>
      </c>
    </row>
    <row r="175" spans="1:10" x14ac:dyDescent="0.3">
      <c r="A175" s="5">
        <v>1885.02</v>
      </c>
      <c r="B175" s="2">
        <v>137.83422615303786</v>
      </c>
      <c r="C175" s="6">
        <f t="shared" si="10"/>
        <v>13.569543398001356</v>
      </c>
      <c r="D175" s="2">
        <v>9.5663891973035202</v>
      </c>
      <c r="E175" s="2">
        <f t="shared" si="11"/>
        <v>14.408176722716782</v>
      </c>
      <c r="F175">
        <v>322.25265188773346</v>
      </c>
      <c r="G175">
        <v>9.5663891973035202</v>
      </c>
      <c r="H175" s="6">
        <f t="shared" si="9"/>
        <v>10.291759101258874</v>
      </c>
      <c r="I175" s="6">
        <f t="shared" si="8"/>
        <v>13.392679015988449</v>
      </c>
      <c r="J175" s="6">
        <f t="shared" si="12"/>
        <v>10.157617106949916</v>
      </c>
    </row>
    <row r="176" spans="1:10" x14ac:dyDescent="0.3">
      <c r="A176" s="5">
        <v>1885.03</v>
      </c>
      <c r="B176" s="2">
        <v>141.36308632430644</v>
      </c>
      <c r="C176" s="6">
        <f t="shared" si="10"/>
        <v>14.074439116888854</v>
      </c>
      <c r="D176" s="2">
        <v>9.6824031728976987</v>
      </c>
      <c r="E176" s="2">
        <f t="shared" si="11"/>
        <v>14.600000000000003</v>
      </c>
      <c r="F176">
        <v>332.34230247887973</v>
      </c>
      <c r="G176">
        <v>9.6824031728976987</v>
      </c>
      <c r="H176" s="6">
        <f t="shared" si="9"/>
        <v>10.287739032567503</v>
      </c>
      <c r="I176" s="6">
        <f t="shared" si="8"/>
        <v>13.740928485530077</v>
      </c>
      <c r="J176" s="6">
        <f t="shared" si="12"/>
        <v>10.043958778767637</v>
      </c>
    </row>
    <row r="177" spans="1:10" x14ac:dyDescent="0.3">
      <c r="A177" s="5">
        <v>1885.04</v>
      </c>
      <c r="B177" s="2">
        <v>139.41885312742966</v>
      </c>
      <c r="C177" s="6">
        <f t="shared" si="10"/>
        <v>14.038717538810072</v>
      </c>
      <c r="D177" s="2">
        <v>9.4658063439149611</v>
      </c>
      <c r="E177" s="2">
        <f t="shared" si="11"/>
        <v>14.728682170542635</v>
      </c>
      <c r="F177">
        <v>329.56343427925617</v>
      </c>
      <c r="G177">
        <v>9.4658063439149611</v>
      </c>
      <c r="H177" s="6">
        <f t="shared" si="9"/>
        <v>10.283502404879904</v>
      </c>
      <c r="I177" s="6">
        <f t="shared" si="8"/>
        <v>13.55752618497665</v>
      </c>
      <c r="J177" s="6">
        <f t="shared" si="12"/>
        <v>9.9310248775934031</v>
      </c>
    </row>
    <row r="178" spans="1:10" x14ac:dyDescent="0.3">
      <c r="A178" s="5">
        <v>1885.05</v>
      </c>
      <c r="B178" s="2">
        <v>141.06669858295641</v>
      </c>
      <c r="C178" s="6">
        <f t="shared" si="10"/>
        <v>14.335492927978192</v>
      </c>
      <c r="D178" s="2">
        <v>9.5775145125882197</v>
      </c>
      <c r="E178" s="2">
        <f t="shared" si="11"/>
        <v>14.728946471189909</v>
      </c>
      <c r="F178">
        <v>335.26490670265889</v>
      </c>
      <c r="G178">
        <v>9.5775145125882197</v>
      </c>
      <c r="H178" s="6">
        <f t="shared" si="9"/>
        <v>10.282425113869207</v>
      </c>
      <c r="I178" s="6">
        <f t="shared" si="8"/>
        <v>13.719205053356713</v>
      </c>
      <c r="J178" s="6">
        <f t="shared" si="12"/>
        <v>9.8403800477373444</v>
      </c>
    </row>
    <row r="179" spans="1:10" x14ac:dyDescent="0.3">
      <c r="A179" s="5">
        <v>1885.06</v>
      </c>
      <c r="B179" s="2">
        <v>143.79704999714684</v>
      </c>
      <c r="C179" s="6">
        <f t="shared" si="10"/>
        <v>14.6965552614682</v>
      </c>
      <c r="D179" s="2">
        <v>9.6979405812029267</v>
      </c>
      <c r="E179" s="2">
        <f t="shared" si="11"/>
        <v>14.827586206896552</v>
      </c>
      <c r="F179">
        <v>343.57533517839016</v>
      </c>
      <c r="G179">
        <v>9.6979405812029267</v>
      </c>
      <c r="H179" s="6">
        <f t="shared" si="9"/>
        <v>10.281939845978808</v>
      </c>
      <c r="I179" s="6">
        <f t="shared" si="8"/>
        <v>13.985400824279751</v>
      </c>
      <c r="J179" s="6">
        <f t="shared" si="12"/>
        <v>9.7844050826085471</v>
      </c>
    </row>
    <row r="180" spans="1:10" x14ac:dyDescent="0.3">
      <c r="A180" s="5">
        <v>1885.07</v>
      </c>
      <c r="B180" s="2">
        <v>147.37215714877118</v>
      </c>
      <c r="C180" s="6">
        <f t="shared" si="10"/>
        <v>15.165516052973913</v>
      </c>
      <c r="D180" s="2">
        <v>9.4734523440701111</v>
      </c>
      <c r="E180" s="2">
        <f t="shared" si="11"/>
        <v>15.556330659225672</v>
      </c>
      <c r="F180">
        <v>353.88847814321241</v>
      </c>
      <c r="G180">
        <v>9.4734523440701111</v>
      </c>
      <c r="H180" s="6">
        <f t="shared" si="9"/>
        <v>10.279848549913623</v>
      </c>
      <c r="I180" s="6">
        <f t="shared" si="8"/>
        <v>14.336024157672</v>
      </c>
      <c r="J180" s="6">
        <f t="shared" si="12"/>
        <v>9.7175827472004777</v>
      </c>
    </row>
    <row r="181" spans="1:10" x14ac:dyDescent="0.3">
      <c r="A181" s="5">
        <v>1885.08</v>
      </c>
      <c r="B181" s="2">
        <v>155.63292828939737</v>
      </c>
      <c r="C181" s="6">
        <f t="shared" si="10"/>
        <v>16.12545007749641</v>
      </c>
      <c r="D181" s="2">
        <v>9.3611058565575949</v>
      </c>
      <c r="E181" s="2">
        <f t="shared" si="11"/>
        <v>16.62548535121779</v>
      </c>
      <c r="F181">
        <v>375.46628589218</v>
      </c>
      <c r="G181">
        <v>9.3611058565575949</v>
      </c>
      <c r="H181" s="6">
        <f t="shared" si="9"/>
        <v>10.278456062217996</v>
      </c>
      <c r="I181" s="6">
        <f t="shared" si="8"/>
        <v>15.14166401522888</v>
      </c>
      <c r="J181" s="6">
        <f t="shared" si="12"/>
        <v>9.6513850801961905</v>
      </c>
    </row>
    <row r="182" spans="1:10" x14ac:dyDescent="0.3">
      <c r="A182" s="5">
        <v>1885.09</v>
      </c>
      <c r="B182" s="2">
        <v>155.50146104342625</v>
      </c>
      <c r="C182" s="6">
        <f t="shared" si="10"/>
        <v>16.221199603435529</v>
      </c>
      <c r="D182" s="2">
        <v>9.3635288370235159</v>
      </c>
      <c r="E182" s="2">
        <f t="shared" si="11"/>
        <v>16.607142857142858</v>
      </c>
      <c r="F182">
        <v>376.88031849579556</v>
      </c>
      <c r="G182">
        <v>9.3635288370235159</v>
      </c>
      <c r="H182" s="6">
        <f t="shared" si="9"/>
        <v>10.279383552711421</v>
      </c>
      <c r="I182" s="6">
        <f t="shared" si="8"/>
        <v>15.127508400288187</v>
      </c>
      <c r="J182" s="6">
        <f t="shared" si="12"/>
        <v>9.5863108059216646</v>
      </c>
    </row>
    <row r="183" spans="1:10" x14ac:dyDescent="0.3">
      <c r="A183" s="5">
        <v>1885.1</v>
      </c>
      <c r="B183" s="2">
        <v>164.53057813627035</v>
      </c>
      <c r="C183" s="6">
        <f t="shared" si="10"/>
        <v>17.277876615812271</v>
      </c>
      <c r="D183" s="2">
        <v>9.2531729614443101</v>
      </c>
      <c r="E183" s="2">
        <f t="shared" si="11"/>
        <v>17.780990242139502</v>
      </c>
      <c r="F183">
        <v>400.46370573758355</v>
      </c>
      <c r="G183">
        <v>9.2531729614443101</v>
      </c>
      <c r="H183" s="6">
        <f t="shared" si="9"/>
        <v>10.280373247017581</v>
      </c>
      <c r="I183" s="6">
        <f t="shared" si="8"/>
        <v>16.00433896541665</v>
      </c>
      <c r="J183" s="6">
        <f t="shared" si="12"/>
        <v>9.5226156428097291</v>
      </c>
    </row>
    <row r="184" spans="1:10" x14ac:dyDescent="0.3">
      <c r="A184" s="5">
        <v>1885.11</v>
      </c>
      <c r="B184" s="2">
        <v>173.14576310752489</v>
      </c>
      <c r="C184" s="6">
        <f t="shared" si="10"/>
        <v>18.327735583211659</v>
      </c>
      <c r="D184" s="2">
        <v>9.030675010932546</v>
      </c>
      <c r="E184" s="2">
        <f t="shared" si="11"/>
        <v>19.173069886571536</v>
      </c>
      <c r="F184">
        <v>423.08026612810431</v>
      </c>
      <c r="G184">
        <v>9.030675010932546</v>
      </c>
      <c r="H184" s="6">
        <f t="shared" si="9"/>
        <v>10.281151407023884</v>
      </c>
      <c r="I184" s="6">
        <f t="shared" si="8"/>
        <v>16.841086786177961</v>
      </c>
      <c r="J184" s="6">
        <f t="shared" si="12"/>
        <v>9.4471988817935415</v>
      </c>
    </row>
    <row r="185" spans="1:10" x14ac:dyDescent="0.3">
      <c r="A185" s="5">
        <v>1885.12</v>
      </c>
      <c r="B185" s="2">
        <v>167.82832166356013</v>
      </c>
      <c r="C185" s="6">
        <f t="shared" si="10"/>
        <v>17.926591269247673</v>
      </c>
      <c r="D185" s="2">
        <v>8.7141628556079311</v>
      </c>
      <c r="E185" s="2">
        <f t="shared" si="11"/>
        <v>19.259259259259256</v>
      </c>
      <c r="F185">
        <v>411.66439937505845</v>
      </c>
      <c r="G185">
        <v>8.7141628556079311</v>
      </c>
      <c r="H185" s="6">
        <f t="shared" si="9"/>
        <v>10.280338045808547</v>
      </c>
      <c r="I185" s="6">
        <f t="shared" si="8"/>
        <v>16.325175389732085</v>
      </c>
      <c r="J185" s="6">
        <f t="shared" si="12"/>
        <v>9.3619762476239803</v>
      </c>
    </row>
    <row r="186" spans="1:10" x14ac:dyDescent="0.3">
      <c r="A186" s="5">
        <v>1886.01</v>
      </c>
      <c r="B186" s="2">
        <v>171.8240397250247</v>
      </c>
      <c r="C186" s="6">
        <f t="shared" si="10"/>
        <v>18.470895290114289</v>
      </c>
      <c r="D186" s="2">
        <v>9.0868482546888067</v>
      </c>
      <c r="E186" s="2">
        <f t="shared" si="11"/>
        <v>18.90909090909091</v>
      </c>
      <c r="F186">
        <v>423.07499470450068</v>
      </c>
      <c r="G186">
        <v>9.0868482546888067</v>
      </c>
      <c r="H186" s="6">
        <f t="shared" si="9"/>
        <v>10.283626881180529</v>
      </c>
      <c r="I186" s="6">
        <f t="shared" si="8"/>
        <v>16.708505832652286</v>
      </c>
      <c r="J186" s="6">
        <f t="shared" si="12"/>
        <v>9.3024207558030909</v>
      </c>
    </row>
    <row r="187" spans="1:10" x14ac:dyDescent="0.3">
      <c r="A187" s="5">
        <v>1886.02</v>
      </c>
      <c r="B187" s="2">
        <v>175.12834818127516</v>
      </c>
      <c r="C187" s="6">
        <f t="shared" si="10"/>
        <v>18.869461367938143</v>
      </c>
      <c r="D187" s="2">
        <v>9.2520636775013294</v>
      </c>
      <c r="E187" s="2">
        <f t="shared" si="11"/>
        <v>18.928571428571427</v>
      </c>
      <c r="F187">
        <v>432.81588965469223</v>
      </c>
      <c r="G187">
        <v>9.2520636775013294</v>
      </c>
      <c r="H187" s="6">
        <f t="shared" si="9"/>
        <v>10.288999269832228</v>
      </c>
      <c r="I187" s="6">
        <f t="shared" si="8"/>
        <v>17.02093115068622</v>
      </c>
      <c r="J187" s="6">
        <f t="shared" si="12"/>
        <v>9.2810464891617279</v>
      </c>
    </row>
    <row r="188" spans="1:10" x14ac:dyDescent="0.3">
      <c r="A188" s="5">
        <v>1886.03</v>
      </c>
      <c r="B188" s="2">
        <v>173.55969522911445</v>
      </c>
      <c r="C188" s="6">
        <f t="shared" si="10"/>
        <v>18.709874997333422</v>
      </c>
      <c r="D188" s="2">
        <v>9.5307347091132204</v>
      </c>
      <c r="E188" s="2">
        <f t="shared" si="11"/>
        <v>18.210526315789476</v>
      </c>
      <c r="F188">
        <v>430.55759581547591</v>
      </c>
      <c r="G188">
        <v>9.5307347091132204</v>
      </c>
      <c r="H188" s="6">
        <f t="shared" si="9"/>
        <v>10.298002775394909</v>
      </c>
      <c r="I188" s="6">
        <f t="shared" si="8"/>
        <v>16.853723873895419</v>
      </c>
      <c r="J188" s="6">
        <f t="shared" si="12"/>
        <v>9.2763685088142278</v>
      </c>
    </row>
    <row r="189" spans="1:10" x14ac:dyDescent="0.3">
      <c r="A189" s="5">
        <v>1886.04</v>
      </c>
      <c r="B189" s="2">
        <v>173.30692319248436</v>
      </c>
      <c r="C189" s="6">
        <f t="shared" si="10"/>
        <v>18.658836320541315</v>
      </c>
      <c r="D189" s="2">
        <v>9.8162124464493097</v>
      </c>
      <c r="E189" s="2">
        <f t="shared" si="11"/>
        <v>17.655172413793103</v>
      </c>
      <c r="F189">
        <v>431.56306492771819</v>
      </c>
      <c r="G189">
        <v>9.8162124464493097</v>
      </c>
      <c r="H189" s="6">
        <f t="shared" si="9"/>
        <v>10.310713773612679</v>
      </c>
      <c r="I189" s="6">
        <f t="shared" si="8"/>
        <v>16.808431210263429</v>
      </c>
      <c r="J189" s="6">
        <f t="shared" si="12"/>
        <v>9.2881956953388674</v>
      </c>
    </row>
    <row r="190" spans="1:10" x14ac:dyDescent="0.3">
      <c r="A190" s="5">
        <v>1886.05</v>
      </c>
      <c r="B190" s="2">
        <v>174.17004577230205</v>
      </c>
      <c r="C190" s="6">
        <f t="shared" si="10"/>
        <v>18.599247728903137</v>
      </c>
      <c r="D190" s="2">
        <v>10.235092331240859</v>
      </c>
      <c r="E190" s="2">
        <f t="shared" si="11"/>
        <v>17.01694915254237</v>
      </c>
      <c r="F190">
        <v>435.3805636502023</v>
      </c>
      <c r="G190">
        <v>10.235092331240859</v>
      </c>
      <c r="H190" s="6">
        <f t="shared" si="9"/>
        <v>10.327641636748544</v>
      </c>
      <c r="I190" s="6">
        <f t="shared" ref="I190:I253" si="13">B190/H190</f>
        <v>16.864454819245267</v>
      </c>
      <c r="J190" s="6">
        <f t="shared" si="12"/>
        <v>9.3643596940559419</v>
      </c>
    </row>
    <row r="191" spans="1:10" x14ac:dyDescent="0.3">
      <c r="A191" s="5">
        <v>1886.06</v>
      </c>
      <c r="B191" s="2">
        <v>184.45572828835279</v>
      </c>
      <c r="C191" s="6">
        <f t="shared" si="10"/>
        <v>19.452673035041446</v>
      </c>
      <c r="D191" s="2">
        <v>10.540327330763015</v>
      </c>
      <c r="E191" s="2">
        <f t="shared" si="11"/>
        <v>17.500000000000004</v>
      </c>
      <c r="F191">
        <v>462.77549122936421</v>
      </c>
      <c r="G191">
        <v>10.540327330763015</v>
      </c>
      <c r="H191" s="6">
        <f t="shared" ref="H191:H254" si="14">AVERAGE(G71:G191)</f>
        <v>10.345998165384641</v>
      </c>
      <c r="I191" s="6">
        <f t="shared" si="13"/>
        <v>17.828702976721932</v>
      </c>
      <c r="J191" s="6">
        <f t="shared" si="12"/>
        <v>9.4822818414764853</v>
      </c>
    </row>
    <row r="192" spans="1:10" x14ac:dyDescent="0.3">
      <c r="A192" s="5">
        <v>1886.07</v>
      </c>
      <c r="B192" s="2">
        <v>184.92556652716533</v>
      </c>
      <c r="C192" s="6">
        <f t="shared" si="10"/>
        <v>19.254789417922304</v>
      </c>
      <c r="D192" s="2">
        <v>10.582044613655803</v>
      </c>
      <c r="E192" s="2">
        <f t="shared" si="11"/>
        <v>17.475409836065573</v>
      </c>
      <c r="F192">
        <v>465.61030126054084</v>
      </c>
      <c r="G192">
        <v>10.582044613655803</v>
      </c>
      <c r="H192" s="6">
        <f t="shared" si="14"/>
        <v>10.364203122677237</v>
      </c>
      <c r="I192" s="6">
        <f t="shared" si="13"/>
        <v>17.842719246069365</v>
      </c>
      <c r="J192" s="6">
        <f t="shared" si="12"/>
        <v>9.6041334191397141</v>
      </c>
    </row>
    <row r="193" spans="1:10" x14ac:dyDescent="0.3">
      <c r="A193" s="5">
        <v>1886.08</v>
      </c>
      <c r="B193" s="2">
        <v>184.01332171363958</v>
      </c>
      <c r="C193" s="6">
        <f t="shared" si="10"/>
        <v>18.890423329008087</v>
      </c>
      <c r="D193" s="2">
        <v>10.622742966709176</v>
      </c>
      <c r="E193" s="2">
        <f t="shared" si="11"/>
        <v>17.322580645161288</v>
      </c>
      <c r="F193">
        <v>464.94336525015086</v>
      </c>
      <c r="G193">
        <v>10.622742966709176</v>
      </c>
      <c r="H193" s="6">
        <f t="shared" si="14"/>
        <v>10.384194350967029</v>
      </c>
      <c r="I193" s="6">
        <f t="shared" si="13"/>
        <v>17.720519810620004</v>
      </c>
      <c r="J193" s="6">
        <f t="shared" si="12"/>
        <v>9.741090419666202</v>
      </c>
    </row>
    <row r="194" spans="1:10" x14ac:dyDescent="0.3">
      <c r="A194" s="5">
        <v>1886.09</v>
      </c>
      <c r="B194" s="2">
        <v>188.81068950505662</v>
      </c>
      <c r="C194" s="6">
        <f t="shared" si="10"/>
        <v>19.038266639458136</v>
      </c>
      <c r="D194" s="2">
        <v>10.794077530688355</v>
      </c>
      <c r="E194" s="2">
        <f t="shared" si="11"/>
        <v>17.49206349206349</v>
      </c>
      <c r="F194">
        <v>478.68819937183821</v>
      </c>
      <c r="G194">
        <v>10.794077530688355</v>
      </c>
      <c r="H194" s="6">
        <f t="shared" si="14"/>
        <v>10.407650272838858</v>
      </c>
      <c r="I194" s="6">
        <f t="shared" si="13"/>
        <v>18.141529024836785</v>
      </c>
      <c r="J194" s="6">
        <f t="shared" si="12"/>
        <v>9.9174306716417817</v>
      </c>
    </row>
    <row r="195" spans="1:10" x14ac:dyDescent="0.3">
      <c r="A195" s="5">
        <v>1886.1</v>
      </c>
      <c r="B195" s="2">
        <v>193.60805729647367</v>
      </c>
      <c r="C195" s="6">
        <f t="shared" si="10"/>
        <v>19.088685831947668</v>
      </c>
      <c r="D195" s="2">
        <v>10.965412094667535</v>
      </c>
      <c r="E195" s="2">
        <f t="shared" si="11"/>
        <v>17.65625</v>
      </c>
      <c r="F195">
        <v>492.46749837160269</v>
      </c>
      <c r="G195">
        <v>10.965412094667535</v>
      </c>
      <c r="H195" s="6">
        <f t="shared" si="14"/>
        <v>10.434554181243204</v>
      </c>
      <c r="I195" s="6">
        <f t="shared" si="13"/>
        <v>18.554511667062581</v>
      </c>
      <c r="J195" s="6">
        <f t="shared" si="12"/>
        <v>10.142555595547739</v>
      </c>
    </row>
    <row r="196" spans="1:10" x14ac:dyDescent="0.3">
      <c r="A196" s="5">
        <v>1886.11</v>
      </c>
      <c r="B196" s="2">
        <v>198.40542508789073</v>
      </c>
      <c r="C196" s="6">
        <f t="shared" si="10"/>
        <v>19.174153553238234</v>
      </c>
      <c r="D196" s="2">
        <v>11.136746658646716</v>
      </c>
      <c r="E196" s="2">
        <f t="shared" si="11"/>
        <v>17.815384615384616</v>
      </c>
      <c r="F196">
        <v>506.28055798300801</v>
      </c>
      <c r="G196">
        <v>11.136746658646716</v>
      </c>
      <c r="H196" s="6">
        <f t="shared" si="14"/>
        <v>10.465429556856405</v>
      </c>
      <c r="I196" s="6">
        <f t="shared" si="13"/>
        <v>18.958173098390006</v>
      </c>
      <c r="J196" s="6">
        <f t="shared" si="12"/>
        <v>10.347545435943532</v>
      </c>
    </row>
    <row r="197" spans="1:10" x14ac:dyDescent="0.3">
      <c r="A197" s="5">
        <v>1886.12</v>
      </c>
      <c r="B197" s="2">
        <v>190.90840757922103</v>
      </c>
      <c r="C197" s="6">
        <f t="shared" si="10"/>
        <v>18.113858313665038</v>
      </c>
      <c r="D197" s="2">
        <v>11.170172783890594</v>
      </c>
      <c r="E197" s="2">
        <f t="shared" si="11"/>
        <v>17.09090909090909</v>
      </c>
      <c r="F197">
        <v>488.73358751489161</v>
      </c>
      <c r="G197">
        <v>11.170172783890594</v>
      </c>
      <c r="H197" s="6">
        <f t="shared" si="14"/>
        <v>10.498496262279447</v>
      </c>
      <c r="I197" s="6">
        <f t="shared" si="13"/>
        <v>18.184357341264676</v>
      </c>
      <c r="J197" s="6">
        <f t="shared" si="12"/>
        <v>10.539356346582458</v>
      </c>
    </row>
    <row r="198" spans="1:10" x14ac:dyDescent="0.3">
      <c r="A198" s="5">
        <v>1887.01</v>
      </c>
      <c r="B198" s="2">
        <v>184.38041185877651</v>
      </c>
      <c r="C198" s="6">
        <f t="shared" si="10"/>
        <v>17.25606067136551</v>
      </c>
      <c r="D198" s="2">
        <v>10.98682561703283</v>
      </c>
      <c r="E198" s="2">
        <f t="shared" si="11"/>
        <v>16.781954887218046</v>
      </c>
      <c r="F198">
        <v>473.59011368355777</v>
      </c>
      <c r="G198">
        <v>10.98682561703283</v>
      </c>
      <c r="H198" s="6">
        <f t="shared" si="14"/>
        <v>10.532456661504146</v>
      </c>
      <c r="I198" s="6">
        <f t="shared" si="13"/>
        <v>17.505926469432541</v>
      </c>
      <c r="J198" s="6">
        <f t="shared" si="12"/>
        <v>10.684965437374419</v>
      </c>
    </row>
    <row r="199" spans="1:10" x14ac:dyDescent="0.3">
      <c r="A199" s="5">
        <v>1887.02</v>
      </c>
      <c r="B199" s="2">
        <v>180.9049792012913</v>
      </c>
      <c r="C199" s="6">
        <f t="shared" ref="C199:C262" si="15">B199/J199</f>
        <v>16.754705262588455</v>
      </c>
      <c r="D199" s="2">
        <v>10.939200005854259</v>
      </c>
      <c r="E199" s="2">
        <f t="shared" ref="E199:E262" si="16">B199/D199</f>
        <v>16.53731343283582</v>
      </c>
      <c r="F199">
        <v>466.23593679028687</v>
      </c>
      <c r="G199">
        <v>10.939200005854259</v>
      </c>
      <c r="H199" s="6">
        <f t="shared" si="14"/>
        <v>10.566672664823718</v>
      </c>
      <c r="I199" s="6">
        <f t="shared" si="13"/>
        <v>17.120335316482457</v>
      </c>
      <c r="J199" s="6">
        <f t="shared" si="12"/>
        <v>10.797264193314914</v>
      </c>
    </row>
    <row r="200" spans="1:10" x14ac:dyDescent="0.3">
      <c r="A200" s="5">
        <v>1887.03</v>
      </c>
      <c r="B200" s="2">
        <v>185.15004189013027</v>
      </c>
      <c r="C200" s="6">
        <f t="shared" si="15"/>
        <v>17.023978533729544</v>
      </c>
      <c r="D200" s="2">
        <v>11.020835826793469</v>
      </c>
      <c r="E200" s="2">
        <f t="shared" si="16"/>
        <v>16.799999999999997</v>
      </c>
      <c r="F200">
        <v>478.77198879107868</v>
      </c>
      <c r="G200">
        <v>11.020835826793469</v>
      </c>
      <c r="H200" s="6">
        <f t="shared" si="14"/>
        <v>10.599730657441309</v>
      </c>
      <c r="I200" s="6">
        <f t="shared" si="13"/>
        <v>17.467428925672721</v>
      </c>
      <c r="J200" s="6">
        <f t="shared" si="12"/>
        <v>10.875838542870175</v>
      </c>
    </row>
    <row r="201" spans="1:10" x14ac:dyDescent="0.3">
      <c r="A201" s="5">
        <v>1887.04</v>
      </c>
      <c r="B201" s="2">
        <v>189.39510457896924</v>
      </c>
      <c r="C201" s="6">
        <f t="shared" si="15"/>
        <v>17.324751811904605</v>
      </c>
      <c r="D201" s="2">
        <v>11.102471647732679</v>
      </c>
      <c r="E201" s="2">
        <f t="shared" si="16"/>
        <v>17.058823529411764</v>
      </c>
      <c r="F201">
        <v>491.36754816697572</v>
      </c>
      <c r="G201">
        <v>11.102471647732679</v>
      </c>
      <c r="H201" s="6">
        <f t="shared" si="14"/>
        <v>10.63038740667707</v>
      </c>
      <c r="I201" s="6">
        <f t="shared" si="13"/>
        <v>17.816387807278591</v>
      </c>
      <c r="J201" s="6">
        <f t="shared" si="12"/>
        <v>10.932052974567144</v>
      </c>
    </row>
    <row r="202" spans="1:10" x14ac:dyDescent="0.3">
      <c r="A202" s="5">
        <v>1887.05</v>
      </c>
      <c r="B202" s="2">
        <v>192.66053741653769</v>
      </c>
      <c r="C202" s="6">
        <f t="shared" si="15"/>
        <v>17.526928073504397</v>
      </c>
      <c r="D202" s="2">
        <v>11.184107468671892</v>
      </c>
      <c r="E202" s="2">
        <f t="shared" si="16"/>
        <v>17.226277372262775</v>
      </c>
      <c r="F202">
        <v>501.48082421222273</v>
      </c>
      <c r="G202">
        <v>11.184107468671892</v>
      </c>
      <c r="H202" s="6">
        <f t="shared" si="14"/>
        <v>10.663030537037836</v>
      </c>
      <c r="I202" s="6">
        <f t="shared" si="13"/>
        <v>18.068084560701102</v>
      </c>
      <c r="J202" s="6">
        <f t="shared" si="12"/>
        <v>10.992259260068753</v>
      </c>
    </row>
    <row r="203" spans="1:10" x14ac:dyDescent="0.3">
      <c r="A203" s="5">
        <v>1887.06</v>
      </c>
      <c r="B203" s="2">
        <v>189.33687454315222</v>
      </c>
      <c r="C203" s="6">
        <f t="shared" si="15"/>
        <v>17.10364625435885</v>
      </c>
      <c r="D203" s="2">
        <v>11.399864174064136</v>
      </c>
      <c r="E203" s="2">
        <f t="shared" si="16"/>
        <v>16.608695652173918</v>
      </c>
      <c r="F203">
        <v>494.51391695972404</v>
      </c>
      <c r="G203">
        <v>11.399864174064136</v>
      </c>
      <c r="H203" s="6">
        <f t="shared" si="14"/>
        <v>10.698196934353934</v>
      </c>
      <c r="I203" s="6">
        <f t="shared" si="13"/>
        <v>17.698017311230803</v>
      </c>
      <c r="J203" s="6">
        <f t="shared" si="12"/>
        <v>11.069971380804247</v>
      </c>
    </row>
    <row r="204" spans="1:10" x14ac:dyDescent="0.3">
      <c r="A204" s="5">
        <v>1887.07</v>
      </c>
      <c r="B204" s="2">
        <v>186.9361649962909</v>
      </c>
      <c r="C204" s="6">
        <f t="shared" si="15"/>
        <v>16.761599997452649</v>
      </c>
      <c r="D204" s="2">
        <v>11.62080811023454</v>
      </c>
      <c r="E204" s="2">
        <f t="shared" si="16"/>
        <v>16.086330935251802</v>
      </c>
      <c r="F204">
        <v>489.97234524947362</v>
      </c>
      <c r="G204">
        <v>11.62080811023454</v>
      </c>
      <c r="H204" s="6">
        <f t="shared" si="14"/>
        <v>10.731478897388852</v>
      </c>
      <c r="I204" s="6">
        <f t="shared" si="13"/>
        <v>17.419422503060186</v>
      </c>
      <c r="J204" s="6">
        <f t="shared" si="12"/>
        <v>11.152644438758866</v>
      </c>
    </row>
    <row r="205" spans="1:10" x14ac:dyDescent="0.3">
      <c r="A205" s="5">
        <v>1887.08</v>
      </c>
      <c r="B205" s="2">
        <v>180.08481086565087</v>
      </c>
      <c r="C205" s="6">
        <f t="shared" si="15"/>
        <v>16.060916394090764</v>
      </c>
      <c r="D205" s="2">
        <v>11.565079596876661</v>
      </c>
      <c r="E205" s="2">
        <f t="shared" si="16"/>
        <v>15.571428571428571</v>
      </c>
      <c r="F205">
        <v>473.74664542923171</v>
      </c>
      <c r="G205">
        <v>11.565079596876661</v>
      </c>
      <c r="H205" s="6">
        <f t="shared" si="14"/>
        <v>10.764522485310176</v>
      </c>
      <c r="I205" s="6">
        <f t="shared" si="13"/>
        <v>16.729475098538177</v>
      </c>
      <c r="J205" s="6">
        <f t="shared" si="12"/>
        <v>11.212611188979778</v>
      </c>
    </row>
    <row r="206" spans="1:10" x14ac:dyDescent="0.3">
      <c r="A206" s="5">
        <v>1887.09</v>
      </c>
      <c r="B206" s="2">
        <v>179.91351836852326</v>
      </c>
      <c r="C206" s="6">
        <f t="shared" si="15"/>
        <v>15.952979189910645</v>
      </c>
      <c r="D206" s="2">
        <v>11.788013982324246</v>
      </c>
      <c r="E206" s="2">
        <f t="shared" si="16"/>
        <v>15.262411347517732</v>
      </c>
      <c r="F206">
        <v>475.07382115170901</v>
      </c>
      <c r="G206">
        <v>11.788013982324246</v>
      </c>
      <c r="H206" s="6">
        <f t="shared" si="14"/>
        <v>10.796623620937412</v>
      </c>
      <c r="I206" s="6">
        <f t="shared" si="13"/>
        <v>16.663868694989514</v>
      </c>
      <c r="J206" s="6">
        <f t="shared" si="12"/>
        <v>11.277737921347528</v>
      </c>
    </row>
    <row r="207" spans="1:10" x14ac:dyDescent="0.3">
      <c r="A207" s="5">
        <v>1887.1</v>
      </c>
      <c r="B207" s="2">
        <v>171.8240397250247</v>
      </c>
      <c r="C207" s="6">
        <f t="shared" si="15"/>
        <v>15.160387120579632</v>
      </c>
      <c r="D207" s="2">
        <v>11.730295019689185</v>
      </c>
      <c r="E207" s="2">
        <f t="shared" si="16"/>
        <v>14.647887323943664</v>
      </c>
      <c r="F207">
        <v>455.49441055598879</v>
      </c>
      <c r="G207">
        <v>11.730295019689185</v>
      </c>
      <c r="H207" s="6">
        <f t="shared" si="14"/>
        <v>10.827224892584756</v>
      </c>
      <c r="I207" s="6">
        <f t="shared" si="13"/>
        <v>15.869628776502267</v>
      </c>
      <c r="J207" s="6">
        <f t="shared" si="12"/>
        <v>11.333750144927388</v>
      </c>
    </row>
    <row r="208" spans="1:10" x14ac:dyDescent="0.3">
      <c r="A208" s="5">
        <v>1887.11</v>
      </c>
      <c r="B208" s="2">
        <v>173.06794039112705</v>
      </c>
      <c r="C208" s="6">
        <f t="shared" si="15"/>
        <v>15.17812323681855</v>
      </c>
      <c r="D208" s="2">
        <v>11.673922394307155</v>
      </c>
      <c r="E208" s="2">
        <f t="shared" si="16"/>
        <v>14.825174825174825</v>
      </c>
      <c r="F208">
        <v>460.57730377768564</v>
      </c>
      <c r="G208">
        <v>11.673922394307155</v>
      </c>
      <c r="H208" s="6">
        <f t="shared" si="14"/>
        <v>10.856977957355973</v>
      </c>
      <c r="I208" s="6">
        <f t="shared" si="13"/>
        <v>15.940710303631741</v>
      </c>
      <c r="J208" s="6">
        <f t="shared" ref="J208:J271" si="17">AVERAGE(G199:G208)</f>
        <v>11.402459822654821</v>
      </c>
    </row>
    <row r="209" spans="1:10" x14ac:dyDescent="0.3">
      <c r="A209" s="5">
        <v>1887.12</v>
      </c>
      <c r="B209" s="2">
        <v>168.13211807358221</v>
      </c>
      <c r="C209" s="6">
        <f t="shared" si="15"/>
        <v>14.674965930323944</v>
      </c>
      <c r="D209" s="2">
        <v>11.485305978461025</v>
      </c>
      <c r="E209" s="2">
        <f t="shared" si="16"/>
        <v>14.638888888888888</v>
      </c>
      <c r="F209">
        <v>449.21066405555683</v>
      </c>
      <c r="G209">
        <v>11.485305978461025</v>
      </c>
      <c r="H209" s="6">
        <f t="shared" si="14"/>
        <v>10.883470968353222</v>
      </c>
      <c r="I209" s="6">
        <f t="shared" si="13"/>
        <v>15.448391286426363</v>
      </c>
      <c r="J209" s="6">
        <f t="shared" si="17"/>
        <v>11.4570704199155</v>
      </c>
    </row>
    <row r="210" spans="1:10" x14ac:dyDescent="0.3">
      <c r="A210" s="5">
        <v>1888.01</v>
      </c>
      <c r="B210" s="2">
        <v>167.48277823172333</v>
      </c>
      <c r="C210" s="6">
        <f t="shared" si="15"/>
        <v>14.609091544282004</v>
      </c>
      <c r="D210" s="2">
        <v>11.092974219227328</v>
      </c>
      <c r="E210" s="2">
        <f t="shared" si="16"/>
        <v>15.098094967301673</v>
      </c>
      <c r="F210">
        <v>449.21947097004039</v>
      </c>
      <c r="G210">
        <v>11.092974219227328</v>
      </c>
      <c r="H210" s="6">
        <f t="shared" si="14"/>
        <v>10.90633160605107</v>
      </c>
      <c r="I210" s="6">
        <f t="shared" si="13"/>
        <v>15.356472210949486</v>
      </c>
      <c r="J210" s="6">
        <f t="shared" si="17"/>
        <v>11.464284259158884</v>
      </c>
    </row>
    <row r="211" spans="1:10" x14ac:dyDescent="0.3">
      <c r="A211" s="5">
        <v>1888.02</v>
      </c>
      <c r="B211" s="2">
        <v>168.4511543507617</v>
      </c>
      <c r="C211" s="6">
        <f t="shared" si="15"/>
        <v>14.712805287427962</v>
      </c>
      <c r="D211" s="2">
        <v>10.952515395571305</v>
      </c>
      <c r="E211" s="2">
        <f t="shared" si="16"/>
        <v>15.38013399359161</v>
      </c>
      <c r="F211">
        <v>453.57603774017883</v>
      </c>
      <c r="G211">
        <v>10.952515395571305</v>
      </c>
      <c r="H211" s="6">
        <f t="shared" si="14"/>
        <v>10.925713434656512</v>
      </c>
      <c r="I211" s="6">
        <f t="shared" si="13"/>
        <v>15.417863131613204</v>
      </c>
      <c r="J211" s="6">
        <f t="shared" si="17"/>
        <v>11.449288633942746</v>
      </c>
    </row>
    <row r="212" spans="1:10" x14ac:dyDescent="0.3">
      <c r="A212" s="5">
        <v>1888.03</v>
      </c>
      <c r="B212" s="2">
        <v>162.07042880717225</v>
      </c>
      <c r="C212" s="6">
        <f t="shared" si="15"/>
        <v>14.217141501299498</v>
      </c>
      <c r="D212" s="2">
        <v>10.687715285512343</v>
      </c>
      <c r="E212" s="2">
        <f t="shared" si="16"/>
        <v>15.164179104477611</v>
      </c>
      <c r="F212">
        <v>438.14901183534795</v>
      </c>
      <c r="G212">
        <v>10.687715285512343</v>
      </c>
      <c r="H212" s="6">
        <f t="shared" si="14"/>
        <v>10.941951271921434</v>
      </c>
      <c r="I212" s="6">
        <f t="shared" si="13"/>
        <v>14.811839751385794</v>
      </c>
      <c r="J212" s="6">
        <f t="shared" si="17"/>
        <v>11.399649415626794</v>
      </c>
    </row>
    <row r="213" spans="1:10" x14ac:dyDescent="0.3">
      <c r="A213" s="5">
        <v>1888.04</v>
      </c>
      <c r="B213" s="2">
        <v>164.60085393926087</v>
      </c>
      <c r="C213" s="6">
        <f t="shared" si="15"/>
        <v>14.548324025832359</v>
      </c>
      <c r="D213" s="2">
        <v>10.544137055285594</v>
      </c>
      <c r="E213" s="2">
        <f t="shared" si="16"/>
        <v>15.610651974288338</v>
      </c>
      <c r="F213">
        <v>446.75893807345574</v>
      </c>
      <c r="G213">
        <v>10.544137055285594</v>
      </c>
      <c r="H213" s="6">
        <f t="shared" si="14"/>
        <v>10.95527312887711</v>
      </c>
      <c r="I213" s="6">
        <f t="shared" si="13"/>
        <v>15.024806045719471</v>
      </c>
      <c r="J213" s="6">
        <f t="shared" si="17"/>
        <v>11.314076703748938</v>
      </c>
    </row>
    <row r="214" spans="1:10" x14ac:dyDescent="0.3">
      <c r="A214" s="5">
        <v>1888.05</v>
      </c>
      <c r="B214" s="2">
        <v>168.82287770228811</v>
      </c>
      <c r="C214" s="6">
        <f t="shared" si="15"/>
        <v>15.085077082466405</v>
      </c>
      <c r="D214" s="2">
        <v>10.39387272198033</v>
      </c>
      <c r="E214" s="2">
        <f t="shared" si="16"/>
        <v>16.24253848570531</v>
      </c>
      <c r="F214">
        <v>460.00349775996006</v>
      </c>
      <c r="G214">
        <v>10.39387272198033</v>
      </c>
      <c r="H214" s="6">
        <f t="shared" si="14"/>
        <v>10.966361878264422</v>
      </c>
      <c r="I214" s="6">
        <f t="shared" si="13"/>
        <v>15.394611228077279</v>
      </c>
      <c r="J214" s="6">
        <f t="shared" si="17"/>
        <v>11.191383164923518</v>
      </c>
    </row>
    <row r="215" spans="1:10" x14ac:dyDescent="0.3">
      <c r="A215" s="5">
        <v>1888.06</v>
      </c>
      <c r="B215" s="2">
        <v>165.54585365814879</v>
      </c>
      <c r="C215" s="6">
        <f t="shared" si="15"/>
        <v>14.969047633929893</v>
      </c>
      <c r="D215" s="2">
        <v>10.243356214376472</v>
      </c>
      <c r="E215" s="2">
        <f t="shared" si="16"/>
        <v>16.161290322580644</v>
      </c>
      <c r="F215">
        <v>452.87505729373845</v>
      </c>
      <c r="G215">
        <v>10.243356214376472</v>
      </c>
      <c r="H215" s="6">
        <f t="shared" si="14"/>
        <v>10.97348378710309</v>
      </c>
      <c r="I215" s="6">
        <f t="shared" si="13"/>
        <v>15.085988813571806</v>
      </c>
      <c r="J215" s="6">
        <f t="shared" si="17"/>
        <v>11.059210826673498</v>
      </c>
    </row>
    <row r="216" spans="1:10" x14ac:dyDescent="0.3">
      <c r="A216" s="5">
        <v>1888.07</v>
      </c>
      <c r="B216" s="2">
        <v>167.84324785101757</v>
      </c>
      <c r="C216" s="6">
        <f t="shared" si="15"/>
        <v>15.447227429658575</v>
      </c>
      <c r="D216" s="2">
        <v>9.8518108709439698</v>
      </c>
      <c r="E216" s="2">
        <f t="shared" si="16"/>
        <v>17.036791514749751</v>
      </c>
      <c r="F216">
        <v>460.93387665035232</v>
      </c>
      <c r="G216">
        <v>9.8518108709439698</v>
      </c>
      <c r="H216" s="6">
        <f t="shared" si="14"/>
        <v>10.975399505712977</v>
      </c>
      <c r="I216" s="6">
        <f t="shared" si="13"/>
        <v>15.2926777529739</v>
      </c>
      <c r="J216" s="6">
        <f t="shared" si="17"/>
        <v>10.86559051553547</v>
      </c>
    </row>
    <row r="217" spans="1:10" x14ac:dyDescent="0.3">
      <c r="A217" s="5">
        <v>1888.08</v>
      </c>
      <c r="B217" s="2">
        <v>171.43522397234287</v>
      </c>
      <c r="C217" s="6">
        <f t="shared" si="15"/>
        <v>16.096731860078229</v>
      </c>
      <c r="D217" s="2">
        <v>9.5775145125882197</v>
      </c>
      <c r="E217" s="2">
        <f t="shared" si="16"/>
        <v>17.899761336515517</v>
      </c>
      <c r="F217">
        <v>472.56707648468438</v>
      </c>
      <c r="G217">
        <v>9.5775145125882197</v>
      </c>
      <c r="H217" s="6">
        <f t="shared" si="14"/>
        <v>10.975734851481674</v>
      </c>
      <c r="I217" s="6">
        <f t="shared" si="13"/>
        <v>15.61947571548705</v>
      </c>
      <c r="J217" s="6">
        <f t="shared" si="17"/>
        <v>10.650312464825372</v>
      </c>
    </row>
    <row r="218" spans="1:10" x14ac:dyDescent="0.3">
      <c r="A218" s="5">
        <v>1888.09</v>
      </c>
      <c r="B218" s="2">
        <v>175.68028666118181</v>
      </c>
      <c r="C218" s="6">
        <f t="shared" si="15"/>
        <v>16.870325022816093</v>
      </c>
      <c r="D218" s="2">
        <v>9.3064835870700389</v>
      </c>
      <c r="E218" s="2">
        <f t="shared" si="16"/>
        <v>18.877192982456144</v>
      </c>
      <c r="F218">
        <v>486.03148763214477</v>
      </c>
      <c r="G218">
        <v>9.3064835870700389</v>
      </c>
      <c r="H218" s="6">
        <f t="shared" si="14"/>
        <v>10.974476816005245</v>
      </c>
      <c r="I218" s="6">
        <f t="shared" si="13"/>
        <v>16.008078526802169</v>
      </c>
      <c r="J218" s="6">
        <f t="shared" si="17"/>
        <v>10.413568584101661</v>
      </c>
    </row>
    <row r="219" spans="1:10" x14ac:dyDescent="0.3">
      <c r="A219" s="5">
        <v>1888.1</v>
      </c>
      <c r="B219" s="2">
        <v>172.66952325000895</v>
      </c>
      <c r="C219" s="6">
        <f t="shared" si="15"/>
        <v>16.998246917957214</v>
      </c>
      <c r="D219" s="2">
        <v>8.9304031931359784</v>
      </c>
      <c r="E219" s="2">
        <f t="shared" si="16"/>
        <v>19.335019877123234</v>
      </c>
      <c r="F219">
        <v>479.43795369121085</v>
      </c>
      <c r="G219">
        <v>8.9304031931359784</v>
      </c>
      <c r="H219" s="6">
        <f t="shared" si="14"/>
        <v>10.969906775594298</v>
      </c>
      <c r="I219" s="6">
        <f t="shared" si="13"/>
        <v>15.740290850434736</v>
      </c>
      <c r="J219" s="6">
        <f t="shared" si="17"/>
        <v>10.158078305569157</v>
      </c>
    </row>
    <row r="220" spans="1:10" x14ac:dyDescent="0.3">
      <c r="A220" s="5">
        <v>1888.11</v>
      </c>
      <c r="B220" s="2">
        <v>167.17500924204379</v>
      </c>
      <c r="C220" s="6">
        <f t="shared" si="15"/>
        <v>16.878257524576338</v>
      </c>
      <c r="D220" s="2">
        <v>8.5597433167252586</v>
      </c>
      <c r="E220" s="2">
        <f t="shared" si="16"/>
        <v>19.53037644427879</v>
      </c>
      <c r="F220">
        <v>465.89218191502874</v>
      </c>
      <c r="G220">
        <v>8.5597433167252586</v>
      </c>
      <c r="H220" s="6">
        <f t="shared" si="14"/>
        <v>10.961186432832132</v>
      </c>
      <c r="I220" s="6">
        <f t="shared" si="13"/>
        <v>15.251543276492688</v>
      </c>
      <c r="J220" s="6">
        <f t="shared" si="17"/>
        <v>9.90475521531895</v>
      </c>
    </row>
    <row r="221" spans="1:10" x14ac:dyDescent="0.3">
      <c r="A221" s="5">
        <v>1888.12</v>
      </c>
      <c r="B221" s="2">
        <v>163.98464647024909</v>
      </c>
      <c r="C221" s="6">
        <f t="shared" si="15"/>
        <v>17.012623773862238</v>
      </c>
      <c r="D221" s="2">
        <v>8.2949432066662947</v>
      </c>
      <c r="E221" s="2">
        <f t="shared" si="16"/>
        <v>19.769230769230774</v>
      </c>
      <c r="F221">
        <v>458.7052319077518</v>
      </c>
      <c r="G221">
        <v>8.2949432066662947</v>
      </c>
      <c r="H221" s="6">
        <f t="shared" si="14"/>
        <v>10.949140664514362</v>
      </c>
      <c r="I221" s="6">
        <f t="shared" si="13"/>
        <v>14.976942163298299</v>
      </c>
      <c r="J221" s="6">
        <f t="shared" si="17"/>
        <v>9.6389979964284471</v>
      </c>
    </row>
    <row r="222" spans="1:10" x14ac:dyDescent="0.3">
      <c r="A222" s="5">
        <v>1889.01</v>
      </c>
      <c r="B222" s="2">
        <v>173.14576310752489</v>
      </c>
      <c r="C222" s="6">
        <f t="shared" si="15"/>
        <v>18.341224743666707</v>
      </c>
      <c r="D222" s="2">
        <v>8.7002441653074989</v>
      </c>
      <c r="E222" s="2">
        <f t="shared" si="16"/>
        <v>19.901253323205474</v>
      </c>
      <c r="F222">
        <v>486.09652500422976</v>
      </c>
      <c r="G222">
        <v>8.7002441653074989</v>
      </c>
      <c r="H222" s="6">
        <f t="shared" si="14"/>
        <v>10.938356319224939</v>
      </c>
      <c r="I222" s="6">
        <f t="shared" si="13"/>
        <v>15.829230467031771</v>
      </c>
      <c r="J222" s="6">
        <f t="shared" si="17"/>
        <v>9.4402508844079644</v>
      </c>
    </row>
    <row r="223" spans="1:10" x14ac:dyDescent="0.3">
      <c r="A223" s="5">
        <v>1889.02</v>
      </c>
      <c r="B223" s="2">
        <v>177.23822441508796</v>
      </c>
      <c r="C223" s="6">
        <f t="shared" si="15"/>
        <v>19.103653957868381</v>
      </c>
      <c r="D223" s="2">
        <v>8.9187612172648976</v>
      </c>
      <c r="E223" s="2">
        <f t="shared" si="16"/>
        <v>19.872515935508062</v>
      </c>
      <c r="F223">
        <v>499.37201442360384</v>
      </c>
      <c r="G223">
        <v>8.9187612172648976</v>
      </c>
      <c r="H223" s="6">
        <f t="shared" si="14"/>
        <v>10.928799257935164</v>
      </c>
      <c r="I223" s="6">
        <f t="shared" si="13"/>
        <v>16.2175386547062</v>
      </c>
      <c r="J223" s="6">
        <f t="shared" si="17"/>
        <v>9.2777133006058961</v>
      </c>
    </row>
    <row r="224" spans="1:10" x14ac:dyDescent="0.3">
      <c r="A224" s="5">
        <v>1889.03</v>
      </c>
      <c r="B224" s="2">
        <v>175.67635378300662</v>
      </c>
      <c r="C224" s="6">
        <f t="shared" si="15"/>
        <v>19.194883013524599</v>
      </c>
      <c r="D224" s="2">
        <v>9.1392322777286683</v>
      </c>
      <c r="E224" s="2">
        <f t="shared" si="16"/>
        <v>19.222222222222221</v>
      </c>
      <c r="F224">
        <v>496.77947500803259</v>
      </c>
      <c r="G224">
        <v>9.1392322777286683</v>
      </c>
      <c r="H224" s="6">
        <f t="shared" si="14"/>
        <v>10.920472716149972</v>
      </c>
      <c r="I224" s="6">
        <f t="shared" si="13"/>
        <v>16.086881799833073</v>
      </c>
      <c r="J224" s="6">
        <f t="shared" si="17"/>
        <v>9.1522492561807294</v>
      </c>
    </row>
    <row r="225" spans="1:10" x14ac:dyDescent="0.3">
      <c r="A225" s="5">
        <v>1889.04</v>
      </c>
      <c r="B225" s="2">
        <v>175.33786369864629</v>
      </c>
      <c r="C225" s="6">
        <f t="shared" si="15"/>
        <v>19.36791422065199</v>
      </c>
      <c r="D225" s="2">
        <v>9.2509340055675722</v>
      </c>
      <c r="E225" s="2">
        <f t="shared" si="16"/>
        <v>18.953530918404685</v>
      </c>
      <c r="F225">
        <v>497.63057279196568</v>
      </c>
      <c r="G225">
        <v>9.2509340055675722</v>
      </c>
      <c r="H225" s="6">
        <f t="shared" si="14"/>
        <v>10.910575988281705</v>
      </c>
      <c r="I225" s="6">
        <f t="shared" si="13"/>
        <v>16.070449799072438</v>
      </c>
      <c r="J225" s="6">
        <f t="shared" si="17"/>
        <v>9.0530070352998404</v>
      </c>
    </row>
    <row r="226" spans="1:10" x14ac:dyDescent="0.3">
      <c r="A226" s="5">
        <v>1889.05</v>
      </c>
      <c r="B226" s="2">
        <v>184.57861424475041</v>
      </c>
      <c r="C226" s="6">
        <f t="shared" si="15"/>
        <v>20.445483601151142</v>
      </c>
      <c r="D226" s="2">
        <v>9.6001696544215118</v>
      </c>
      <c r="E226" s="2">
        <f t="shared" si="16"/>
        <v>19.226599204915068</v>
      </c>
      <c r="F226">
        <v>525.70983233521338</v>
      </c>
      <c r="G226">
        <v>9.6001696544215118</v>
      </c>
      <c r="H226" s="6">
        <f t="shared" si="14"/>
        <v>10.901014167862964</v>
      </c>
      <c r="I226" s="6">
        <f t="shared" si="13"/>
        <v>16.932242395290384</v>
      </c>
      <c r="J226" s="6">
        <f t="shared" si="17"/>
        <v>9.0278429136475928</v>
      </c>
    </row>
    <row r="227" spans="1:10" x14ac:dyDescent="0.3">
      <c r="A227" s="5">
        <v>1889.06</v>
      </c>
      <c r="B227" s="2">
        <v>187.7011847864849</v>
      </c>
      <c r="C227" s="6">
        <f t="shared" si="15"/>
        <v>20.759827878674542</v>
      </c>
      <c r="D227" s="2">
        <v>9.7146639076184425</v>
      </c>
      <c r="E227" s="2">
        <f t="shared" si="16"/>
        <v>19.321428571428569</v>
      </c>
      <c r="F227">
        <v>536.4562504304115</v>
      </c>
      <c r="G227">
        <v>9.7146639076184425</v>
      </c>
      <c r="H227" s="6">
        <f t="shared" si="14"/>
        <v>10.890824857010035</v>
      </c>
      <c r="I227" s="6">
        <f t="shared" si="13"/>
        <v>17.234799682382953</v>
      </c>
      <c r="J227" s="6">
        <f t="shared" si="17"/>
        <v>9.041557853150616</v>
      </c>
    </row>
    <row r="228" spans="1:10" x14ac:dyDescent="0.3">
      <c r="A228" s="5">
        <v>1889.07</v>
      </c>
      <c r="B228" s="2">
        <v>183.88470967992052</v>
      </c>
      <c r="C228" s="6">
        <f t="shared" si="15"/>
        <v>20.220831542375599</v>
      </c>
      <c r="D228" s="2">
        <v>9.8291581608153731</v>
      </c>
      <c r="E228" s="2">
        <f t="shared" si="16"/>
        <v>18.708083303918109</v>
      </c>
      <c r="F228">
        <v>527.4012787849764</v>
      </c>
      <c r="G228">
        <v>9.8291581608153731</v>
      </c>
      <c r="H228" s="6">
        <f t="shared" si="14"/>
        <v>10.87895225263982</v>
      </c>
      <c r="I228" s="6">
        <f t="shared" si="13"/>
        <v>16.90279591357708</v>
      </c>
      <c r="J228" s="6">
        <f t="shared" si="17"/>
        <v>9.0938253105251494</v>
      </c>
    </row>
    <row r="229" spans="1:10" x14ac:dyDescent="0.3">
      <c r="A229" s="5">
        <v>1889.08</v>
      </c>
      <c r="B229" s="2">
        <v>186.31337565682514</v>
      </c>
      <c r="C229" s="6">
        <f t="shared" si="15"/>
        <v>20.261370528487486</v>
      </c>
      <c r="D229" s="2">
        <v>9.9471219368364547</v>
      </c>
      <c r="E229" s="2">
        <f t="shared" si="16"/>
        <v>18.730380188350193</v>
      </c>
      <c r="F229">
        <v>536.21866525875112</v>
      </c>
      <c r="G229">
        <v>9.9471219368364547</v>
      </c>
      <c r="H229" s="6">
        <f t="shared" si="14"/>
        <v>10.867589981234818</v>
      </c>
      <c r="I229" s="6">
        <f t="shared" si="13"/>
        <v>17.143945987890085</v>
      </c>
      <c r="J229" s="6">
        <f t="shared" si="17"/>
        <v>9.1954971848951956</v>
      </c>
    </row>
    <row r="230" spans="1:10" x14ac:dyDescent="0.3">
      <c r="A230" s="5">
        <v>1889.09</v>
      </c>
      <c r="B230" s="2">
        <v>188.46802037709827</v>
      </c>
      <c r="C230" s="6">
        <f t="shared" si="15"/>
        <v>20.193153651452857</v>
      </c>
      <c r="D230" s="2">
        <v>9.9374047107924532</v>
      </c>
      <c r="E230" s="2">
        <f t="shared" si="16"/>
        <v>18.965517241379313</v>
      </c>
      <c r="F230">
        <v>544.24844650664306</v>
      </c>
      <c r="G230">
        <v>9.9374047107924532</v>
      </c>
      <c r="H230" s="6">
        <f t="shared" si="14"/>
        <v>10.854573678244876</v>
      </c>
      <c r="I230" s="6">
        <f t="shared" si="13"/>
        <v>17.363005306678474</v>
      </c>
      <c r="J230" s="6">
        <f t="shared" si="17"/>
        <v>9.3332633243019156</v>
      </c>
    </row>
    <row r="231" spans="1:10" x14ac:dyDescent="0.3">
      <c r="A231" s="5">
        <v>1889.1</v>
      </c>
      <c r="B231" s="2">
        <v>185.04132909751468</v>
      </c>
      <c r="C231" s="6">
        <f t="shared" si="15"/>
        <v>19.459972600060851</v>
      </c>
      <c r="D231" s="2">
        <v>10.050485523018713</v>
      </c>
      <c r="E231" s="2">
        <f t="shared" si="16"/>
        <v>18.411183088987386</v>
      </c>
      <c r="F231">
        <v>536.18120021546963</v>
      </c>
      <c r="G231">
        <v>10.050485523018713</v>
      </c>
      <c r="H231" s="6">
        <f t="shared" si="14"/>
        <v>10.844203873692269</v>
      </c>
      <c r="I231" s="6">
        <f t="shared" si="13"/>
        <v>17.06361584979232</v>
      </c>
      <c r="J231" s="6">
        <f t="shared" si="17"/>
        <v>9.5088175559371582</v>
      </c>
    </row>
    <row r="232" spans="1:10" x14ac:dyDescent="0.3">
      <c r="A232" s="5">
        <v>1889.11</v>
      </c>
      <c r="B232" s="2">
        <v>183.32798345772284</v>
      </c>
      <c r="C232" s="6">
        <f t="shared" si="15"/>
        <v>18.98691180774529</v>
      </c>
      <c r="D232" s="2">
        <v>10.166993026524556</v>
      </c>
      <c r="E232" s="2">
        <f t="shared" si="16"/>
        <v>18.03168183350185</v>
      </c>
      <c r="F232">
        <v>533.0435472660605</v>
      </c>
      <c r="G232">
        <v>10.166993026524556</v>
      </c>
      <c r="H232" s="6">
        <f t="shared" si="14"/>
        <v>10.838351512323285</v>
      </c>
      <c r="I232" s="6">
        <f t="shared" si="13"/>
        <v>16.914747897710974</v>
      </c>
      <c r="J232" s="6">
        <f t="shared" si="17"/>
        <v>9.655492442058863</v>
      </c>
    </row>
    <row r="233" spans="1:10" x14ac:dyDescent="0.3">
      <c r="A233" s="5">
        <v>1889.12</v>
      </c>
      <c r="B233" s="2">
        <v>180.07672487969077</v>
      </c>
      <c r="C233" s="6">
        <f t="shared" si="15"/>
        <v>18.41447291910373</v>
      </c>
      <c r="D233" s="2">
        <v>10.154702530809629</v>
      </c>
      <c r="E233" s="2">
        <f t="shared" si="16"/>
        <v>17.733333333333334</v>
      </c>
      <c r="F233">
        <v>525.39455594615765</v>
      </c>
      <c r="G233">
        <v>10.154702530809629</v>
      </c>
      <c r="H233" s="6">
        <f t="shared" si="14"/>
        <v>10.835569916605813</v>
      </c>
      <c r="I233" s="6">
        <f t="shared" si="13"/>
        <v>16.619035848194581</v>
      </c>
      <c r="J233" s="6">
        <f t="shared" si="17"/>
        <v>9.7790865734133359</v>
      </c>
    </row>
    <row r="234" spans="1:10" x14ac:dyDescent="0.3">
      <c r="A234" s="5">
        <v>1890.01</v>
      </c>
      <c r="B234" s="2">
        <v>186.66032793924006</v>
      </c>
      <c r="C234" s="6">
        <f t="shared" si="15"/>
        <v>18.848401302488249</v>
      </c>
      <c r="D234" s="2">
        <v>10.380812289855136</v>
      </c>
      <c r="E234" s="2">
        <f t="shared" si="16"/>
        <v>17.981283422459892</v>
      </c>
      <c r="F234">
        <v>546.45880924808057</v>
      </c>
      <c r="G234">
        <v>10.380812289855136</v>
      </c>
      <c r="H234" s="6">
        <f t="shared" si="14"/>
        <v>10.835902567911885</v>
      </c>
      <c r="I234" s="6">
        <f t="shared" si="13"/>
        <v>17.226098773903072</v>
      </c>
      <c r="J234" s="6">
        <f t="shared" si="17"/>
        <v>9.9032445746259832</v>
      </c>
    </row>
    <row r="235" spans="1:10" x14ac:dyDescent="0.3">
      <c r="A235" s="5">
        <v>1890.02</v>
      </c>
      <c r="B235" s="2">
        <v>184.57861424475041</v>
      </c>
      <c r="C235" s="6">
        <f t="shared" si="15"/>
        <v>18.433695158862193</v>
      </c>
      <c r="D235" s="2">
        <v>10.349586584437791</v>
      </c>
      <c r="E235" s="2">
        <f t="shared" si="16"/>
        <v>17.834394904458598</v>
      </c>
      <c r="F235">
        <v>542.22663135737366</v>
      </c>
      <c r="G235">
        <v>10.349586584437791</v>
      </c>
      <c r="H235" s="6">
        <f t="shared" si="14"/>
        <v>10.836409456171182</v>
      </c>
      <c r="I235" s="6">
        <f t="shared" si="13"/>
        <v>17.033189359565544</v>
      </c>
      <c r="J235" s="6">
        <f t="shared" si="17"/>
        <v>10.013109832513006</v>
      </c>
    </row>
    <row r="236" spans="1:10" x14ac:dyDescent="0.3">
      <c r="A236" s="5">
        <v>1890.03</v>
      </c>
      <c r="B236" s="2">
        <v>183.19080511509065</v>
      </c>
      <c r="C236" s="6">
        <f t="shared" si="15"/>
        <v>18.164183786316027</v>
      </c>
      <c r="D236" s="2">
        <v>10.321830401844595</v>
      </c>
      <c r="E236" s="2">
        <f t="shared" si="16"/>
        <v>17.747899159663866</v>
      </c>
      <c r="F236">
        <v>540.01831487628169</v>
      </c>
      <c r="G236">
        <v>10.321830401844595</v>
      </c>
      <c r="H236" s="6">
        <f t="shared" si="14"/>
        <v>10.83469891580976</v>
      </c>
      <c r="I236" s="6">
        <f t="shared" si="13"/>
        <v>16.907789181643299</v>
      </c>
      <c r="J236" s="6">
        <f t="shared" si="17"/>
        <v>10.085275907255316</v>
      </c>
    </row>
    <row r="237" spans="1:10" x14ac:dyDescent="0.3">
      <c r="A237" s="5">
        <v>1890.04</v>
      </c>
      <c r="B237" s="2">
        <v>187.00728022165501</v>
      </c>
      <c r="C237" s="6">
        <f t="shared" si="15"/>
        <v>18.436683485822261</v>
      </c>
      <c r="D237" s="2">
        <v>10.294074219251401</v>
      </c>
      <c r="E237" s="2">
        <f t="shared" si="16"/>
        <v>18.166498146275696</v>
      </c>
      <c r="F237">
        <v>553.14376002952451</v>
      </c>
      <c r="G237">
        <v>10.294074219251401</v>
      </c>
      <c r="H237" s="6">
        <f t="shared" si="14"/>
        <v>10.831588417405843</v>
      </c>
      <c r="I237" s="6">
        <f t="shared" si="13"/>
        <v>17.264991339695225</v>
      </c>
      <c r="J237" s="6">
        <f t="shared" si="17"/>
        <v>10.143216938418609</v>
      </c>
    </row>
    <row r="238" spans="1:10" x14ac:dyDescent="0.3">
      <c r="A238" s="5">
        <v>1890.05</v>
      </c>
      <c r="B238" s="2">
        <v>192.58004991259858</v>
      </c>
      <c r="C238" s="6">
        <f t="shared" si="15"/>
        <v>18.928802074575771</v>
      </c>
      <c r="D238" s="2">
        <v>10.136152805008303</v>
      </c>
      <c r="E238" s="2">
        <f t="shared" si="16"/>
        <v>18.999323867478026</v>
      </c>
      <c r="F238">
        <v>571.48551910266815</v>
      </c>
      <c r="G238">
        <v>10.136152805008303</v>
      </c>
      <c r="H238" s="6">
        <f t="shared" si="14"/>
        <v>10.821645531290763</v>
      </c>
      <c r="I238" s="6">
        <f t="shared" si="13"/>
        <v>17.795819439451591</v>
      </c>
      <c r="J238" s="6">
        <f t="shared" si="17"/>
        <v>10.173916402837904</v>
      </c>
    </row>
    <row r="239" spans="1:10" x14ac:dyDescent="0.3">
      <c r="A239" s="5">
        <v>1890.06</v>
      </c>
      <c r="B239" s="2">
        <v>191.20937340076517</v>
      </c>
      <c r="C239" s="6">
        <f t="shared" si="15"/>
        <v>18.764269599994851</v>
      </c>
      <c r="D239" s="2">
        <v>10.108739274771635</v>
      </c>
      <c r="E239" s="2">
        <f t="shared" si="16"/>
        <v>18.915254237288138</v>
      </c>
      <c r="F239">
        <v>569.28228311561759</v>
      </c>
      <c r="G239">
        <v>10.108739274771635</v>
      </c>
      <c r="H239" s="6">
        <f t="shared" si="14"/>
        <v>10.806527993066284</v>
      </c>
      <c r="I239" s="6">
        <f t="shared" si="13"/>
        <v>17.693876657095551</v>
      </c>
      <c r="J239" s="6">
        <f t="shared" si="17"/>
        <v>10.190078136631422</v>
      </c>
    </row>
    <row r="240" spans="1:10" x14ac:dyDescent="0.3">
      <c r="A240" s="5">
        <v>1890.07</v>
      </c>
      <c r="B240" s="2">
        <v>189.83869688893171</v>
      </c>
      <c r="C240" s="6">
        <f t="shared" si="15"/>
        <v>18.603483808957257</v>
      </c>
      <c r="D240" s="2">
        <v>10.081325744534967</v>
      </c>
      <c r="E240" s="2">
        <f t="shared" si="16"/>
        <v>18.830727396329024</v>
      </c>
      <c r="F240">
        <v>567.07180830065249</v>
      </c>
      <c r="G240">
        <v>10.081325744534967</v>
      </c>
      <c r="H240" s="6">
        <f t="shared" si="14"/>
        <v>10.7869735579382</v>
      </c>
      <c r="I240" s="6">
        <f t="shared" si="13"/>
        <v>17.598884049291865</v>
      </c>
      <c r="J240" s="6">
        <f t="shared" si="17"/>
        <v>10.204470240005673</v>
      </c>
    </row>
    <row r="241" spans="1:10" x14ac:dyDescent="0.3">
      <c r="A241" s="5">
        <v>1890.08</v>
      </c>
      <c r="B241" s="2">
        <v>178.76308748315068</v>
      </c>
      <c r="C241" s="6">
        <f t="shared" si="15"/>
        <v>17.579954043796423</v>
      </c>
      <c r="D241" s="2">
        <v>9.691536702182642</v>
      </c>
      <c r="E241" s="2">
        <f t="shared" si="16"/>
        <v>18.445277872485512</v>
      </c>
      <c r="F241">
        <v>535.79715467999335</v>
      </c>
      <c r="G241">
        <v>9.691536702182642</v>
      </c>
      <c r="H241" s="6">
        <f t="shared" si="14"/>
        <v>10.762022059497541</v>
      </c>
      <c r="I241" s="6">
        <f t="shared" si="13"/>
        <v>16.610548323991896</v>
      </c>
      <c r="J241" s="6">
        <f t="shared" si="17"/>
        <v>10.168575357922066</v>
      </c>
    </row>
    <row r="242" spans="1:10" x14ac:dyDescent="0.3">
      <c r="A242" s="5">
        <v>1890.09</v>
      </c>
      <c r="B242" s="2">
        <v>173.72102695864075</v>
      </c>
      <c r="C242" s="6">
        <f t="shared" si="15"/>
        <v>17.188163290951248</v>
      </c>
      <c r="D242" s="2">
        <v>9.5513910498876715</v>
      </c>
      <c r="E242" s="2">
        <f t="shared" si="16"/>
        <v>18.188034188034191</v>
      </c>
      <c r="F242">
        <v>522.47919316999366</v>
      </c>
      <c r="G242">
        <v>9.5513910498876715</v>
      </c>
      <c r="H242" s="6">
        <f t="shared" si="14"/>
        <v>10.733760314803567</v>
      </c>
      <c r="I242" s="6">
        <f t="shared" si="13"/>
        <v>16.184545011597823</v>
      </c>
      <c r="J242" s="6">
        <f t="shared" si="17"/>
        <v>10.107015160258376</v>
      </c>
    </row>
    <row r="243" spans="1:10" x14ac:dyDescent="0.3">
      <c r="A243" s="5">
        <v>1890.1</v>
      </c>
      <c r="B243" s="2">
        <v>165.8839881484765</v>
      </c>
      <c r="C243" s="6">
        <f t="shared" si="15"/>
        <v>16.515611762481029</v>
      </c>
      <c r="D243" s="2">
        <v>9.5252675871871251</v>
      </c>
      <c r="E243" s="2">
        <f t="shared" si="16"/>
        <v>17.415152553993831</v>
      </c>
      <c r="F243">
        <v>500.70922678791055</v>
      </c>
      <c r="G243">
        <v>9.5252675871871251</v>
      </c>
      <c r="H243" s="6">
        <f t="shared" si="14"/>
        <v>10.704223306718497</v>
      </c>
      <c r="I243" s="6">
        <f t="shared" si="13"/>
        <v>15.497059748777808</v>
      </c>
      <c r="J243" s="6">
        <f t="shared" si="17"/>
        <v>10.044071665896128</v>
      </c>
    </row>
    <row r="244" spans="1:10" x14ac:dyDescent="0.3">
      <c r="A244" s="5">
        <v>1890.11</v>
      </c>
      <c r="B244" s="2">
        <v>157.50793150850271</v>
      </c>
      <c r="C244" s="6">
        <f t="shared" si="15"/>
        <v>15.784793930059488</v>
      </c>
      <c r="D244" s="2">
        <v>9.7246935207372793</v>
      </c>
      <c r="E244" s="2">
        <f t="shared" si="16"/>
        <v>16.196698762035766</v>
      </c>
      <c r="F244">
        <v>477.27724899599934</v>
      </c>
      <c r="G244">
        <v>9.7246935207372793</v>
      </c>
      <c r="H244" s="6">
        <f t="shared" si="14"/>
        <v>10.674180985880504</v>
      </c>
      <c r="I244" s="6">
        <f t="shared" si="13"/>
        <v>14.755973476264794</v>
      </c>
      <c r="J244" s="6">
        <f t="shared" si="17"/>
        <v>9.9784597889843418</v>
      </c>
    </row>
    <row r="245" spans="1:10" x14ac:dyDescent="0.3">
      <c r="A245" s="5">
        <v>1890.12</v>
      </c>
      <c r="B245" s="2">
        <v>153.82940232252918</v>
      </c>
      <c r="C245" s="6">
        <f t="shared" si="15"/>
        <v>15.517484287009244</v>
      </c>
      <c r="D245" s="2">
        <v>9.6979405812029267</v>
      </c>
      <c r="E245" s="2">
        <f t="shared" si="16"/>
        <v>15.86206896551724</v>
      </c>
      <c r="F245">
        <v>467.98841364752798</v>
      </c>
      <c r="G245">
        <v>9.6979405812029267</v>
      </c>
      <c r="H245" s="6">
        <f t="shared" si="14"/>
        <v>10.642924532464438</v>
      </c>
      <c r="I245" s="6">
        <f t="shared" si="13"/>
        <v>14.453677826362355</v>
      </c>
      <c r="J245" s="6">
        <f t="shared" si="17"/>
        <v>9.9132951886608556</v>
      </c>
    </row>
    <row r="246" spans="1:10" x14ac:dyDescent="0.3">
      <c r="A246" s="5">
        <v>1891.01</v>
      </c>
      <c r="B246" s="2">
        <v>163.82920083039537</v>
      </c>
      <c r="C246" s="6">
        <f t="shared" si="15"/>
        <v>16.587023445239929</v>
      </c>
      <c r="D246" s="2">
        <v>9.9583782818806466</v>
      </c>
      <c r="E246" s="2">
        <f t="shared" si="16"/>
        <v>16.451393609789253</v>
      </c>
      <c r="F246">
        <v>500.29827813211392</v>
      </c>
      <c r="G246">
        <v>9.9583782818806466</v>
      </c>
      <c r="H246" s="6">
        <f t="shared" si="14"/>
        <v>10.612824348614522</v>
      </c>
      <c r="I246" s="6">
        <f t="shared" si="13"/>
        <v>15.436908729369751</v>
      </c>
      <c r="J246" s="6">
        <f t="shared" si="17"/>
        <v>9.8769499766644593</v>
      </c>
    </row>
    <row r="247" spans="1:10" x14ac:dyDescent="0.3">
      <c r="A247" s="5">
        <v>1891.02</v>
      </c>
      <c r="B247" s="2">
        <v>163.86175464791151</v>
      </c>
      <c r="C247" s="6">
        <f t="shared" si="15"/>
        <v>16.64400307672631</v>
      </c>
      <c r="D247" s="2">
        <v>9.975502328871837</v>
      </c>
      <c r="E247" s="2">
        <f t="shared" si="16"/>
        <v>16.426416359369764</v>
      </c>
      <c r="F247">
        <v>502.26992657357772</v>
      </c>
      <c r="G247">
        <v>9.975502328871837</v>
      </c>
      <c r="H247" s="6">
        <f t="shared" si="14"/>
        <v>10.582703258969863</v>
      </c>
      <c r="I247" s="6">
        <f t="shared" si="13"/>
        <v>15.483922268067268</v>
      </c>
      <c r="J247" s="6">
        <f t="shared" si="17"/>
        <v>9.845092787626502</v>
      </c>
    </row>
    <row r="248" spans="1:10" x14ac:dyDescent="0.3">
      <c r="A248" s="5">
        <v>1891.03</v>
      </c>
      <c r="B248" s="2">
        <v>158.93723674564782</v>
      </c>
      <c r="C248" s="6">
        <f t="shared" si="15"/>
        <v>16.166894370919653</v>
      </c>
      <c r="D248" s="2">
        <v>9.9955330801576867</v>
      </c>
      <c r="E248" s="2">
        <f t="shared" si="16"/>
        <v>15.900826446280989</v>
      </c>
      <c r="F248">
        <v>489.03213835714325</v>
      </c>
      <c r="G248">
        <v>9.9955330801576867</v>
      </c>
      <c r="H248" s="6">
        <f t="shared" si="14"/>
        <v>10.55481407200873</v>
      </c>
      <c r="I248" s="6">
        <f t="shared" si="13"/>
        <v>15.05826968256579</v>
      </c>
      <c r="J248" s="6">
        <f t="shared" si="17"/>
        <v>9.8310308151414425</v>
      </c>
    </row>
    <row r="249" spans="1:10" x14ac:dyDescent="0.3">
      <c r="A249" s="5">
        <v>1891.04</v>
      </c>
      <c r="B249" s="2">
        <v>162.29201202715123</v>
      </c>
      <c r="C249" s="6">
        <f t="shared" si="15"/>
        <v>16.523879579604447</v>
      </c>
      <c r="D249" s="2">
        <v>10.015082512822389</v>
      </c>
      <c r="E249" s="2">
        <f t="shared" si="16"/>
        <v>16.20476035213564</v>
      </c>
      <c r="F249">
        <v>501.1964257395806</v>
      </c>
      <c r="G249">
        <v>10.015082512822389</v>
      </c>
      <c r="H249" s="6">
        <f t="shared" si="14"/>
        <v>10.528049886299446</v>
      </c>
      <c r="I249" s="6">
        <f t="shared" si="13"/>
        <v>15.415201654614881</v>
      </c>
      <c r="J249" s="6">
        <f t="shared" si="17"/>
        <v>9.8216651389465177</v>
      </c>
    </row>
    <row r="250" spans="1:10" x14ac:dyDescent="0.3">
      <c r="A250" s="5">
        <v>1891.05</v>
      </c>
      <c r="B250" s="2">
        <v>163.56326858439851</v>
      </c>
      <c r="C250" s="6">
        <f t="shared" si="15"/>
        <v>16.621419158832158</v>
      </c>
      <c r="D250" s="2">
        <v>10.269790682026477</v>
      </c>
      <c r="E250" s="2">
        <f t="shared" si="16"/>
        <v>15.926640926640927</v>
      </c>
      <c r="F250">
        <v>506.99319266219101</v>
      </c>
      <c r="G250">
        <v>10.269790682026477</v>
      </c>
      <c r="H250" s="6">
        <f t="shared" si="14"/>
        <v>10.505428424682622</v>
      </c>
      <c r="I250" s="6">
        <f t="shared" si="13"/>
        <v>15.56940488025265</v>
      </c>
      <c r="J250" s="6">
        <f t="shared" si="17"/>
        <v>9.8405116326956694</v>
      </c>
    </row>
    <row r="251" spans="1:10" x14ac:dyDescent="0.3">
      <c r="A251" s="5">
        <v>1891.06</v>
      </c>
      <c r="B251" s="2">
        <v>164.1676909147557</v>
      </c>
      <c r="C251" s="6">
        <f t="shared" si="15"/>
        <v>16.519850101125588</v>
      </c>
      <c r="D251" s="2">
        <v>10.662437657350113</v>
      </c>
      <c r="E251" s="2">
        <f t="shared" si="16"/>
        <v>15.396825396825395</v>
      </c>
      <c r="F251">
        <v>510.79025737834348</v>
      </c>
      <c r="G251">
        <v>10.662437657350113</v>
      </c>
      <c r="H251" s="6">
        <f t="shared" si="14"/>
        <v>10.48591821393031</v>
      </c>
      <c r="I251" s="6">
        <f t="shared" si="13"/>
        <v>15.656014815818663</v>
      </c>
      <c r="J251" s="6">
        <f t="shared" si="17"/>
        <v>9.9376017282124156</v>
      </c>
    </row>
    <row r="252" spans="1:10" x14ac:dyDescent="0.3">
      <c r="A252" s="5">
        <v>1891.07</v>
      </c>
      <c r="B252" s="2">
        <v>163.45317403613794</v>
      </c>
      <c r="C252" s="6">
        <f t="shared" si="15"/>
        <v>16.221607403139426</v>
      </c>
      <c r="D252" s="2">
        <v>10.937998564430865</v>
      </c>
      <c r="E252" s="2">
        <f t="shared" si="16"/>
        <v>14.943609022556393</v>
      </c>
      <c r="F252">
        <v>510.52177480036858</v>
      </c>
      <c r="G252">
        <v>10.937998564430865</v>
      </c>
      <c r="H252" s="6">
        <f t="shared" si="14"/>
        <v>10.469648801739069</v>
      </c>
      <c r="I252" s="6">
        <f t="shared" si="13"/>
        <v>15.612097132521525</v>
      </c>
      <c r="J252" s="6">
        <f t="shared" si="17"/>
        <v>10.076262479666735</v>
      </c>
    </row>
    <row r="253" spans="1:10" x14ac:dyDescent="0.3">
      <c r="A253" s="5">
        <v>1891.08</v>
      </c>
      <c r="B253" s="2">
        <v>168.93588008347172</v>
      </c>
      <c r="C253" s="6">
        <f t="shared" si="15"/>
        <v>16.511213061448846</v>
      </c>
      <c r="D253" s="2">
        <v>11.078492906893795</v>
      </c>
      <c r="E253" s="2">
        <f t="shared" si="16"/>
        <v>15.248994741725951</v>
      </c>
      <c r="F253">
        <v>529.60836805810425</v>
      </c>
      <c r="G253">
        <v>11.078492906893795</v>
      </c>
      <c r="H253" s="6">
        <f t="shared" si="14"/>
        <v>10.456549826118239</v>
      </c>
      <c r="I253" s="6">
        <f t="shared" si="13"/>
        <v>16.155986715762189</v>
      </c>
      <c r="J253" s="6">
        <f t="shared" si="17"/>
        <v>10.231585011637403</v>
      </c>
    </row>
    <row r="254" spans="1:10" x14ac:dyDescent="0.3">
      <c r="A254" s="5">
        <v>1891.09</v>
      </c>
      <c r="B254" s="2">
        <v>184.92556652716533</v>
      </c>
      <c r="C254" s="6">
        <f t="shared" si="15"/>
        <v>17.789199483896432</v>
      </c>
      <c r="D254" s="2">
        <v>11.362687249089428</v>
      </c>
      <c r="E254" s="2">
        <f t="shared" si="16"/>
        <v>16.274809160305342</v>
      </c>
      <c r="F254">
        <v>581.72959060523306</v>
      </c>
      <c r="G254">
        <v>11.362687249089428</v>
      </c>
      <c r="H254" s="6">
        <f t="shared" si="14"/>
        <v>10.448745259952847</v>
      </c>
      <c r="I254" s="6">
        <f t="shared" ref="I254:I317" si="18">B254/H254</f>
        <v>17.698351517472048</v>
      </c>
      <c r="J254" s="6">
        <f t="shared" si="17"/>
        <v>10.395384384472617</v>
      </c>
    </row>
    <row r="255" spans="1:10" x14ac:dyDescent="0.3">
      <c r="A255" s="5">
        <v>1891.1</v>
      </c>
      <c r="B255" s="2">
        <v>184.92556652716533</v>
      </c>
      <c r="C255" s="6">
        <f t="shared" si="15"/>
        <v>17.484685117620479</v>
      </c>
      <c r="D255" s="2">
        <v>11.508407207703705</v>
      </c>
      <c r="E255" s="2">
        <f t="shared" si="16"/>
        <v>16.068736810370815</v>
      </c>
      <c r="F255">
        <v>583.73053666422538</v>
      </c>
      <c r="G255">
        <v>11.508407207703705</v>
      </c>
      <c r="H255" s="6">
        <f t="shared" ref="H255:H318" si="19">AVERAGE(G135:G255)</f>
        <v>10.446847660884481</v>
      </c>
      <c r="I255" s="6">
        <f t="shared" si="18"/>
        <v>17.701566303064922</v>
      </c>
      <c r="J255" s="6">
        <f t="shared" si="17"/>
        <v>10.576431047122693</v>
      </c>
    </row>
    <row r="256" spans="1:10" x14ac:dyDescent="0.3">
      <c r="A256" s="5">
        <v>1891.11</v>
      </c>
      <c r="B256" s="2">
        <v>184.45572828835279</v>
      </c>
      <c r="C256" s="6">
        <f t="shared" si="15"/>
        <v>17.142076968444872</v>
      </c>
      <c r="D256" s="2">
        <v>11.798139725567401</v>
      </c>
      <c r="E256" s="2">
        <f t="shared" si="16"/>
        <v>15.634306134603934</v>
      </c>
      <c r="F256">
        <v>584.28070436609869</v>
      </c>
      <c r="G256">
        <v>11.798139725567401</v>
      </c>
      <c r="H256" s="6">
        <f t="shared" si="19"/>
        <v>10.4491350260164</v>
      </c>
      <c r="I256" s="6">
        <f t="shared" si="18"/>
        <v>17.652727027557056</v>
      </c>
      <c r="J256" s="6">
        <f t="shared" si="17"/>
        <v>10.760407191491369</v>
      </c>
    </row>
    <row r="257" spans="1:10" x14ac:dyDescent="0.3">
      <c r="A257" s="5">
        <v>1891.12</v>
      </c>
      <c r="B257" s="2">
        <v>190.07723619809303</v>
      </c>
      <c r="C257" s="6">
        <f t="shared" si="15"/>
        <v>17.34688530827535</v>
      </c>
      <c r="D257" s="2">
        <v>11.945704308198083</v>
      </c>
      <c r="E257" s="2">
        <f t="shared" si="16"/>
        <v>15.911764705882353</v>
      </c>
      <c r="F257">
        <v>604.12769972075648</v>
      </c>
      <c r="G257">
        <v>11.945704308198083</v>
      </c>
      <c r="H257" s="6">
        <f t="shared" si="19"/>
        <v>10.452630833213357</v>
      </c>
      <c r="I257" s="6">
        <f t="shared" si="18"/>
        <v>18.18463114511998</v>
      </c>
      <c r="J257" s="6">
        <f t="shared" si="17"/>
        <v>10.957427389423994</v>
      </c>
    </row>
    <row r="258" spans="1:10" x14ac:dyDescent="0.3">
      <c r="A258" s="5">
        <v>1892.01</v>
      </c>
      <c r="B258" s="2">
        <v>198.61897739295608</v>
      </c>
      <c r="C258" s="6">
        <f t="shared" si="15"/>
        <v>17.745746124742979</v>
      </c>
      <c r="D258" s="2">
        <v>12.346097959544005</v>
      </c>
      <c r="E258" s="2">
        <f t="shared" si="16"/>
        <v>16.087591240875909</v>
      </c>
      <c r="F258">
        <v>633.39281582918932</v>
      </c>
      <c r="G258">
        <v>12.346097959544005</v>
      </c>
      <c r="H258" s="6">
        <f t="shared" si="19"/>
        <v>10.460336088332379</v>
      </c>
      <c r="I258" s="6">
        <f t="shared" si="18"/>
        <v>18.987819866944694</v>
      </c>
      <c r="J258" s="6">
        <f t="shared" si="17"/>
        <v>11.192483877362626</v>
      </c>
    </row>
    <row r="259" spans="1:10" x14ac:dyDescent="0.3">
      <c r="A259" s="5">
        <v>1892.02</v>
      </c>
      <c r="B259" s="2">
        <v>198.97944740637342</v>
      </c>
      <c r="C259" s="6">
        <f t="shared" si="15"/>
        <v>17.40152664819481</v>
      </c>
      <c r="D259" s="2">
        <v>12.436215462898339</v>
      </c>
      <c r="E259" s="2">
        <f t="shared" si="16"/>
        <v>16</v>
      </c>
      <c r="F259">
        <v>636.68143884301503</v>
      </c>
      <c r="G259">
        <v>12.436215462898339</v>
      </c>
      <c r="H259" s="6">
        <f t="shared" si="19"/>
        <v>10.468957622774244</v>
      </c>
      <c r="I259" s="6">
        <f t="shared" si="18"/>
        <v>19.006615040021952</v>
      </c>
      <c r="J259" s="6">
        <f t="shared" si="17"/>
        <v>11.434597172370221</v>
      </c>
    </row>
    <row r="260" spans="1:10" x14ac:dyDescent="0.3">
      <c r="A260" s="5">
        <v>1892.03</v>
      </c>
      <c r="B260" s="2">
        <v>206.50602778500274</v>
      </c>
      <c r="C260" s="6">
        <f t="shared" si="15"/>
        <v>17.659665199423927</v>
      </c>
      <c r="D260" s="2">
        <v>12.860366425678931</v>
      </c>
      <c r="E260" s="2">
        <f t="shared" si="16"/>
        <v>16.057553956834536</v>
      </c>
      <c r="F260">
        <v>662.98480993322653</v>
      </c>
      <c r="G260">
        <v>12.860366425678931</v>
      </c>
      <c r="H260" s="6">
        <f t="shared" si="19"/>
        <v>10.482147698699851</v>
      </c>
      <c r="I260" s="6">
        <f t="shared" si="18"/>
        <v>19.700736310996326</v>
      </c>
      <c r="J260" s="6">
        <f t="shared" si="17"/>
        <v>11.693654746735467</v>
      </c>
    </row>
    <row r="261" spans="1:10" x14ac:dyDescent="0.3">
      <c r="A261" s="5">
        <v>1892.04</v>
      </c>
      <c r="B261" s="2">
        <v>208.92166872265244</v>
      </c>
      <c r="C261" s="6">
        <f t="shared" si="15"/>
        <v>17.497327907629419</v>
      </c>
      <c r="D261" s="2">
        <v>13.127932505014066</v>
      </c>
      <c r="E261" s="2">
        <f t="shared" si="16"/>
        <v>15.914285714285716</v>
      </c>
      <c r="F261">
        <v>673.01512968837972</v>
      </c>
      <c r="G261">
        <v>13.127932505014066</v>
      </c>
      <c r="H261" s="6">
        <f t="shared" si="19"/>
        <v>10.497718982756112</v>
      </c>
      <c r="I261" s="6">
        <f t="shared" si="18"/>
        <v>19.901625206945798</v>
      </c>
      <c r="J261" s="6">
        <f t="shared" si="17"/>
        <v>11.940204231501863</v>
      </c>
    </row>
    <row r="262" spans="1:10" x14ac:dyDescent="0.3">
      <c r="A262" s="5">
        <v>1892.05</v>
      </c>
      <c r="B262" s="2">
        <v>208.92166872265244</v>
      </c>
      <c r="C262" s="6">
        <f t="shared" si="15"/>
        <v>17.168951461153945</v>
      </c>
      <c r="D262" s="2">
        <v>13.221703451478451</v>
      </c>
      <c r="E262" s="2">
        <f t="shared" si="16"/>
        <v>15.801418439716315</v>
      </c>
      <c r="F262">
        <v>675.31389321482879</v>
      </c>
      <c r="G262">
        <v>13.221703451478451</v>
      </c>
      <c r="H262" s="6">
        <f t="shared" si="19"/>
        <v>10.515086279438318</v>
      </c>
      <c r="I262" s="6">
        <f t="shared" si="18"/>
        <v>19.868754584656852</v>
      </c>
      <c r="J262" s="6">
        <f t="shared" si="17"/>
        <v>12.168574720206621</v>
      </c>
    </row>
    <row r="263" spans="1:10" x14ac:dyDescent="0.3">
      <c r="A263" s="5">
        <v>1892.06</v>
      </c>
      <c r="B263" s="2">
        <v>207.79641736507978</v>
      </c>
      <c r="C263" s="6">
        <f t="shared" ref="C263:C326" si="20">B263/J263</f>
        <v>16.768224808838021</v>
      </c>
      <c r="D263" s="2">
        <v>13.315474397942838</v>
      </c>
      <c r="E263" s="2">
        <f t="shared" ref="E263:E326" si="21">B263/D263</f>
        <v>15.605633802816902</v>
      </c>
      <c r="F263">
        <v>674.00044608559585</v>
      </c>
      <c r="G263">
        <v>13.315474397942838</v>
      </c>
      <c r="H263" s="6">
        <f t="shared" si="19"/>
        <v>10.53425117079539</v>
      </c>
      <c r="I263" s="6">
        <f t="shared" si="18"/>
        <v>19.725789142104734</v>
      </c>
      <c r="J263" s="6">
        <f t="shared" si="17"/>
        <v>12.392272869311522</v>
      </c>
    </row>
    <row r="264" spans="1:10" x14ac:dyDescent="0.3">
      <c r="A264" s="5">
        <v>1892.07</v>
      </c>
      <c r="B264" s="2">
        <v>202.32789459357676</v>
      </c>
      <c r="C264" s="6">
        <f t="shared" si="20"/>
        <v>16.106805781778743</v>
      </c>
      <c r="D264" s="2">
        <v>13.056357818989836</v>
      </c>
      <c r="E264" s="2">
        <f t="shared" si="21"/>
        <v>15.496503496503497</v>
      </c>
      <c r="F264">
        <v>658.55020270197679</v>
      </c>
      <c r="G264">
        <v>13.056357818989836</v>
      </c>
      <c r="H264" s="6">
        <f t="shared" si="19"/>
        <v>10.552258840449037</v>
      </c>
      <c r="I264" s="6">
        <f t="shared" si="18"/>
        <v>19.173894201496577</v>
      </c>
      <c r="J264" s="6">
        <f t="shared" si="17"/>
        <v>12.561639926301565</v>
      </c>
    </row>
    <row r="265" spans="1:10" x14ac:dyDescent="0.3">
      <c r="A265" s="5">
        <v>1892.08</v>
      </c>
      <c r="B265" s="2">
        <v>202.58414754054687</v>
      </c>
      <c r="C265" s="6">
        <f t="shared" si="20"/>
        <v>15.94084958585745</v>
      </c>
      <c r="D265" s="2">
        <v>12.976920483024353</v>
      </c>
      <c r="E265" s="2">
        <f t="shared" si="21"/>
        <v>15.611111111111112</v>
      </c>
      <c r="F265">
        <v>661.66532674961047</v>
      </c>
      <c r="G265">
        <v>12.976920483024353</v>
      </c>
      <c r="H265" s="6">
        <f t="shared" si="19"/>
        <v>10.568959424499104</v>
      </c>
      <c r="I265" s="6">
        <f t="shared" si="18"/>
        <v>19.167842301575302</v>
      </c>
      <c r="J265" s="6">
        <f t="shared" si="17"/>
        <v>12.708491253833632</v>
      </c>
    </row>
    <row r="266" spans="1:10" x14ac:dyDescent="0.3">
      <c r="A266" s="5">
        <v>1892.09</v>
      </c>
      <c r="B266" s="2">
        <v>197.53756735270409</v>
      </c>
      <c r="C266" s="6">
        <f t="shared" si="20"/>
        <v>15.390082002459405</v>
      </c>
      <c r="D266" s="2">
        <v>13.06703798637869</v>
      </c>
      <c r="E266" s="2">
        <f t="shared" si="21"/>
        <v>15.117241379310347</v>
      </c>
      <c r="F266">
        <v>647.4881856293083</v>
      </c>
      <c r="G266">
        <v>13.06703798637869</v>
      </c>
      <c r="H266" s="6">
        <f t="shared" si="19"/>
        <v>10.587406678145506</v>
      </c>
      <c r="I266" s="6">
        <f t="shared" si="18"/>
        <v>18.657785929812309</v>
      </c>
      <c r="J266" s="6">
        <f t="shared" si="17"/>
        <v>12.835381079914759</v>
      </c>
    </row>
    <row r="267" spans="1:10" x14ac:dyDescent="0.3">
      <c r="A267" s="5">
        <v>1892.1</v>
      </c>
      <c r="B267" s="2">
        <v>201.50273750029484</v>
      </c>
      <c r="C267" s="6">
        <f t="shared" si="20"/>
        <v>15.552219354161284</v>
      </c>
      <c r="D267" s="2">
        <v>13.157155489733025</v>
      </c>
      <c r="E267" s="2">
        <f t="shared" si="21"/>
        <v>15.315068493150687</v>
      </c>
      <c r="F267">
        <v>662.81581425718457</v>
      </c>
      <c r="G267">
        <v>13.157155489733025</v>
      </c>
      <c r="H267" s="6">
        <f t="shared" si="19"/>
        <v>10.60428146333963</v>
      </c>
      <c r="I267" s="6">
        <f t="shared" si="18"/>
        <v>19.00201708120591</v>
      </c>
      <c r="J267" s="6">
        <f t="shared" si="17"/>
        <v>12.956526198068255</v>
      </c>
    </row>
    <row r="268" spans="1:10" x14ac:dyDescent="0.3">
      <c r="A268" s="5">
        <v>1892.11</v>
      </c>
      <c r="B268" s="2">
        <v>195.69874410783333</v>
      </c>
      <c r="C268" s="6">
        <f t="shared" si="20"/>
        <v>15.038587758107058</v>
      </c>
      <c r="D268" s="2">
        <v>12.911900980184692</v>
      </c>
      <c r="E268" s="2">
        <f t="shared" si="21"/>
        <v>15.156462585034017</v>
      </c>
      <c r="F268">
        <v>646.01939407159</v>
      </c>
      <c r="G268">
        <v>12.911900980184692</v>
      </c>
      <c r="H268" s="6">
        <f t="shared" si="19"/>
        <v>10.618442157121878</v>
      </c>
      <c r="I268" s="6">
        <f t="shared" si="18"/>
        <v>18.430080534608042</v>
      </c>
      <c r="J268" s="6">
        <f t="shared" si="17"/>
        <v>13.013106500132324</v>
      </c>
    </row>
    <row r="269" spans="1:10" x14ac:dyDescent="0.3">
      <c r="A269" s="5">
        <v>1892.12</v>
      </c>
      <c r="B269" s="2">
        <v>191.17070761063434</v>
      </c>
      <c r="C269" s="6">
        <f t="shared" si="20"/>
        <v>14.645495710352277</v>
      </c>
      <c r="D269" s="2">
        <v>12.837234449352941</v>
      </c>
      <c r="E269" s="2">
        <f t="shared" si="21"/>
        <v>14.891891891891891</v>
      </c>
      <c r="F269">
        <v>633.36257504583887</v>
      </c>
      <c r="G269">
        <v>12.837234449352941</v>
      </c>
      <c r="H269" s="6">
        <f t="shared" si="19"/>
        <v>10.631307249374711</v>
      </c>
      <c r="I269" s="6">
        <f t="shared" si="18"/>
        <v>17.98186273112163</v>
      </c>
      <c r="J269" s="6">
        <f t="shared" si="17"/>
        <v>13.053208398777784</v>
      </c>
    </row>
    <row r="270" spans="1:10" x14ac:dyDescent="0.3">
      <c r="A270" s="5">
        <v>1893.01</v>
      </c>
      <c r="B270" s="2">
        <v>187.60498848464974</v>
      </c>
      <c r="C270" s="6">
        <f t="shared" si="20"/>
        <v>14.460374786937605</v>
      </c>
      <c r="D270" s="2">
        <v>12.065575729993158</v>
      </c>
      <c r="E270" s="2">
        <f t="shared" si="21"/>
        <v>15.54878048780488</v>
      </c>
      <c r="F270">
        <v>623.77233354016653</v>
      </c>
      <c r="G270">
        <v>12.065575729993158</v>
      </c>
      <c r="H270" s="6">
        <f t="shared" si="19"/>
        <v>10.637082461909353</v>
      </c>
      <c r="I270" s="6">
        <f t="shared" si="18"/>
        <v>17.636883906508203</v>
      </c>
      <c r="J270" s="6">
        <f t="shared" si="17"/>
        <v>12.973729329209206</v>
      </c>
    </row>
    <row r="271" spans="1:10" x14ac:dyDescent="0.3">
      <c r="A271" s="5">
        <v>1893.02</v>
      </c>
      <c r="B271" s="2">
        <v>182.06739593940117</v>
      </c>
      <c r="C271" s="6">
        <f t="shared" si="20"/>
        <v>14.198434429082075</v>
      </c>
      <c r="D271" s="2">
        <v>11.62125284063292</v>
      </c>
      <c r="E271" s="2">
        <f t="shared" si="21"/>
        <v>15.666761444412852</v>
      </c>
      <c r="F271">
        <v>607.57313827116866</v>
      </c>
      <c r="G271">
        <v>11.62125284063292</v>
      </c>
      <c r="H271" s="6">
        <f t="shared" si="19"/>
        <v>10.639731748922337</v>
      </c>
      <c r="I271" s="6">
        <f t="shared" si="18"/>
        <v>17.112028783793555</v>
      </c>
      <c r="J271" s="6">
        <f t="shared" si="17"/>
        <v>12.823061362771091</v>
      </c>
    </row>
    <row r="272" spans="1:10" x14ac:dyDescent="0.3">
      <c r="A272" s="5">
        <v>1893.03</v>
      </c>
      <c r="B272" s="2">
        <v>179.73823479533044</v>
      </c>
      <c r="C272" s="6">
        <f t="shared" si="20"/>
        <v>14.197086708676807</v>
      </c>
      <c r="D272" s="2">
        <v>11.593285389340997</v>
      </c>
      <c r="E272" s="2">
        <f t="shared" si="21"/>
        <v>15.503649635036492</v>
      </c>
      <c r="F272">
        <v>602.08321381689791</v>
      </c>
      <c r="G272">
        <v>11.593285389340997</v>
      </c>
      <c r="H272" s="6">
        <f t="shared" si="19"/>
        <v>10.643571425899534</v>
      </c>
      <c r="I272" s="6">
        <f t="shared" si="18"/>
        <v>16.887022936489572</v>
      </c>
      <c r="J272" s="6">
        <f t="shared" ref="J272:J335" si="22">AVERAGE(G263:G272)</f>
        <v>12.660219556557344</v>
      </c>
    </row>
    <row r="273" spans="1:10" x14ac:dyDescent="0.3">
      <c r="A273" s="5">
        <v>1893.04</v>
      </c>
      <c r="B273" s="2">
        <v>181.9573069458894</v>
      </c>
      <c r="C273" s="6">
        <f t="shared" si="20"/>
        <v>14.590682022118299</v>
      </c>
      <c r="D273" s="2">
        <v>11.421162034852154</v>
      </c>
      <c r="E273" s="2">
        <f t="shared" si="21"/>
        <v>15.931593159315932</v>
      </c>
      <c r="F273">
        <v>611.84391067331455</v>
      </c>
      <c r="G273">
        <v>11.421162034852154</v>
      </c>
      <c r="H273" s="6">
        <f t="shared" si="19"/>
        <v>10.645659398835658</v>
      </c>
      <c r="I273" s="6">
        <f t="shared" si="18"/>
        <v>17.092159360818037</v>
      </c>
      <c r="J273" s="6">
        <f t="shared" si="22"/>
        <v>12.470788320248277</v>
      </c>
    </row>
    <row r="274" spans="1:10" x14ac:dyDescent="0.3">
      <c r="A274" s="5">
        <v>1893.05</v>
      </c>
      <c r="B274" s="2">
        <v>167.92490468883307</v>
      </c>
      <c r="C274" s="6">
        <f t="shared" si="20"/>
        <v>13.66357115404098</v>
      </c>
      <c r="D274" s="2">
        <v>11.248192995892497</v>
      </c>
      <c r="E274" s="2">
        <f t="shared" si="21"/>
        <v>14.929056138186304</v>
      </c>
      <c r="F274">
        <v>567.03313112875685</v>
      </c>
      <c r="G274">
        <v>11.248192995892497</v>
      </c>
      <c r="H274" s="6">
        <f t="shared" si="19"/>
        <v>10.645981593827731</v>
      </c>
      <c r="I274" s="6">
        <f t="shared" si="18"/>
        <v>15.773548282874325</v>
      </c>
      <c r="J274" s="6">
        <f t="shared" si="22"/>
        <v>12.289971837938541</v>
      </c>
    </row>
    <row r="275" spans="1:10" x14ac:dyDescent="0.3">
      <c r="A275" s="5">
        <v>1893.06</v>
      </c>
      <c r="B275" s="2">
        <v>164.04612924910492</v>
      </c>
      <c r="C275" s="6">
        <f t="shared" si="20"/>
        <v>13.542754781863152</v>
      </c>
      <c r="D275" s="2">
        <v>11.209225751294587</v>
      </c>
      <c r="E275" s="2">
        <f t="shared" si="21"/>
        <v>14.634920634920636</v>
      </c>
      <c r="F275">
        <v>556.38890257355922</v>
      </c>
      <c r="G275">
        <v>11.209225751294587</v>
      </c>
      <c r="H275" s="6">
        <f t="shared" si="19"/>
        <v>10.645638932639239</v>
      </c>
      <c r="I275" s="6">
        <f t="shared" si="18"/>
        <v>15.409702535199081</v>
      </c>
      <c r="J275" s="6">
        <f t="shared" si="22"/>
        <v>12.113202364765566</v>
      </c>
    </row>
    <row r="276" spans="1:10" x14ac:dyDescent="0.3">
      <c r="A276" s="5">
        <v>1893.07</v>
      </c>
      <c r="B276" s="2">
        <v>152.65895296049655</v>
      </c>
      <c r="C276" s="6">
        <f t="shared" si="20"/>
        <v>12.803393817649354</v>
      </c>
      <c r="D276" s="2">
        <v>11.168207611320538</v>
      </c>
      <c r="E276" s="2">
        <f t="shared" si="21"/>
        <v>13.669064748201437</v>
      </c>
      <c r="F276">
        <v>520.30468351549564</v>
      </c>
      <c r="G276">
        <v>11.168207611320538</v>
      </c>
      <c r="H276" s="6">
        <f t="shared" si="19"/>
        <v>10.64274154708591</v>
      </c>
      <c r="I276" s="6">
        <f t="shared" si="18"/>
        <v>14.343950032526733</v>
      </c>
      <c r="J276" s="6">
        <f t="shared" si="22"/>
        <v>11.923319327259751</v>
      </c>
    </row>
    <row r="277" spans="1:10" x14ac:dyDescent="0.3">
      <c r="A277" s="5">
        <v>1893.08</v>
      </c>
      <c r="B277" s="2">
        <v>155.13044065920747</v>
      </c>
      <c r="C277" s="6">
        <f t="shared" si="20"/>
        <v>13.218653926061869</v>
      </c>
      <c r="D277" s="2">
        <v>11.281176897937955</v>
      </c>
      <c r="E277" s="2">
        <f t="shared" si="21"/>
        <v>13.751263902932253</v>
      </c>
      <c r="F277">
        <v>531.39236879174871</v>
      </c>
      <c r="G277">
        <v>11.281176897937955</v>
      </c>
      <c r="H277" s="6">
        <f t="shared" si="19"/>
        <v>10.639419778393227</v>
      </c>
      <c r="I277" s="6">
        <f t="shared" si="18"/>
        <v>14.580723750955842</v>
      </c>
      <c r="J277" s="6">
        <f t="shared" si="22"/>
        <v>11.735721468080243</v>
      </c>
    </row>
    <row r="278" spans="1:10" x14ac:dyDescent="0.3">
      <c r="A278" s="5">
        <v>1893.09</v>
      </c>
      <c r="B278" s="2">
        <v>159.59799627688275</v>
      </c>
      <c r="C278" s="6">
        <f t="shared" si="20"/>
        <v>13.884705184775962</v>
      </c>
      <c r="D278" s="2">
        <v>10.499868176110708</v>
      </c>
      <c r="E278" s="2">
        <f t="shared" si="21"/>
        <v>15.2</v>
      </c>
      <c r="F278">
        <v>549.2760091852889</v>
      </c>
      <c r="G278">
        <v>10.499868176110708</v>
      </c>
      <c r="H278" s="6">
        <f t="shared" si="19"/>
        <v>10.630226092435743</v>
      </c>
      <c r="I278" s="6">
        <f t="shared" si="18"/>
        <v>15.013603181069639</v>
      </c>
      <c r="J278" s="6">
        <f t="shared" si="22"/>
        <v>11.494518187672845</v>
      </c>
    </row>
    <row r="279" spans="1:10" x14ac:dyDescent="0.3">
      <c r="A279" s="5">
        <v>1893.1</v>
      </c>
      <c r="B279" s="2">
        <v>162.21150603780444</v>
      </c>
      <c r="C279" s="6">
        <f t="shared" si="20"/>
        <v>14.465111020263651</v>
      </c>
      <c r="D279" s="2">
        <v>10.03188047340466</v>
      </c>
      <c r="E279" s="2">
        <f t="shared" si="21"/>
        <v>16.169601149838304</v>
      </c>
      <c r="F279">
        <v>560.8377339216845</v>
      </c>
      <c r="G279">
        <v>10.03188047340466</v>
      </c>
      <c r="H279" s="6">
        <f t="shared" si="19"/>
        <v>10.616766368961915</v>
      </c>
      <c r="I279" s="6">
        <f t="shared" si="18"/>
        <v>15.278805278415968</v>
      </c>
      <c r="J279" s="6">
        <f t="shared" si="22"/>
        <v>11.213982790078017</v>
      </c>
    </row>
    <row r="280" spans="1:10" x14ac:dyDescent="0.3">
      <c r="A280" s="5">
        <v>1893.11</v>
      </c>
      <c r="B280" s="2">
        <v>169.12769659094309</v>
      </c>
      <c r="C280" s="6">
        <f t="shared" si="20"/>
        <v>15.370092988478735</v>
      </c>
      <c r="D280" s="2">
        <v>9.9626205519216366</v>
      </c>
      <c r="E280" s="2">
        <f t="shared" si="21"/>
        <v>16.976225854383358</v>
      </c>
      <c r="F280">
        <v>587.40727780353541</v>
      </c>
      <c r="G280">
        <v>9.9626205519216366</v>
      </c>
      <c r="H280" s="6">
        <f t="shared" si="19"/>
        <v>10.603325463102651</v>
      </c>
      <c r="I280" s="6">
        <f t="shared" si="18"/>
        <v>15.950439056074625</v>
      </c>
      <c r="J280" s="6">
        <f t="shared" si="22"/>
        <v>11.003687272270863</v>
      </c>
    </row>
    <row r="281" spans="1:10" x14ac:dyDescent="0.3">
      <c r="A281" s="5">
        <v>1893.12</v>
      </c>
      <c r="B281" s="2">
        <v>165.41194956317725</v>
      </c>
      <c r="C281" s="6">
        <f t="shared" si="20"/>
        <v>15.292162005778712</v>
      </c>
      <c r="D281" s="2">
        <v>9.7521784322961622</v>
      </c>
      <c r="E281" s="2">
        <f t="shared" si="21"/>
        <v>16.961538461538463</v>
      </c>
      <c r="F281">
        <v>577.21591109464089</v>
      </c>
      <c r="G281">
        <v>9.7521784322961622</v>
      </c>
      <c r="H281" s="6">
        <f t="shared" si="19"/>
        <v>10.587745707064551</v>
      </c>
      <c r="I281" s="6">
        <f t="shared" si="18"/>
        <v>15.622962067629565</v>
      </c>
      <c r="J281" s="6">
        <f t="shared" si="22"/>
        <v>10.81677983143719</v>
      </c>
    </row>
    <row r="282" spans="1:10" x14ac:dyDescent="0.3">
      <c r="A282" s="5">
        <v>1894.01</v>
      </c>
      <c r="B282" s="2">
        <v>166.53717432201364</v>
      </c>
      <c r="C282" s="6">
        <f t="shared" si="20"/>
        <v>15.670014067728124</v>
      </c>
      <c r="D282" s="2">
        <v>9.7031034205673201</v>
      </c>
      <c r="E282" s="2">
        <f t="shared" si="21"/>
        <v>17.163289630512519</v>
      </c>
      <c r="F282">
        <v>583.90804054141813</v>
      </c>
      <c r="G282">
        <v>9.7031034205673201</v>
      </c>
      <c r="H282" s="6">
        <f t="shared" si="19"/>
        <v>10.57334245884442</v>
      </c>
      <c r="I282" s="6">
        <f t="shared" si="18"/>
        <v>15.750664935921765</v>
      </c>
      <c r="J282" s="6">
        <f t="shared" si="22"/>
        <v>10.627761634559821</v>
      </c>
    </row>
    <row r="283" spans="1:10" x14ac:dyDescent="0.3">
      <c r="A283" s="5">
        <v>1894.02</v>
      </c>
      <c r="B283" s="2">
        <v>171.22824543622966</v>
      </c>
      <c r="C283" s="6">
        <f t="shared" si="20"/>
        <v>16.406228141915765</v>
      </c>
      <c r="D283" s="2">
        <v>9.5113771951220727</v>
      </c>
      <c r="E283" s="2">
        <f t="shared" si="21"/>
        <v>18.002466091245374</v>
      </c>
      <c r="F283">
        <v>603.13478850594299</v>
      </c>
      <c r="G283">
        <v>9.5113771951220727</v>
      </c>
      <c r="H283" s="6">
        <f t="shared" si="19"/>
        <v>10.559128337344044</v>
      </c>
      <c r="I283" s="6">
        <f t="shared" si="18"/>
        <v>16.216134510900261</v>
      </c>
      <c r="J283" s="6">
        <f t="shared" si="22"/>
        <v>10.436783150586814</v>
      </c>
    </row>
    <row r="284" spans="1:10" x14ac:dyDescent="0.3">
      <c r="A284" s="5">
        <v>1894.03</v>
      </c>
      <c r="B284" s="2">
        <v>181.42077290110623</v>
      </c>
      <c r="C284" s="6">
        <f t="shared" si="20"/>
        <v>17.687020783435447</v>
      </c>
      <c r="D284" s="2">
        <v>9.4531888318758241</v>
      </c>
      <c r="E284" s="2">
        <f t="shared" si="21"/>
        <v>19.191489361702125</v>
      </c>
      <c r="F284">
        <v>641.87083889593225</v>
      </c>
      <c r="G284">
        <v>9.4531888318758241</v>
      </c>
      <c r="H284" s="6">
        <f t="shared" si="19"/>
        <v>10.546206961259278</v>
      </c>
      <c r="I284" s="6">
        <f t="shared" si="18"/>
        <v>17.20246658988793</v>
      </c>
      <c r="J284" s="6">
        <f t="shared" si="22"/>
        <v>10.257282734185145</v>
      </c>
    </row>
    <row r="285" spans="1:10" x14ac:dyDescent="0.3">
      <c r="A285" s="5">
        <v>1894.04</v>
      </c>
      <c r="B285" s="2">
        <v>183.83435302839368</v>
      </c>
      <c r="C285" s="6">
        <f t="shared" si="20"/>
        <v>18.295086165942834</v>
      </c>
      <c r="D285" s="2">
        <v>9.1193102476010619</v>
      </c>
      <c r="E285" s="2">
        <f t="shared" si="21"/>
        <v>20.158800176444636</v>
      </c>
      <c r="F285">
        <v>653.2174359316258</v>
      </c>
      <c r="G285">
        <v>9.1193102476010619</v>
      </c>
      <c r="H285" s="6">
        <f t="shared" si="19"/>
        <v>10.532299899011374</v>
      </c>
      <c r="I285" s="6">
        <f t="shared" si="18"/>
        <v>17.454340912344271</v>
      </c>
      <c r="J285" s="6">
        <f t="shared" si="22"/>
        <v>10.048291183815794</v>
      </c>
    </row>
    <row r="286" spans="1:10" x14ac:dyDescent="0.3">
      <c r="A286" s="5">
        <v>1894.05</v>
      </c>
      <c r="B286" s="2">
        <v>176.9958760010793</v>
      </c>
      <c r="C286" s="6">
        <f t="shared" si="20"/>
        <v>18.043107940276926</v>
      </c>
      <c r="D286" s="2">
        <v>8.7814090297808196</v>
      </c>
      <c r="E286" s="2">
        <f t="shared" si="21"/>
        <v>20.155748969308295</v>
      </c>
      <c r="F286">
        <v>631.69723276791944</v>
      </c>
      <c r="G286">
        <v>8.7814090297808196</v>
      </c>
      <c r="H286" s="6">
        <f t="shared" si="19"/>
        <v>10.515532212790443</v>
      </c>
      <c r="I286" s="6">
        <f t="shared" si="18"/>
        <v>16.831851438369657</v>
      </c>
      <c r="J286" s="6">
        <f t="shared" si="22"/>
        <v>9.8096113256618231</v>
      </c>
    </row>
    <row r="287" spans="1:10" x14ac:dyDescent="0.3">
      <c r="A287" s="5">
        <v>1894.06</v>
      </c>
      <c r="B287" s="2">
        <v>174.58229587379179</v>
      </c>
      <c r="C287" s="6">
        <f t="shared" si="20"/>
        <v>18.326451301397512</v>
      </c>
      <c r="D287" s="2">
        <v>8.4475304455060556</v>
      </c>
      <c r="E287" s="2">
        <f t="shared" si="21"/>
        <v>20.666666666666664</v>
      </c>
      <c r="F287">
        <v>625.834891024429</v>
      </c>
      <c r="G287">
        <v>8.4475304455060556</v>
      </c>
      <c r="H287" s="6">
        <f t="shared" si="19"/>
        <v>10.495933402796936</v>
      </c>
      <c r="I287" s="6">
        <f t="shared" si="18"/>
        <v>16.63332732534959</v>
      </c>
      <c r="J287" s="6">
        <f t="shared" si="22"/>
        <v>9.5262466804186339</v>
      </c>
    </row>
    <row r="288" spans="1:10" x14ac:dyDescent="0.3">
      <c r="A288" s="5">
        <v>1894.07</v>
      </c>
      <c r="B288" s="2">
        <v>170.96192568286062</v>
      </c>
      <c r="C288" s="6">
        <f t="shared" si="20"/>
        <v>18.407496510913081</v>
      </c>
      <c r="D288" s="2">
        <v>8.1136518612312916</v>
      </c>
      <c r="E288" s="2">
        <f t="shared" si="21"/>
        <v>21.07089737233515</v>
      </c>
      <c r="F288">
        <v>615.58095645240235</v>
      </c>
      <c r="G288">
        <v>8.1136518612312916</v>
      </c>
      <c r="H288" s="6">
        <f t="shared" si="19"/>
        <v>10.475425192099202</v>
      </c>
      <c r="I288" s="6">
        <f t="shared" si="18"/>
        <v>16.320285100389423</v>
      </c>
      <c r="J288" s="6">
        <f t="shared" si="22"/>
        <v>9.2876250489306909</v>
      </c>
    </row>
    <row r="289" spans="1:10" x14ac:dyDescent="0.3">
      <c r="A289" s="5">
        <v>1894.08</v>
      </c>
      <c r="B289" s="2">
        <v>172.40104163784767</v>
      </c>
      <c r="C289" s="6">
        <f t="shared" si="20"/>
        <v>19.070682399675356</v>
      </c>
      <c r="D289" s="2">
        <v>7.5567168590920524</v>
      </c>
      <c r="E289" s="2">
        <f t="shared" si="21"/>
        <v>22.814278323848942</v>
      </c>
      <c r="F289">
        <v>623.38212350931303</v>
      </c>
      <c r="G289">
        <v>7.5567168590920524</v>
      </c>
      <c r="H289" s="6">
        <f t="shared" si="19"/>
        <v>10.451233076792949</v>
      </c>
      <c r="I289" s="6">
        <f t="shared" si="18"/>
        <v>16.495760870615893</v>
      </c>
      <c r="J289" s="6">
        <f t="shared" si="22"/>
        <v>9.0401086874994299</v>
      </c>
    </row>
    <row r="290" spans="1:10" x14ac:dyDescent="0.3">
      <c r="A290" s="5">
        <v>1894.09</v>
      </c>
      <c r="B290" s="2">
        <v>172.70521781542155</v>
      </c>
      <c r="C290" s="6">
        <f t="shared" si="20"/>
        <v>19.721901565058523</v>
      </c>
      <c r="D290" s="2">
        <v>7.1318002892528991</v>
      </c>
      <c r="E290" s="2">
        <f t="shared" si="21"/>
        <v>24.216216216216214</v>
      </c>
      <c r="F290">
        <v>627.03753305904399</v>
      </c>
      <c r="G290">
        <v>7.1318002892528991</v>
      </c>
      <c r="H290" s="6">
        <f t="shared" si="19"/>
        <v>10.425399275609161</v>
      </c>
      <c r="I290" s="6">
        <f t="shared" si="18"/>
        <v>16.565813284434643</v>
      </c>
      <c r="J290" s="6">
        <f t="shared" si="22"/>
        <v>8.7570266612325547</v>
      </c>
    </row>
    <row r="291" spans="1:10" x14ac:dyDescent="0.3">
      <c r="A291" s="5">
        <v>1894.1</v>
      </c>
      <c r="B291" s="2">
        <v>172.08838441013751</v>
      </c>
      <c r="C291" s="6">
        <f t="shared" si="20"/>
        <v>20.287569686548498</v>
      </c>
      <c r="D291" s="2">
        <v>7.0064556509841696</v>
      </c>
      <c r="E291" s="2">
        <f t="shared" si="21"/>
        <v>24.561403508771932</v>
      </c>
      <c r="F291">
        <v>627.39773377091785</v>
      </c>
      <c r="G291">
        <v>7.0064556509841696</v>
      </c>
      <c r="H291" s="6">
        <f t="shared" si="19"/>
        <v>10.399488366128447</v>
      </c>
      <c r="I291" s="6">
        <f t="shared" si="18"/>
        <v>16.54777411652638</v>
      </c>
      <c r="J291" s="6">
        <f t="shared" si="22"/>
        <v>8.4824543831013557</v>
      </c>
    </row>
    <row r="292" spans="1:10" x14ac:dyDescent="0.3">
      <c r="A292" s="5">
        <v>1894.11</v>
      </c>
      <c r="B292" s="2">
        <v>172.08838441013751</v>
      </c>
      <c r="C292" s="6">
        <f t="shared" si="20"/>
        <v>21.039031651183166</v>
      </c>
      <c r="D292" s="2">
        <v>6.6733813585774531</v>
      </c>
      <c r="E292" s="2">
        <f t="shared" si="21"/>
        <v>25.787284610814019</v>
      </c>
      <c r="F292">
        <v>629.96731780727225</v>
      </c>
      <c r="G292">
        <v>6.6733813585774531</v>
      </c>
      <c r="H292" s="6">
        <f t="shared" si="19"/>
        <v>10.37180488540098</v>
      </c>
      <c r="I292" s="6">
        <f t="shared" si="18"/>
        <v>16.591941934075873</v>
      </c>
      <c r="J292" s="6">
        <f t="shared" si="22"/>
        <v>8.1794821769023685</v>
      </c>
    </row>
    <row r="293" spans="1:10" x14ac:dyDescent="0.3">
      <c r="A293" s="5">
        <v>1894.12</v>
      </c>
      <c r="B293" s="2">
        <v>172.97324245560017</v>
      </c>
      <c r="C293" s="6">
        <f t="shared" si="20"/>
        <v>21.973322332471046</v>
      </c>
      <c r="D293" s="2">
        <v>6.4362136727665185</v>
      </c>
      <c r="E293" s="2">
        <f t="shared" si="21"/>
        <v>26.874999999999996</v>
      </c>
      <c r="F293">
        <v>635.78353831730442</v>
      </c>
      <c r="G293">
        <v>6.4362136727665185</v>
      </c>
      <c r="H293" s="6">
        <f t="shared" si="19"/>
        <v>10.342234158896831</v>
      </c>
      <c r="I293" s="6">
        <f t="shared" si="18"/>
        <v>16.724939679189259</v>
      </c>
      <c r="J293" s="6">
        <f t="shared" si="22"/>
        <v>7.8719658246668143</v>
      </c>
    </row>
    <row r="294" spans="1:10" x14ac:dyDescent="0.3">
      <c r="A294" s="5">
        <v>1895.01</v>
      </c>
      <c r="B294" s="2">
        <v>170.96192568286062</v>
      </c>
      <c r="C294" s="6">
        <f t="shared" si="20"/>
        <v>22.493693695736248</v>
      </c>
      <c r="D294" s="2">
        <v>6.7379111886774501</v>
      </c>
      <c r="E294" s="2">
        <f t="shared" si="21"/>
        <v>25.373134328358201</v>
      </c>
      <c r="F294">
        <v>630.95725126383752</v>
      </c>
      <c r="G294">
        <v>6.7379111886774501</v>
      </c>
      <c r="H294" s="6">
        <f t="shared" si="19"/>
        <v>10.31618280845149</v>
      </c>
      <c r="I294" s="6">
        <f t="shared" si="18"/>
        <v>16.572207846375189</v>
      </c>
      <c r="J294" s="6">
        <f t="shared" si="22"/>
        <v>7.6004380603469768</v>
      </c>
    </row>
    <row r="295" spans="1:10" x14ac:dyDescent="0.3">
      <c r="A295" s="5">
        <v>1895.02</v>
      </c>
      <c r="B295" s="2">
        <v>168.54834555557323</v>
      </c>
      <c r="C295" s="6">
        <f t="shared" si="20"/>
        <v>22.800010456282269</v>
      </c>
      <c r="D295" s="2">
        <v>7.0396087045883791</v>
      </c>
      <c r="E295" s="2">
        <f t="shared" si="21"/>
        <v>23.94285714285715</v>
      </c>
      <c r="F295">
        <v>624.60685210552936</v>
      </c>
      <c r="G295">
        <v>7.0396087045883791</v>
      </c>
      <c r="H295" s="6">
        <f t="shared" si="19"/>
        <v>10.293494924844</v>
      </c>
      <c r="I295" s="6">
        <f t="shared" si="18"/>
        <v>16.37425838223043</v>
      </c>
      <c r="J295" s="6">
        <f t="shared" si="22"/>
        <v>7.3924679060457077</v>
      </c>
    </row>
    <row r="296" spans="1:10" x14ac:dyDescent="0.3">
      <c r="A296" s="5">
        <v>1895.03</v>
      </c>
      <c r="B296" s="2">
        <v>168.54834555557323</v>
      </c>
      <c r="C296" s="6">
        <f t="shared" si="20"/>
        <v>23.252994536591455</v>
      </c>
      <c r="D296" s="2">
        <v>7.3413062204993098</v>
      </c>
      <c r="E296" s="2">
        <f t="shared" si="21"/>
        <v>22.958904109589046</v>
      </c>
      <c r="F296">
        <v>627.15347908805995</v>
      </c>
      <c r="G296">
        <v>7.3413062204993098</v>
      </c>
      <c r="H296" s="6">
        <f t="shared" si="19"/>
        <v>10.275105809333223</v>
      </c>
      <c r="I296" s="6">
        <f t="shared" si="18"/>
        <v>16.403563007835416</v>
      </c>
      <c r="J296" s="6">
        <f t="shared" si="22"/>
        <v>7.2484576251175579</v>
      </c>
    </row>
    <row r="297" spans="1:10" x14ac:dyDescent="0.3">
      <c r="A297" s="5">
        <v>1895.04</v>
      </c>
      <c r="B297" s="2">
        <v>168.46468791370359</v>
      </c>
      <c r="C297" s="6">
        <f t="shared" si="20"/>
        <v>23.607191251860755</v>
      </c>
      <c r="D297" s="2">
        <v>7.3245516484218953</v>
      </c>
      <c r="E297" s="2">
        <f t="shared" si="21"/>
        <v>23</v>
      </c>
      <c r="F297">
        <v>629.27234550022899</v>
      </c>
      <c r="G297">
        <v>7.3245516484218953</v>
      </c>
      <c r="H297" s="6">
        <f t="shared" si="19"/>
        <v>10.255619433097886</v>
      </c>
      <c r="I297" s="6">
        <f t="shared" si="18"/>
        <v>16.426573647030889</v>
      </c>
      <c r="J297" s="6">
        <f t="shared" si="22"/>
        <v>7.1361597454091426</v>
      </c>
    </row>
    <row r="298" spans="1:10" x14ac:dyDescent="0.3">
      <c r="A298" s="5">
        <v>1895.05</v>
      </c>
      <c r="B298" s="2">
        <v>175.28218907817316</v>
      </c>
      <c r="C298" s="6">
        <f t="shared" si="20"/>
        <v>24.772303459941394</v>
      </c>
      <c r="D298" s="2">
        <v>7.5093779485768319</v>
      </c>
      <c r="E298" s="2">
        <f t="shared" si="21"/>
        <v>23.341772151898738</v>
      </c>
      <c r="F298">
        <v>657.12522197090118</v>
      </c>
      <c r="G298">
        <v>7.5093779485768319</v>
      </c>
      <c r="H298" s="6">
        <f t="shared" si="19"/>
        <v>10.239450603384348</v>
      </c>
      <c r="I298" s="6">
        <f t="shared" si="18"/>
        <v>17.11831970948117</v>
      </c>
      <c r="J298" s="6">
        <f t="shared" si="22"/>
        <v>7.0757323541436961</v>
      </c>
    </row>
    <row r="299" spans="1:10" x14ac:dyDescent="0.3">
      <c r="A299" s="5">
        <v>1895.06</v>
      </c>
      <c r="B299" s="2">
        <v>176.289379353046</v>
      </c>
      <c r="C299" s="6">
        <f t="shared" si="20"/>
        <v>24.868079602770944</v>
      </c>
      <c r="D299" s="2">
        <v>7.689217610079667</v>
      </c>
      <c r="E299" s="2">
        <f t="shared" si="21"/>
        <v>22.926829268292678</v>
      </c>
      <c r="F299">
        <v>663.24475508100261</v>
      </c>
      <c r="G299">
        <v>7.689217610079667</v>
      </c>
      <c r="H299" s="6">
        <f t="shared" si="19"/>
        <v>10.223844843859487</v>
      </c>
      <c r="I299" s="6">
        <f t="shared" si="18"/>
        <v>17.242963097090293</v>
      </c>
      <c r="J299" s="6">
        <f t="shared" si="22"/>
        <v>7.088982429242459</v>
      </c>
    </row>
    <row r="300" spans="1:10" x14ac:dyDescent="0.3">
      <c r="A300" s="5">
        <v>1895.07</v>
      </c>
      <c r="B300" s="2">
        <v>179.46462742927923</v>
      </c>
      <c r="C300" s="6">
        <f t="shared" si="20"/>
        <v>24.981944209803316</v>
      </c>
      <c r="D300" s="2">
        <v>8.0797104510003876</v>
      </c>
      <c r="E300" s="2">
        <f t="shared" si="21"/>
        <v>22.211764705882356</v>
      </c>
      <c r="F300">
        <v>677.55471599266878</v>
      </c>
      <c r="G300">
        <v>8.0797104510003876</v>
      </c>
      <c r="H300" s="6">
        <f t="shared" si="19"/>
        <v>10.210471041130539</v>
      </c>
      <c r="I300" s="6">
        <f t="shared" si="18"/>
        <v>17.5765277337693</v>
      </c>
      <c r="J300" s="6">
        <f t="shared" si="22"/>
        <v>7.1837734454172075</v>
      </c>
    </row>
    <row r="301" spans="1:10" x14ac:dyDescent="0.3">
      <c r="A301" s="5">
        <v>1895.08</v>
      </c>
      <c r="B301" s="2">
        <v>184.65580208389937</v>
      </c>
      <c r="C301" s="6">
        <f t="shared" si="20"/>
        <v>25.187547634337189</v>
      </c>
      <c r="D301" s="2">
        <v>8.4810598034358797</v>
      </c>
      <c r="E301" s="2">
        <f t="shared" si="21"/>
        <v>21.772727272727273</v>
      </c>
      <c r="F301">
        <v>699.53929268860315</v>
      </c>
      <c r="G301">
        <v>8.4810598034358797</v>
      </c>
      <c r="H301" s="6">
        <f t="shared" si="19"/>
        <v>10.20226944988563</v>
      </c>
      <c r="I301" s="6">
        <f t="shared" si="18"/>
        <v>18.099482962192241</v>
      </c>
      <c r="J301" s="6">
        <f t="shared" si="22"/>
        <v>7.3312338606623779</v>
      </c>
    </row>
    <row r="302" spans="1:10" x14ac:dyDescent="0.3">
      <c r="A302" s="5">
        <v>1895.09</v>
      </c>
      <c r="B302" s="2">
        <v>185.81231023891337</v>
      </c>
      <c r="C302" s="6">
        <f t="shared" si="20"/>
        <v>24.640554203422283</v>
      </c>
      <c r="D302" s="2">
        <v>8.7701868421893749</v>
      </c>
      <c r="E302" s="2">
        <f t="shared" si="21"/>
        <v>21.18681318681319</v>
      </c>
      <c r="F302">
        <v>706.2937169656069</v>
      </c>
      <c r="G302">
        <v>8.7701868421893749</v>
      </c>
      <c r="H302" s="6">
        <f t="shared" si="19"/>
        <v>10.197385821667714</v>
      </c>
      <c r="I302" s="6">
        <f t="shared" si="18"/>
        <v>18.221563201432836</v>
      </c>
      <c r="J302" s="6">
        <f t="shared" si="22"/>
        <v>7.5409144090235696</v>
      </c>
    </row>
    <row r="303" spans="1:10" x14ac:dyDescent="0.3">
      <c r="A303" s="5">
        <v>1895.1</v>
      </c>
      <c r="B303" s="2">
        <v>183.11379121054739</v>
      </c>
      <c r="C303" s="6">
        <f t="shared" si="20"/>
        <v>23.466426328875148</v>
      </c>
      <c r="D303" s="2">
        <v>9.0593138809428719</v>
      </c>
      <c r="E303" s="2">
        <f t="shared" si="21"/>
        <v>20.212765957446805</v>
      </c>
      <c r="F303">
        <v>698.39675730513557</v>
      </c>
      <c r="G303">
        <v>9.0593138809428719</v>
      </c>
      <c r="H303" s="6">
        <f t="shared" si="19"/>
        <v>10.194871648476962</v>
      </c>
      <c r="I303" s="6">
        <f t="shared" si="18"/>
        <v>17.96136307786702</v>
      </c>
      <c r="J303" s="6">
        <f t="shared" si="22"/>
        <v>7.8032244298412037</v>
      </c>
    </row>
    <row r="304" spans="1:10" x14ac:dyDescent="0.3">
      <c r="A304" s="5">
        <v>1895.11</v>
      </c>
      <c r="B304" s="2">
        <v>176.94574771713945</v>
      </c>
      <c r="C304" s="6">
        <f t="shared" si="20"/>
        <v>21.941922242476711</v>
      </c>
      <c r="D304" s="2">
        <v>9.3484409196963671</v>
      </c>
      <c r="E304" s="2">
        <f t="shared" si="21"/>
        <v>18.927835051546388</v>
      </c>
      <c r="F304">
        <v>677.2206324691623</v>
      </c>
      <c r="G304">
        <v>9.3484409196963671</v>
      </c>
      <c r="H304" s="6">
        <f t="shared" si="19"/>
        <v>10.195658986974911</v>
      </c>
      <c r="I304" s="6">
        <f t="shared" si="18"/>
        <v>17.355008434784843</v>
      </c>
      <c r="J304" s="6">
        <f t="shared" si="22"/>
        <v>8.0642774029430964</v>
      </c>
    </row>
    <row r="305" spans="1:10" x14ac:dyDescent="0.3">
      <c r="A305" s="5">
        <v>1895.12</v>
      </c>
      <c r="B305" s="2">
        <v>168.88265303299363</v>
      </c>
      <c r="C305" s="6">
        <f t="shared" si="20"/>
        <v>20.255434069049816</v>
      </c>
      <c r="D305" s="2">
        <v>9.7733016801500945</v>
      </c>
      <c r="E305" s="2">
        <f t="shared" si="21"/>
        <v>17.28</v>
      </c>
      <c r="F305">
        <v>648.72991719529682</v>
      </c>
      <c r="G305">
        <v>9.7733016801500945</v>
      </c>
      <c r="H305" s="6">
        <f t="shared" si="19"/>
        <v>10.201796397464312</v>
      </c>
      <c r="I305" s="6">
        <f t="shared" si="18"/>
        <v>16.554207362437651</v>
      </c>
      <c r="J305" s="6">
        <f t="shared" si="22"/>
        <v>8.3376467004992669</v>
      </c>
    </row>
    <row r="306" spans="1:10" x14ac:dyDescent="0.3">
      <c r="A306" s="5">
        <v>1896.01</v>
      </c>
      <c r="B306" s="2">
        <v>169.31276530674816</v>
      </c>
      <c r="C306" s="6">
        <f t="shared" si="20"/>
        <v>19.729459268128714</v>
      </c>
      <c r="D306" s="2">
        <v>9.7820747543734843</v>
      </c>
      <c r="E306" s="2">
        <f t="shared" si="21"/>
        <v>17.308471828131331</v>
      </c>
      <c r="F306">
        <v>652.78359895119127</v>
      </c>
      <c r="G306">
        <v>9.7820747543734843</v>
      </c>
      <c r="H306" s="6">
        <f t="shared" si="19"/>
        <v>10.210622115635928</v>
      </c>
      <c r="I306" s="6">
        <f t="shared" si="18"/>
        <v>16.582022465357213</v>
      </c>
      <c r="J306" s="6">
        <f t="shared" si="22"/>
        <v>8.5817235538866861</v>
      </c>
    </row>
    <row r="307" spans="1:10" x14ac:dyDescent="0.3">
      <c r="A307" s="5">
        <v>1896.02</v>
      </c>
      <c r="B307" s="2">
        <v>179.00719277381879</v>
      </c>
      <c r="C307" s="6">
        <f t="shared" si="20"/>
        <v>20.277265185322829</v>
      </c>
      <c r="D307" s="2">
        <v>9.7870674161505882</v>
      </c>
      <c r="E307" s="2">
        <f t="shared" si="21"/>
        <v>18.290176736539248</v>
      </c>
      <c r="F307">
        <v>692.59401819885068</v>
      </c>
      <c r="G307">
        <v>9.7870674161505882</v>
      </c>
      <c r="H307" s="6">
        <f t="shared" si="19"/>
        <v>10.216409050854621</v>
      </c>
      <c r="I307" s="6">
        <f t="shared" si="18"/>
        <v>17.521537350625611</v>
      </c>
      <c r="J307" s="6">
        <f t="shared" si="22"/>
        <v>8.8279751306595564</v>
      </c>
    </row>
    <row r="308" spans="1:10" x14ac:dyDescent="0.3">
      <c r="A308" s="5">
        <v>1896.03</v>
      </c>
      <c r="B308" s="2">
        <v>176.19134929198344</v>
      </c>
      <c r="C308" s="6">
        <f t="shared" si="20"/>
        <v>19.484870974603897</v>
      </c>
      <c r="D308" s="2">
        <v>9.6543205091497768</v>
      </c>
      <c r="E308" s="2">
        <f t="shared" si="21"/>
        <v>18.25</v>
      </c>
      <c r="F308">
        <v>684.13114185288157</v>
      </c>
      <c r="G308">
        <v>9.6543205091497768</v>
      </c>
      <c r="H308" s="6">
        <f t="shared" si="19"/>
        <v>10.219733487479816</v>
      </c>
      <c r="I308" s="6">
        <f t="shared" si="18"/>
        <v>17.24030763696874</v>
      </c>
      <c r="J308" s="6">
        <f t="shared" si="22"/>
        <v>9.0424693867168493</v>
      </c>
    </row>
    <row r="309" spans="1:10" x14ac:dyDescent="0.3">
      <c r="A309" s="5">
        <v>1896.04</v>
      </c>
      <c r="B309" s="2">
        <v>180.41520943868031</v>
      </c>
      <c r="C309" s="6">
        <f t="shared" si="20"/>
        <v>19.526073029605968</v>
      </c>
      <c r="D309" s="2">
        <v>9.6616018267275177</v>
      </c>
      <c r="E309" s="2">
        <f t="shared" si="21"/>
        <v>18.673426277989016</v>
      </c>
      <c r="F309">
        <v>702.99777629037499</v>
      </c>
      <c r="G309">
        <v>9.6616018267275177</v>
      </c>
      <c r="H309" s="6">
        <f t="shared" si="19"/>
        <v>10.22081503390638</v>
      </c>
      <c r="I309" s="6">
        <f t="shared" si="18"/>
        <v>17.65174390106597</v>
      </c>
      <c r="J309" s="6">
        <f t="shared" si="22"/>
        <v>9.2397078083816346</v>
      </c>
    </row>
    <row r="310" spans="1:10" x14ac:dyDescent="0.3">
      <c r="A310" s="5">
        <v>1896.05</v>
      </c>
      <c r="B310" s="2">
        <v>182.27952965869764</v>
      </c>
      <c r="C310" s="6">
        <f t="shared" si="20"/>
        <v>19.3950861336494</v>
      </c>
      <c r="D310" s="2">
        <v>9.6649577884941245</v>
      </c>
      <c r="E310" s="2">
        <f t="shared" si="21"/>
        <v>18.859837119588519</v>
      </c>
      <c r="F310">
        <v>712.76157210493363</v>
      </c>
      <c r="G310">
        <v>9.6649577884941245</v>
      </c>
      <c r="H310" s="6">
        <f t="shared" si="19"/>
        <v>10.219564995410883</v>
      </c>
      <c r="I310" s="6">
        <f t="shared" si="18"/>
        <v>17.836329603124071</v>
      </c>
      <c r="J310" s="6">
        <f t="shared" si="22"/>
        <v>9.3982325421310069</v>
      </c>
    </row>
    <row r="311" spans="1:10" x14ac:dyDescent="0.3">
      <c r="A311" s="5">
        <v>1896.06</v>
      </c>
      <c r="B311" s="2">
        <v>181.67681981135928</v>
      </c>
      <c r="C311" s="6">
        <f t="shared" si="20"/>
        <v>19.088938174203825</v>
      </c>
      <c r="D311" s="2">
        <v>9.6726084621788502</v>
      </c>
      <c r="E311" s="2">
        <f t="shared" si="21"/>
        <v>18.782608695652176</v>
      </c>
      <c r="F311">
        <v>712.94001823986343</v>
      </c>
      <c r="G311">
        <v>9.6726084621788502</v>
      </c>
      <c r="H311" s="6">
        <f t="shared" si="19"/>
        <v>10.21491636839384</v>
      </c>
      <c r="I311" s="6">
        <f t="shared" si="18"/>
        <v>17.785443684442573</v>
      </c>
      <c r="J311" s="6">
        <f t="shared" si="22"/>
        <v>9.5173874080053054</v>
      </c>
    </row>
    <row r="312" spans="1:10" x14ac:dyDescent="0.3">
      <c r="A312" s="5">
        <v>1896.07</v>
      </c>
      <c r="B312" s="2">
        <v>169.90147037914153</v>
      </c>
      <c r="C312" s="6">
        <f t="shared" si="20"/>
        <v>17.709596787073544</v>
      </c>
      <c r="D312" s="2">
        <v>9.5338275581562844</v>
      </c>
      <c r="E312" s="2">
        <f t="shared" si="21"/>
        <v>17.820908689898541</v>
      </c>
      <c r="F312">
        <v>669.26419050209029</v>
      </c>
      <c r="G312">
        <v>9.5338275581562844</v>
      </c>
      <c r="H312" s="6">
        <f t="shared" si="19"/>
        <v>10.206598188454942</v>
      </c>
      <c r="I312" s="6">
        <f t="shared" si="18"/>
        <v>16.646238760660072</v>
      </c>
      <c r="J312" s="6">
        <f t="shared" si="22"/>
        <v>9.5937514796019947</v>
      </c>
    </row>
    <row r="313" spans="1:10" x14ac:dyDescent="0.3">
      <c r="A313" s="5">
        <v>1896.08</v>
      </c>
      <c r="B313" s="2">
        <v>160.2288619169627</v>
      </c>
      <c r="C313" s="6">
        <f t="shared" si="20"/>
        <v>16.643861665488526</v>
      </c>
      <c r="D313" s="2">
        <v>9.3908411721936407</v>
      </c>
      <c r="E313" s="2">
        <f t="shared" si="21"/>
        <v>17.062248096730855</v>
      </c>
      <c r="F313">
        <v>633.69296443635733</v>
      </c>
      <c r="G313">
        <v>9.3908411721936407</v>
      </c>
      <c r="H313" s="6">
        <f t="shared" si="19"/>
        <v>10.196753531913929</v>
      </c>
      <c r="I313" s="6">
        <f t="shared" si="18"/>
        <v>15.713713331942012</v>
      </c>
      <c r="J313" s="6">
        <f t="shared" si="22"/>
        <v>9.6269042087270744</v>
      </c>
    </row>
    <row r="314" spans="1:10" x14ac:dyDescent="0.3">
      <c r="A314" s="5">
        <v>1896.09</v>
      </c>
      <c r="B314" s="2">
        <v>168.63982579711819</v>
      </c>
      <c r="C314" s="6">
        <f t="shared" si="20"/>
        <v>17.535110631183816</v>
      </c>
      <c r="D314" s="2">
        <v>9.2520602681710749</v>
      </c>
      <c r="E314" s="2">
        <f t="shared" si="21"/>
        <v>18.227272727272723</v>
      </c>
      <c r="F314">
        <v>669.487191922291</v>
      </c>
      <c r="G314">
        <v>9.2520602681710749</v>
      </c>
      <c r="H314" s="6">
        <f t="shared" si="19"/>
        <v>10.185425575727667</v>
      </c>
      <c r="I314" s="6">
        <f t="shared" si="18"/>
        <v>16.556973937249573</v>
      </c>
      <c r="J314" s="6">
        <f t="shared" si="22"/>
        <v>9.617266143574545</v>
      </c>
    </row>
    <row r="315" spans="1:10" x14ac:dyDescent="0.3">
      <c r="A315" s="5">
        <v>1896.1</v>
      </c>
      <c r="B315" s="2">
        <v>167.35347481868533</v>
      </c>
      <c r="C315" s="6">
        <f t="shared" si="20"/>
        <v>17.570914177938967</v>
      </c>
      <c r="D315" s="2">
        <v>8.8452434129778332</v>
      </c>
      <c r="E315" s="2">
        <f t="shared" si="21"/>
        <v>18.920166128287953</v>
      </c>
      <c r="F315">
        <v>666.83409358027257</v>
      </c>
      <c r="G315">
        <v>8.8452434129778332</v>
      </c>
      <c r="H315" s="6">
        <f t="shared" si="19"/>
        <v>10.169319508639148</v>
      </c>
      <c r="I315" s="6">
        <f t="shared" si="18"/>
        <v>16.456703388708892</v>
      </c>
      <c r="J315" s="6">
        <f t="shared" si="22"/>
        <v>9.5244603168573185</v>
      </c>
    </row>
    <row r="316" spans="1:10" x14ac:dyDescent="0.3">
      <c r="A316" s="5">
        <v>1896.11</v>
      </c>
      <c r="B316" s="2">
        <v>173.67445246921713</v>
      </c>
      <c r="C316" s="6">
        <f t="shared" si="20"/>
        <v>18.4916967033496</v>
      </c>
      <c r="D316" s="2">
        <v>8.457707925042012</v>
      </c>
      <c r="E316" s="2">
        <f t="shared" si="21"/>
        <v>20.534458509142056</v>
      </c>
      <c r="F316">
        <v>694.40103082946473</v>
      </c>
      <c r="G316">
        <v>8.457707925042012</v>
      </c>
      <c r="H316" s="6">
        <f t="shared" si="19"/>
        <v>10.148594680791001</v>
      </c>
      <c r="I316" s="6">
        <f t="shared" si="18"/>
        <v>17.113152897705497</v>
      </c>
      <c r="J316" s="6">
        <f t="shared" si="22"/>
        <v>9.3920236339241718</v>
      </c>
    </row>
    <row r="317" spans="1:10" x14ac:dyDescent="0.3">
      <c r="A317" s="5">
        <v>1896.12</v>
      </c>
      <c r="B317" s="2">
        <v>167.33018023289867</v>
      </c>
      <c r="C317" s="6">
        <f t="shared" si="20"/>
        <v>18.097570058087207</v>
      </c>
      <c r="D317" s="2">
        <v>8.3268573101679433</v>
      </c>
      <c r="E317" s="2">
        <f t="shared" si="21"/>
        <v>20.095238095238095</v>
      </c>
      <c r="F317">
        <v>671.41286884995043</v>
      </c>
      <c r="G317">
        <v>8.3268573101679433</v>
      </c>
      <c r="H317" s="6">
        <f t="shared" si="19"/>
        <v>10.125372454770519</v>
      </c>
      <c r="I317" s="6">
        <f t="shared" si="18"/>
        <v>16.525829640376525</v>
      </c>
      <c r="J317" s="6">
        <f t="shared" si="22"/>
        <v>9.2460026233259054</v>
      </c>
    </row>
    <row r="318" spans="1:10" x14ac:dyDescent="0.3">
      <c r="A318" s="5">
        <v>1897.01</v>
      </c>
      <c r="B318" s="2">
        <v>172.25162530118345</v>
      </c>
      <c r="C318" s="6">
        <f t="shared" si="20"/>
        <v>18.780926022698146</v>
      </c>
      <c r="D318" s="2">
        <v>8.9105520860778071</v>
      </c>
      <c r="E318" s="2">
        <f t="shared" si="21"/>
        <v>19.331195602382042</v>
      </c>
      <c r="F318">
        <v>693.61691300655343</v>
      </c>
      <c r="G318">
        <v>8.9105520860778071</v>
      </c>
      <c r="H318" s="6">
        <f t="shared" si="19"/>
        <v>10.106697903548925</v>
      </c>
      <c r="I318" s="6">
        <f t="shared" ref="I318:I381" si="23">B318/H318</f>
        <v>17.043313943389759</v>
      </c>
      <c r="J318" s="6">
        <f t="shared" si="22"/>
        <v>9.1716257810187081</v>
      </c>
    </row>
    <row r="319" spans="1:10" x14ac:dyDescent="0.3">
      <c r="A319" s="5">
        <v>1897.02</v>
      </c>
      <c r="B319" s="2">
        <v>170.61890847368409</v>
      </c>
      <c r="C319" s="6">
        <f t="shared" si="20"/>
        <v>18.686069303345825</v>
      </c>
      <c r="D319" s="2">
        <v>9.2534226198526763</v>
      </c>
      <c r="E319" s="2">
        <f t="shared" si="21"/>
        <v>18.438464931627699</v>
      </c>
      <c r="F319">
        <v>689.50780807168053</v>
      </c>
      <c r="G319">
        <v>9.2534226198526763</v>
      </c>
      <c r="H319" s="6">
        <f t="shared" ref="H319:H382" si="24">AVERAGE(G199:G319)</f>
        <v>10.092372258944131</v>
      </c>
      <c r="I319" s="6">
        <f t="shared" si="23"/>
        <v>16.905728811427565</v>
      </c>
      <c r="J319" s="6">
        <f t="shared" si="22"/>
        <v>9.1308078603312257</v>
      </c>
    </row>
    <row r="320" spans="1:10" x14ac:dyDescent="0.3">
      <c r="A320" s="5">
        <v>1897.03</v>
      </c>
      <c r="B320" s="2">
        <v>171.02708768055896</v>
      </c>
      <c r="C320" s="6">
        <f t="shared" si="20"/>
        <v>18.745707786751733</v>
      </c>
      <c r="D320" s="2">
        <v>9.5922113615587943</v>
      </c>
      <c r="E320" s="2">
        <f t="shared" si="21"/>
        <v>17.829787234042556</v>
      </c>
      <c r="F320">
        <v>693.63165859842513</v>
      </c>
      <c r="G320">
        <v>9.5922113615587943</v>
      </c>
      <c r="H320" s="6">
        <f t="shared" si="24"/>
        <v>10.081240121387971</v>
      </c>
      <c r="I320" s="6">
        <f t="shared" si="23"/>
        <v>16.964885829642572</v>
      </c>
      <c r="J320" s="6">
        <f t="shared" si="22"/>
        <v>9.1235332176376911</v>
      </c>
    </row>
    <row r="321" spans="1:10" x14ac:dyDescent="0.3">
      <c r="A321" s="5">
        <v>1897.04</v>
      </c>
      <c r="B321" s="2">
        <v>168.19429327598007</v>
      </c>
      <c r="C321" s="6">
        <f t="shared" si="20"/>
        <v>18.353416472963694</v>
      </c>
      <c r="D321" s="2">
        <v>10.079229446809347</v>
      </c>
      <c r="E321" s="2">
        <f t="shared" si="21"/>
        <v>16.687217427044803</v>
      </c>
      <c r="F321">
        <v>684.66297418756676</v>
      </c>
      <c r="G321">
        <v>10.079229446809347</v>
      </c>
      <c r="H321" s="6">
        <f t="shared" si="24"/>
        <v>10.073458250479012</v>
      </c>
      <c r="I321" s="6">
        <f t="shared" si="23"/>
        <v>16.696777719606086</v>
      </c>
      <c r="J321" s="6">
        <f t="shared" si="22"/>
        <v>9.1641953161007415</v>
      </c>
    </row>
    <row r="322" spans="1:10" x14ac:dyDescent="0.3">
      <c r="A322" s="5">
        <v>1897.05</v>
      </c>
      <c r="B322" s="2">
        <v>171.58366315517267</v>
      </c>
      <c r="C322" s="6">
        <f t="shared" si="20"/>
        <v>18.510897700724243</v>
      </c>
      <c r="D322" s="2">
        <v>10.585198043175723</v>
      </c>
      <c r="E322" s="2">
        <f t="shared" si="21"/>
        <v>16.209773539928491</v>
      </c>
      <c r="F322">
        <v>701.02783814606767</v>
      </c>
      <c r="G322">
        <v>10.585198043175723</v>
      </c>
      <c r="H322" s="6">
        <f t="shared" si="24"/>
        <v>10.069183262011599</v>
      </c>
      <c r="I322" s="6">
        <f t="shared" si="23"/>
        <v>17.040474752556452</v>
      </c>
      <c r="J322" s="6">
        <f t="shared" si="22"/>
        <v>9.2693323646026862</v>
      </c>
    </row>
    <row r="323" spans="1:10" x14ac:dyDescent="0.3">
      <c r="A323" s="5">
        <v>1897.06</v>
      </c>
      <c r="B323" s="2">
        <v>179.57407884132036</v>
      </c>
      <c r="C323" s="6">
        <f t="shared" si="20"/>
        <v>19.05563449902748</v>
      </c>
      <c r="D323" s="2">
        <v>10.934253044202178</v>
      </c>
      <c r="E323" s="2">
        <f t="shared" si="21"/>
        <v>16.42307692307692</v>
      </c>
      <c r="F323">
        <v>736.25105060193596</v>
      </c>
      <c r="G323">
        <v>10.934253044202178</v>
      </c>
      <c r="H323" s="6">
        <f t="shared" si="24"/>
        <v>10.067118349412675</v>
      </c>
      <c r="I323" s="6">
        <f t="shared" si="23"/>
        <v>17.837684291433494</v>
      </c>
      <c r="J323" s="6">
        <f t="shared" si="22"/>
        <v>9.4236735518035388</v>
      </c>
    </row>
    <row r="324" spans="1:10" x14ac:dyDescent="0.3">
      <c r="A324" s="5">
        <v>1897.07</v>
      </c>
      <c r="B324" s="2">
        <v>187.56449452746813</v>
      </c>
      <c r="C324" s="6">
        <f t="shared" si="20"/>
        <v>19.48357990969037</v>
      </c>
      <c r="D324" s="2">
        <v>11.283308045228633</v>
      </c>
      <c r="E324" s="2">
        <f t="shared" si="21"/>
        <v>16.623183004099886</v>
      </c>
      <c r="F324">
        <v>771.59799799617417</v>
      </c>
      <c r="G324">
        <v>11.283308045228633</v>
      </c>
      <c r="H324" s="6">
        <f t="shared" si="24"/>
        <v>10.066155075620649</v>
      </c>
      <c r="I324" s="6">
        <f t="shared" si="23"/>
        <v>18.633181499630677</v>
      </c>
      <c r="J324" s="6">
        <f t="shared" si="22"/>
        <v>9.6267983295092954</v>
      </c>
    </row>
    <row r="325" spans="1:10" x14ac:dyDescent="0.3">
      <c r="A325" s="5">
        <v>1897.08</v>
      </c>
      <c r="B325" s="2">
        <v>191.07509341025602</v>
      </c>
      <c r="C325" s="6">
        <f t="shared" si="20"/>
        <v>19.387982310069091</v>
      </c>
      <c r="D325" s="2">
        <v>11.130627020340599</v>
      </c>
      <c r="E325" s="2">
        <f t="shared" si="21"/>
        <v>17.166606432959881</v>
      </c>
      <c r="F325">
        <v>788.52204045036285</v>
      </c>
      <c r="G325">
        <v>11.130627020340599</v>
      </c>
      <c r="H325" s="6">
        <f t="shared" si="24"/>
        <v>10.062103992233094</v>
      </c>
      <c r="I325" s="6">
        <f t="shared" si="23"/>
        <v>18.989576489941495</v>
      </c>
      <c r="J325" s="6">
        <f t="shared" si="22"/>
        <v>9.8553366902455721</v>
      </c>
    </row>
    <row r="326" spans="1:10" x14ac:dyDescent="0.3">
      <c r="A326" s="5">
        <v>1897.09</v>
      </c>
      <c r="B326" s="2">
        <v>194.68416946858989</v>
      </c>
      <c r="C326" s="6">
        <f t="shared" si="20"/>
        <v>19.230492886472199</v>
      </c>
      <c r="D326" s="2">
        <v>11.141563915371107</v>
      </c>
      <c r="E326" s="2">
        <f t="shared" si="21"/>
        <v>17.473684210526319</v>
      </c>
      <c r="F326">
        <v>805.83577708437326</v>
      </c>
      <c r="G326">
        <v>11.141563915371107</v>
      </c>
      <c r="H326" s="6">
        <f t="shared" si="24"/>
        <v>10.058603862633875</v>
      </c>
      <c r="I326" s="6">
        <f t="shared" si="23"/>
        <v>19.354989233825066</v>
      </c>
      <c r="J326" s="6">
        <f t="shared" si="22"/>
        <v>10.123722289278481</v>
      </c>
    </row>
    <row r="327" spans="1:10" x14ac:dyDescent="0.3">
      <c r="A327" s="5">
        <v>1897.1</v>
      </c>
      <c r="B327" s="2">
        <v>191.12120111909283</v>
      </c>
      <c r="C327" s="6">
        <f t="shared" ref="C327:C390" si="25">B327/J327</f>
        <v>18.282075557641885</v>
      </c>
      <c r="D327" s="2">
        <v>11.629844043201228</v>
      </c>
      <c r="E327" s="2">
        <f t="shared" ref="E327:E390" si="26">B327/D327</f>
        <v>16.433685646096151</v>
      </c>
      <c r="F327">
        <v>793.5498476218678</v>
      </c>
      <c r="G327">
        <v>11.629844043201228</v>
      </c>
      <c r="H327" s="6">
        <f t="shared" si="24"/>
        <v>10.057296673054347</v>
      </c>
      <c r="I327" s="6">
        <f t="shared" si="23"/>
        <v>19.003237881124406</v>
      </c>
      <c r="J327" s="6">
        <f t="shared" si="22"/>
        <v>10.454020962581811</v>
      </c>
    </row>
    <row r="328" spans="1:10" x14ac:dyDescent="0.3">
      <c r="A328" s="5">
        <v>1897.11</v>
      </c>
      <c r="B328" s="2">
        <v>184.3804118680045</v>
      </c>
      <c r="C328" s="6">
        <f t="shared" si="25"/>
        <v>17.136908412864756</v>
      </c>
      <c r="D328" s="2">
        <v>11.962918335607949</v>
      </c>
      <c r="E328" s="2">
        <f t="shared" si="26"/>
        <v>15.41266158435532</v>
      </c>
      <c r="F328">
        <v>768.03112845560452</v>
      </c>
      <c r="G328">
        <v>11.962918335607949</v>
      </c>
      <c r="H328" s="6">
        <f t="shared" si="24"/>
        <v>10.059219179797477</v>
      </c>
      <c r="I328" s="6">
        <f t="shared" si="23"/>
        <v>18.329495418322981</v>
      </c>
      <c r="J328" s="6">
        <f t="shared" si="22"/>
        <v>10.759257587534824</v>
      </c>
    </row>
    <row r="329" spans="1:10" x14ac:dyDescent="0.3">
      <c r="A329" s="5">
        <v>1897.12</v>
      </c>
      <c r="B329" s="2">
        <v>188.34558201570351</v>
      </c>
      <c r="C329" s="6">
        <f t="shared" si="25"/>
        <v>17.024638153658817</v>
      </c>
      <c r="D329" s="2">
        <v>12.292027457866965</v>
      </c>
      <c r="E329" s="2">
        <f t="shared" si="26"/>
        <v>15.322580645161292</v>
      </c>
      <c r="F329">
        <v>787.02544668622693</v>
      </c>
      <c r="G329">
        <v>12.292027457866965</v>
      </c>
      <c r="H329" s="6">
        <f t="shared" si="24"/>
        <v>10.064327486107889</v>
      </c>
      <c r="I329" s="6">
        <f t="shared" si="23"/>
        <v>18.71417462077649</v>
      </c>
      <c r="J329" s="6">
        <f t="shared" si="22"/>
        <v>11.063118071336252</v>
      </c>
    </row>
    <row r="330" spans="1:10" x14ac:dyDescent="0.3">
      <c r="A330" s="5">
        <v>1898.01</v>
      </c>
      <c r="B330" s="2">
        <v>193.50030320771222</v>
      </c>
      <c r="C330" s="6">
        <f t="shared" si="25"/>
        <v>17.054217571804941</v>
      </c>
      <c r="D330" s="2">
        <v>12.422878072741034</v>
      </c>
      <c r="E330" s="2">
        <f t="shared" si="26"/>
        <v>15.576125119693582</v>
      </c>
      <c r="F330">
        <v>811.07390669488291</v>
      </c>
      <c r="G330">
        <v>12.422878072741034</v>
      </c>
      <c r="H330" s="6">
        <f t="shared" si="24"/>
        <v>10.072076015812684</v>
      </c>
      <c r="I330" s="6">
        <f t="shared" si="23"/>
        <v>19.211561043018925</v>
      </c>
      <c r="J330" s="6">
        <f t="shared" si="22"/>
        <v>11.346184742454476</v>
      </c>
    </row>
    <row r="331" spans="1:10" x14ac:dyDescent="0.3">
      <c r="A331" s="5">
        <v>1898.02</v>
      </c>
      <c r="B331" s="2">
        <v>190.38391672932383</v>
      </c>
      <c r="C331" s="6">
        <f t="shared" si="25"/>
        <v>16.445945491038227</v>
      </c>
      <c r="D331" s="2">
        <v>12.380818568414139</v>
      </c>
      <c r="E331" s="2">
        <f t="shared" si="26"/>
        <v>15.37732870224187</v>
      </c>
      <c r="F331">
        <v>800.51429533277519</v>
      </c>
      <c r="G331">
        <v>12.380818568414139</v>
      </c>
      <c r="H331" s="6">
        <f t="shared" si="24"/>
        <v>10.0827193575415</v>
      </c>
      <c r="I331" s="6">
        <f t="shared" si="23"/>
        <v>18.882199333151501</v>
      </c>
      <c r="J331" s="6">
        <f t="shared" si="22"/>
        <v>11.576343654614956</v>
      </c>
    </row>
    <row r="332" spans="1:10" x14ac:dyDescent="0.3">
      <c r="A332" s="5">
        <v>1898.03</v>
      </c>
      <c r="B332" s="2">
        <v>181.78341125079177</v>
      </c>
      <c r="C332" s="6">
        <f t="shared" si="25"/>
        <v>15.446206188019232</v>
      </c>
      <c r="D332" s="2">
        <v>12.50982615059212</v>
      </c>
      <c r="E332" s="2">
        <f t="shared" si="26"/>
        <v>14.531250000000002</v>
      </c>
      <c r="F332">
        <v>766.88557194054454</v>
      </c>
      <c r="G332">
        <v>12.50982615059212</v>
      </c>
      <c r="H332" s="6">
        <f t="shared" si="24"/>
        <v>10.095589694359852</v>
      </c>
      <c r="I332" s="6">
        <f t="shared" si="23"/>
        <v>18.006220216373247</v>
      </c>
      <c r="J332" s="6">
        <f t="shared" si="22"/>
        <v>11.768806465356594</v>
      </c>
    </row>
    <row r="333" spans="1:10" x14ac:dyDescent="0.3">
      <c r="A333" s="5">
        <v>1898.04</v>
      </c>
      <c r="B333" s="2">
        <v>178.65595471314373</v>
      </c>
      <c r="C333" s="6">
        <f t="shared" si="25"/>
        <v>14.963731995482952</v>
      </c>
      <c r="D333" s="2">
        <v>12.638833732770101</v>
      </c>
      <c r="E333" s="2">
        <f t="shared" si="26"/>
        <v>14.135477884317973</v>
      </c>
      <c r="F333">
        <v>756.25774733872333</v>
      </c>
      <c r="G333">
        <v>12.638833732770101</v>
      </c>
      <c r="H333" s="6">
        <f t="shared" si="24"/>
        <v>10.111714640204957</v>
      </c>
      <c r="I333" s="6">
        <f t="shared" si="23"/>
        <v>17.668215636030105</v>
      </c>
      <c r="J333" s="6">
        <f t="shared" si="22"/>
        <v>11.939264534213388</v>
      </c>
    </row>
    <row r="334" spans="1:10" x14ac:dyDescent="0.3">
      <c r="A334" s="5">
        <v>1898.05</v>
      </c>
      <c r="B334" s="2">
        <v>177.85863658316225</v>
      </c>
      <c r="C334" s="6">
        <f t="shared" si="25"/>
        <v>14.816510536549083</v>
      </c>
      <c r="D334" s="2">
        <v>11.931502376123019</v>
      </c>
      <c r="E334" s="2">
        <f t="shared" si="26"/>
        <v>14.906642179369454</v>
      </c>
      <c r="F334">
        <v>755.3085374251649</v>
      </c>
      <c r="G334">
        <v>11.931502376123019</v>
      </c>
      <c r="H334" s="6">
        <f t="shared" si="24"/>
        <v>10.123180469302786</v>
      </c>
      <c r="I334" s="6">
        <f t="shared" si="23"/>
        <v>17.569442441779554</v>
      </c>
      <c r="J334" s="6">
        <f t="shared" si="22"/>
        <v>12.004083967302826</v>
      </c>
    </row>
    <row r="335" spans="1:10" x14ac:dyDescent="0.3">
      <c r="A335" s="5">
        <v>1898.06</v>
      </c>
      <c r="B335" s="2">
        <v>197.8116260062379</v>
      </c>
      <c r="C335" s="6">
        <f t="shared" si="25"/>
        <v>16.239229077039294</v>
      </c>
      <c r="D335" s="2">
        <v>12.900758217798126</v>
      </c>
      <c r="E335" s="2">
        <f t="shared" si="26"/>
        <v>15.33333333333333</v>
      </c>
      <c r="F335">
        <v>842.6710700677761</v>
      </c>
      <c r="G335">
        <v>12.900758217798126</v>
      </c>
      <c r="H335" s="6">
        <f t="shared" si="24"/>
        <v>10.143898531251692</v>
      </c>
      <c r="I335" s="6">
        <f t="shared" si="23"/>
        <v>19.500552514086436</v>
      </c>
      <c r="J335" s="6">
        <f t="shared" si="22"/>
        <v>12.181097087048578</v>
      </c>
    </row>
    <row r="336" spans="1:10" x14ac:dyDescent="0.3">
      <c r="A336" s="5">
        <v>1898.07</v>
      </c>
      <c r="B336" s="2">
        <v>201.43064350311028</v>
      </c>
      <c r="C336" s="6">
        <f t="shared" si="25"/>
        <v>16.259444221133933</v>
      </c>
      <c r="D336" s="2">
        <v>13.215912102280836</v>
      </c>
      <c r="E336" s="2">
        <f t="shared" si="26"/>
        <v>15.241524152415243</v>
      </c>
      <c r="F336">
        <v>860.78638286766966</v>
      </c>
      <c r="G336">
        <v>13.215912102280836</v>
      </c>
      <c r="H336" s="6">
        <f t="shared" si="24"/>
        <v>10.168465108837678</v>
      </c>
      <c r="I336" s="6">
        <f t="shared" si="23"/>
        <v>19.809345987531753</v>
      </c>
      <c r="J336" s="6">
        <f t="shared" ref="J336:J399" si="27">AVERAGE(G327:G336)</f>
        <v>12.388531905739551</v>
      </c>
    </row>
    <row r="337" spans="1:10" x14ac:dyDescent="0.3">
      <c r="A337" s="5">
        <v>1898.08</v>
      </c>
      <c r="B337" s="2">
        <v>208.9644667837384</v>
      </c>
      <c r="C337" s="6">
        <f t="shared" si="25"/>
        <v>16.636476699133471</v>
      </c>
      <c r="D337" s="2">
        <v>13.350727887302604</v>
      </c>
      <c r="E337" s="2">
        <f t="shared" si="26"/>
        <v>15.651915651915651</v>
      </c>
      <c r="F337">
        <v>895.71064403477283</v>
      </c>
      <c r="G337">
        <v>13.350727887302604</v>
      </c>
      <c r="H337" s="6">
        <f t="shared" si="24"/>
        <v>10.197381778394362</v>
      </c>
      <c r="I337" s="6">
        <f t="shared" si="23"/>
        <v>20.491972481257939</v>
      </c>
      <c r="J337" s="6">
        <f t="shared" si="27"/>
        <v>12.560620290149689</v>
      </c>
    </row>
    <row r="338" spans="1:10" x14ac:dyDescent="0.3">
      <c r="A338" s="5">
        <v>1898.09</v>
      </c>
      <c r="B338" s="2">
        <v>208.5679497689685</v>
      </c>
      <c r="C338" s="6">
        <f t="shared" si="25"/>
        <v>16.406542727782242</v>
      </c>
      <c r="D338" s="2">
        <v>13.481578502176673</v>
      </c>
      <c r="E338" s="2">
        <f t="shared" si="26"/>
        <v>15.470588235294116</v>
      </c>
      <c r="F338">
        <v>896.77291946650291</v>
      </c>
      <c r="G338">
        <v>13.481578502176673</v>
      </c>
      <c r="H338" s="6">
        <f t="shared" si="24"/>
        <v>10.229646770043853</v>
      </c>
      <c r="I338" s="6">
        <f t="shared" si="23"/>
        <v>20.388577871499116</v>
      </c>
      <c r="J338" s="6">
        <f t="shared" si="27"/>
        <v>12.712486306806561</v>
      </c>
    </row>
    <row r="339" spans="1:10" x14ac:dyDescent="0.3">
      <c r="A339" s="5">
        <v>1898.1</v>
      </c>
      <c r="B339" s="2">
        <v>204.20626260649962</v>
      </c>
      <c r="C339" s="6">
        <f t="shared" si="25"/>
        <v>15.898309917467722</v>
      </c>
      <c r="D339" s="2">
        <v>13.612429117050739</v>
      </c>
      <c r="E339" s="2">
        <f t="shared" si="26"/>
        <v>15.00145645208273</v>
      </c>
      <c r="F339">
        <v>880.81371445324692</v>
      </c>
      <c r="G339">
        <v>13.612429117050739</v>
      </c>
      <c r="H339" s="6">
        <f t="shared" si="24"/>
        <v>10.265233096737909</v>
      </c>
      <c r="I339" s="6">
        <f t="shared" si="23"/>
        <v>19.892998111401134</v>
      </c>
      <c r="J339" s="6">
        <f t="shared" si="27"/>
        <v>12.84452647272494</v>
      </c>
    </row>
    <row r="340" spans="1:10" x14ac:dyDescent="0.3">
      <c r="A340" s="5">
        <v>1898.11</v>
      </c>
      <c r="B340" s="2">
        <v>210.94705185758792</v>
      </c>
      <c r="C340" s="6">
        <f t="shared" si="25"/>
        <v>16.255502102247466</v>
      </c>
      <c r="D340" s="2">
        <v>13.747244902072506</v>
      </c>
      <c r="E340" s="2">
        <f t="shared" si="26"/>
        <v>15.344678396308048</v>
      </c>
      <c r="F340">
        <v>912.71541893642961</v>
      </c>
      <c r="G340">
        <v>13.747244902072506</v>
      </c>
      <c r="H340" s="6">
        <f t="shared" si="24"/>
        <v>10.305041705902672</v>
      </c>
      <c r="I340" s="6">
        <f t="shared" si="23"/>
        <v>20.470276382943563</v>
      </c>
      <c r="J340" s="6">
        <f t="shared" si="27"/>
        <v>12.976963155658087</v>
      </c>
    </row>
    <row r="341" spans="1:10" x14ac:dyDescent="0.3">
      <c r="A341" s="5">
        <v>1898.12</v>
      </c>
      <c r="B341" s="2">
        <v>220.87661797139214</v>
      </c>
      <c r="C341" s="6">
        <f t="shared" si="25"/>
        <v>16.851621209289572</v>
      </c>
      <c r="D341" s="2">
        <v>13.682622352210132</v>
      </c>
      <c r="E341" s="2">
        <f t="shared" si="26"/>
        <v>16.142857142857142</v>
      </c>
      <c r="F341">
        <v>958.49729114654099</v>
      </c>
      <c r="G341">
        <v>13.682622352210132</v>
      </c>
      <c r="H341" s="6">
        <f t="shared" si="24"/>
        <v>10.347379549171142</v>
      </c>
      <c r="I341" s="6">
        <f t="shared" si="23"/>
        <v>21.346140529761957</v>
      </c>
      <c r="J341" s="6">
        <f t="shared" si="27"/>
        <v>13.107143534037686</v>
      </c>
    </row>
    <row r="342" spans="1:10" x14ac:dyDescent="0.3">
      <c r="A342" s="5">
        <v>1899.01</v>
      </c>
      <c r="B342" s="2">
        <v>237.68669686125028</v>
      </c>
      <c r="C342" s="6">
        <f t="shared" si="25"/>
        <v>17.916113534945104</v>
      </c>
      <c r="D342" s="2">
        <v>14.104828984792615</v>
      </c>
      <c r="E342" s="2">
        <f t="shared" si="26"/>
        <v>16.851441241685144</v>
      </c>
      <c r="F342">
        <v>1034.2836079367823</v>
      </c>
      <c r="G342">
        <v>14.104828984792615</v>
      </c>
      <c r="H342" s="6">
        <f t="shared" si="24"/>
        <v>10.395395134114336</v>
      </c>
      <c r="I342" s="6">
        <f t="shared" si="23"/>
        <v>22.864613975205152</v>
      </c>
      <c r="J342" s="6">
        <f t="shared" si="27"/>
        <v>13.266643817457734</v>
      </c>
    </row>
    <row r="343" spans="1:10" x14ac:dyDescent="0.3">
      <c r="A343" s="5">
        <v>1899.02</v>
      </c>
      <c r="B343" s="2">
        <v>239.91987268617621</v>
      </c>
      <c r="C343" s="6">
        <f t="shared" si="25"/>
        <v>17.883055973718335</v>
      </c>
      <c r="D343" s="2">
        <v>14.132839410055738</v>
      </c>
      <c r="E343" s="2">
        <f t="shared" si="26"/>
        <v>16.976055959106805</v>
      </c>
      <c r="F343">
        <v>1046.7821479397373</v>
      </c>
      <c r="G343">
        <v>14.132839410055738</v>
      </c>
      <c r="H343" s="6">
        <f t="shared" si="24"/>
        <v>10.440292615475892</v>
      </c>
      <c r="I343" s="6">
        <f t="shared" si="23"/>
        <v>22.980186621449413</v>
      </c>
      <c r="J343" s="6">
        <f t="shared" si="27"/>
        <v>13.4160443851863</v>
      </c>
    </row>
    <row r="344" spans="1:10" x14ac:dyDescent="0.3">
      <c r="A344" s="5">
        <v>1899.03</v>
      </c>
      <c r="B344" s="2">
        <v>243.34186770071759</v>
      </c>
      <c r="C344" s="6">
        <f t="shared" si="25"/>
        <v>17.79173514580884</v>
      </c>
      <c r="D344" s="2">
        <v>14.5434788118007</v>
      </c>
      <c r="E344" s="2">
        <f t="shared" si="26"/>
        <v>16.732026143790851</v>
      </c>
      <c r="F344">
        <v>1064.5119168876074</v>
      </c>
      <c r="G344">
        <v>14.5434788118007</v>
      </c>
      <c r="H344" s="6">
        <f t="shared" si="24"/>
        <v>10.486777884852222</v>
      </c>
      <c r="I344" s="6">
        <f t="shared" si="23"/>
        <v>23.204636388095555</v>
      </c>
      <c r="J344" s="6">
        <f t="shared" si="27"/>
        <v>13.677242028754069</v>
      </c>
    </row>
    <row r="345" spans="1:10" x14ac:dyDescent="0.3">
      <c r="A345" s="5">
        <v>1899.04</v>
      </c>
      <c r="B345" s="2">
        <v>243.05429323568899</v>
      </c>
      <c r="C345" s="6">
        <f t="shared" si="25"/>
        <v>17.533385728265252</v>
      </c>
      <c r="D345" s="2">
        <v>14.752045297777233</v>
      </c>
      <c r="E345" s="2">
        <f t="shared" si="26"/>
        <v>16.475972540045767</v>
      </c>
      <c r="F345">
        <v>1066.0337363351798</v>
      </c>
      <c r="G345">
        <v>14.752045297777233</v>
      </c>
      <c r="H345" s="6">
        <f t="shared" si="24"/>
        <v>10.533164769315432</v>
      </c>
      <c r="I345" s="6">
        <f t="shared" si="23"/>
        <v>23.075143943797386</v>
      </c>
      <c r="J345" s="6">
        <f t="shared" si="27"/>
        <v>13.862370736751979</v>
      </c>
    </row>
    <row r="346" spans="1:10" x14ac:dyDescent="0.3">
      <c r="A346" s="5">
        <v>1899.05</v>
      </c>
      <c r="B346" s="2">
        <v>232.92703101753526</v>
      </c>
      <c r="C346" s="6">
        <f t="shared" si="25"/>
        <v>16.570336143613432</v>
      </c>
      <c r="D346" s="2">
        <v>15.160886624361959</v>
      </c>
      <c r="E346" s="2">
        <f t="shared" si="26"/>
        <v>15.363681345868379</v>
      </c>
      <c r="F346">
        <v>1024.4150992882876</v>
      </c>
      <c r="G346">
        <v>15.160886624361959</v>
      </c>
      <c r="H346" s="6">
        <f t="shared" si="24"/>
        <v>10.582007352941831</v>
      </c>
      <c r="I346" s="6">
        <f t="shared" si="23"/>
        <v>22.011611147934122</v>
      </c>
      <c r="J346" s="6">
        <f t="shared" si="27"/>
        <v>14.05686818896009</v>
      </c>
    </row>
    <row r="347" spans="1:10" x14ac:dyDescent="0.3">
      <c r="A347" s="5">
        <v>1899.06</v>
      </c>
      <c r="B347" s="2">
        <v>224.64006965142769</v>
      </c>
      <c r="C347" s="6">
        <f t="shared" si="25"/>
        <v>15.755770628929451</v>
      </c>
      <c r="D347" s="2">
        <v>15.358423213400739</v>
      </c>
      <c r="E347" s="2">
        <f t="shared" si="26"/>
        <v>14.626506024096386</v>
      </c>
      <c r="F347">
        <v>990.74949916513583</v>
      </c>
      <c r="G347">
        <v>15.358423213400739</v>
      </c>
      <c r="H347" s="6">
        <f t="shared" si="24"/>
        <v>10.62959622533009</v>
      </c>
      <c r="I347" s="6">
        <f t="shared" si="23"/>
        <v>21.1334527567581</v>
      </c>
      <c r="J347" s="6">
        <f t="shared" si="27"/>
        <v>14.257637721569903</v>
      </c>
    </row>
    <row r="348" spans="1:10" x14ac:dyDescent="0.3">
      <c r="A348" s="5">
        <v>1899.07</v>
      </c>
      <c r="B348" s="2">
        <v>229.35364224687044</v>
      </c>
      <c r="C348" s="6">
        <f t="shared" si="25"/>
        <v>15.856251809560334</v>
      </c>
      <c r="D348" s="2">
        <v>15.550761284827615</v>
      </c>
      <c r="E348" s="2">
        <f t="shared" si="26"/>
        <v>14.74870831376233</v>
      </c>
      <c r="F348">
        <v>1014.3005766758488</v>
      </c>
      <c r="G348">
        <v>15.550761284827615</v>
      </c>
      <c r="H348" s="6">
        <f t="shared" si="24"/>
        <v>10.677828435059091</v>
      </c>
      <c r="I348" s="6">
        <f t="shared" si="23"/>
        <v>21.479427548566076</v>
      </c>
      <c r="J348" s="6">
        <f t="shared" si="27"/>
        <v>14.464555999834996</v>
      </c>
    </row>
    <row r="349" spans="1:10" x14ac:dyDescent="0.3">
      <c r="A349" s="5">
        <v>1899.08</v>
      </c>
      <c r="B349" s="2">
        <v>232.14268864076902</v>
      </c>
      <c r="C349" s="6">
        <f t="shared" si="25"/>
        <v>15.816243625539089</v>
      </c>
      <c r="D349" s="2">
        <v>15.741725485935376</v>
      </c>
      <c r="E349" s="2">
        <f t="shared" si="26"/>
        <v>14.746965880467142</v>
      </c>
      <c r="F349">
        <v>1029.3808705628414</v>
      </c>
      <c r="G349">
        <v>15.741725485935376</v>
      </c>
      <c r="H349" s="6">
        <f t="shared" si="24"/>
        <v>10.726692627828676</v>
      </c>
      <c r="I349" s="6">
        <f t="shared" si="23"/>
        <v>21.641590441261663</v>
      </c>
      <c r="J349" s="6">
        <f t="shared" si="27"/>
        <v>14.677485636723464</v>
      </c>
    </row>
    <row r="350" spans="1:10" x14ac:dyDescent="0.3">
      <c r="A350" s="5">
        <v>1899.09</v>
      </c>
      <c r="B350" s="2">
        <v>221.00860389831956</v>
      </c>
      <c r="C350" s="6">
        <f t="shared" si="25"/>
        <v>14.877351763276497</v>
      </c>
      <c r="D350" s="2">
        <v>15.52611463806876</v>
      </c>
      <c r="E350" s="2">
        <f t="shared" si="26"/>
        <v>14.23463687150838</v>
      </c>
      <c r="F350">
        <v>982.66973407715841</v>
      </c>
      <c r="G350">
        <v>15.52611463806876</v>
      </c>
      <c r="H350" s="6">
        <f t="shared" si="24"/>
        <v>10.772800005524813</v>
      </c>
      <c r="I350" s="6">
        <f t="shared" si="23"/>
        <v>20.515428095293299</v>
      </c>
      <c r="J350" s="6">
        <f t="shared" si="27"/>
        <v>14.855372610323087</v>
      </c>
    </row>
    <row r="351" spans="1:10" x14ac:dyDescent="0.3">
      <c r="A351" s="5">
        <v>1899.1</v>
      </c>
      <c r="B351" s="2">
        <v>217.25222712560054</v>
      </c>
      <c r="C351" s="6">
        <f t="shared" si="25"/>
        <v>14.428113453087686</v>
      </c>
      <c r="D351" s="2">
        <v>15.70452613433166</v>
      </c>
      <c r="E351" s="2">
        <f t="shared" si="26"/>
        <v>13.83373336242636</v>
      </c>
      <c r="F351">
        <v>968.61250036338254</v>
      </c>
      <c r="G351">
        <v>15.70452613433166</v>
      </c>
      <c r="H351" s="6">
        <f t="shared" si="24"/>
        <v>10.820462166049928</v>
      </c>
      <c r="I351" s="6">
        <f t="shared" si="23"/>
        <v>20.077906450913613</v>
      </c>
      <c r="J351" s="6">
        <f t="shared" si="27"/>
        <v>15.057562988535242</v>
      </c>
    </row>
    <row r="352" spans="1:10" x14ac:dyDescent="0.3">
      <c r="A352" s="5">
        <v>1899.11</v>
      </c>
      <c r="B352" s="2">
        <v>218.66459449676739</v>
      </c>
      <c r="C352" s="6">
        <f t="shared" si="25"/>
        <v>14.35251981831906</v>
      </c>
      <c r="D352" s="2">
        <v>15.881954758186263</v>
      </c>
      <c r="E352" s="2">
        <f t="shared" si="26"/>
        <v>13.768115942028986</v>
      </c>
      <c r="F352">
        <v>977.54044539367192</v>
      </c>
      <c r="G352">
        <v>15.881954758186263</v>
      </c>
      <c r="H352" s="6">
        <f t="shared" si="24"/>
        <v>10.86865612667115</v>
      </c>
      <c r="I352" s="6">
        <f t="shared" si="23"/>
        <v>20.118825358746534</v>
      </c>
      <c r="J352" s="6">
        <f t="shared" si="27"/>
        <v>15.235275565874606</v>
      </c>
    </row>
    <row r="353" spans="1:10" x14ac:dyDescent="0.3">
      <c r="A353" s="5">
        <v>1899.12</v>
      </c>
      <c r="B353" s="2">
        <v>201.31586999600557</v>
      </c>
      <c r="C353" s="6">
        <f t="shared" si="25"/>
        <v>13.049437851202805</v>
      </c>
      <c r="D353" s="2">
        <v>16.051763720611739</v>
      </c>
      <c r="E353" s="2">
        <f t="shared" si="26"/>
        <v>12.541666666666668</v>
      </c>
      <c r="F353">
        <v>902.59917219012846</v>
      </c>
      <c r="G353">
        <v>16.051763720611739</v>
      </c>
      <c r="H353" s="6">
        <f t="shared" si="24"/>
        <v>10.917290595217327</v>
      </c>
      <c r="I353" s="6">
        <f t="shared" si="23"/>
        <v>18.440094475839867</v>
      </c>
      <c r="J353" s="6">
        <f t="shared" si="27"/>
        <v>15.427167996930205</v>
      </c>
    </row>
    <row r="354" spans="1:10" x14ac:dyDescent="0.3">
      <c r="A354" s="5">
        <v>1900.01</v>
      </c>
      <c r="B354" s="2">
        <v>203.99116394944085</v>
      </c>
      <c r="C354" s="6">
        <f t="shared" si="25"/>
        <v>13.094826674858325</v>
      </c>
      <c r="D354" s="2">
        <v>16.051763720611739</v>
      </c>
      <c r="E354" s="2">
        <f t="shared" si="26"/>
        <v>12.708333333333334</v>
      </c>
      <c r="F354">
        <v>917.31138876341015</v>
      </c>
      <c r="G354">
        <v>16.051763720611739</v>
      </c>
      <c r="H354" s="6">
        <f t="shared" si="24"/>
        <v>10.966026638108252</v>
      </c>
      <c r="I354" s="6">
        <f t="shared" si="23"/>
        <v>18.602103631642404</v>
      </c>
      <c r="J354" s="6">
        <f t="shared" si="27"/>
        <v>15.57799648781131</v>
      </c>
    </row>
    <row r="355" spans="1:10" x14ac:dyDescent="0.3">
      <c r="A355" s="5">
        <v>1900.02</v>
      </c>
      <c r="B355" s="2">
        <v>205.19755513315448</v>
      </c>
      <c r="C355" s="6">
        <f t="shared" si="25"/>
        <v>13.079188348316322</v>
      </c>
      <c r="D355" s="2">
        <v>15.860680590002278</v>
      </c>
      <c r="E355" s="2">
        <f t="shared" si="26"/>
        <v>12.9375</v>
      </c>
      <c r="F355">
        <v>925.52235142591189</v>
      </c>
      <c r="G355">
        <v>15.860680590002278</v>
      </c>
      <c r="H355" s="6">
        <f t="shared" si="24"/>
        <v>11.011314805878063</v>
      </c>
      <c r="I355" s="6">
        <f t="shared" si="23"/>
        <v>18.635154724993953</v>
      </c>
      <c r="J355" s="6">
        <f t="shared" si="27"/>
        <v>15.688860017033814</v>
      </c>
    </row>
    <row r="356" spans="1:10" x14ac:dyDescent="0.3">
      <c r="A356" s="5">
        <v>1900.03</v>
      </c>
      <c r="B356" s="2">
        <v>206.84970936127974</v>
      </c>
      <c r="C356" s="6">
        <f t="shared" si="25"/>
        <v>13.125948169939155</v>
      </c>
      <c r="D356" s="2">
        <v>15.860680590002278</v>
      </c>
      <c r="E356" s="2">
        <f t="shared" si="26"/>
        <v>13.041666666666668</v>
      </c>
      <c r="F356">
        <v>935.86182213930533</v>
      </c>
      <c r="G356">
        <v>15.860680590002278</v>
      </c>
      <c r="H356" s="6">
        <f t="shared" si="24"/>
        <v>11.056861037329007</v>
      </c>
      <c r="I356" s="6">
        <f t="shared" si="23"/>
        <v>18.707814872859085</v>
      </c>
      <c r="J356" s="6">
        <f t="shared" si="27"/>
        <v>15.758839413597849</v>
      </c>
    </row>
    <row r="357" spans="1:10" x14ac:dyDescent="0.3">
      <c r="A357" s="5">
        <v>1900.04</v>
      </c>
      <c r="B357" s="2">
        <v>209.4931561262801</v>
      </c>
      <c r="C357" s="6">
        <f t="shared" si="25"/>
        <v>13.251457573353713</v>
      </c>
      <c r="D357" s="2">
        <v>15.860680590002278</v>
      </c>
      <c r="E357" s="2">
        <f t="shared" si="26"/>
        <v>13.208333333333334</v>
      </c>
      <c r="F357">
        <v>950.81169150255289</v>
      </c>
      <c r="G357">
        <v>15.860680590002278</v>
      </c>
      <c r="H357" s="6">
        <f t="shared" si="24"/>
        <v>11.102636658718739</v>
      </c>
      <c r="I357" s="6">
        <f t="shared" si="23"/>
        <v>18.86877527976818</v>
      </c>
      <c r="J357" s="6">
        <f t="shared" si="27"/>
        <v>15.809065151258</v>
      </c>
    </row>
    <row r="358" spans="1:10" x14ac:dyDescent="0.3">
      <c r="A358" s="5">
        <v>1900.05</v>
      </c>
      <c r="B358" s="2">
        <v>204.44801095363391</v>
      </c>
      <c r="C358" s="6">
        <f t="shared" si="25"/>
        <v>12.875580340197418</v>
      </c>
      <c r="D358" s="2">
        <v>16.247524049295407</v>
      </c>
      <c r="E358" s="2">
        <f t="shared" si="26"/>
        <v>12.583333333333336</v>
      </c>
      <c r="F358">
        <v>931.08222915654164</v>
      </c>
      <c r="G358">
        <v>16.247524049295407</v>
      </c>
      <c r="H358" s="6">
        <f t="shared" si="24"/>
        <v>11.151838723429849</v>
      </c>
      <c r="I358" s="6">
        <f t="shared" si="23"/>
        <v>18.333121203061488</v>
      </c>
      <c r="J358" s="6">
        <f t="shared" si="27"/>
        <v>15.878741427704778</v>
      </c>
    </row>
    <row r="359" spans="1:10" x14ac:dyDescent="0.3">
      <c r="A359" s="5">
        <v>1900.06</v>
      </c>
      <c r="B359" s="2">
        <v>200.80410898359924</v>
      </c>
      <c r="C359" s="6">
        <f t="shared" si="25"/>
        <v>12.590088157329497</v>
      </c>
      <c r="D359" s="2">
        <v>16.448118142001302</v>
      </c>
      <c r="E359" s="2">
        <f t="shared" si="26"/>
        <v>12.208333333333334</v>
      </c>
      <c r="F359">
        <v>917.80362378670043</v>
      </c>
      <c r="G359">
        <v>16.448118142001302</v>
      </c>
      <c r="H359" s="6">
        <f t="shared" si="24"/>
        <v>11.204003726214912</v>
      </c>
      <c r="I359" s="6">
        <f t="shared" si="23"/>
        <v>17.922531435236998</v>
      </c>
      <c r="J359" s="6">
        <f t="shared" si="27"/>
        <v>15.949380693311372</v>
      </c>
    </row>
    <row r="360" spans="1:10" x14ac:dyDescent="0.3">
      <c r="A360" s="5">
        <v>1900.07</v>
      </c>
      <c r="B360" s="2">
        <v>198.35518943514813</v>
      </c>
      <c r="C360" s="6">
        <f t="shared" si="25"/>
        <v>12.380546240304415</v>
      </c>
      <c r="D360" s="2">
        <v>16.247524049295407</v>
      </c>
      <c r="E360" s="2">
        <f t="shared" si="26"/>
        <v>12.208333333333336</v>
      </c>
      <c r="F360">
        <v>909.99480827290927</v>
      </c>
      <c r="G360">
        <v>16.247524049295407</v>
      </c>
      <c r="H360" s="6">
        <f t="shared" si="24"/>
        <v>11.25473748468205</v>
      </c>
      <c r="I360" s="6">
        <f t="shared" si="23"/>
        <v>17.624150692551826</v>
      </c>
      <c r="J360" s="6">
        <f t="shared" si="27"/>
        <v>16.021521634434034</v>
      </c>
    </row>
    <row r="361" spans="1:10" x14ac:dyDescent="0.3">
      <c r="A361" s="5">
        <v>1900.08</v>
      </c>
      <c r="B361" s="2">
        <v>203.54546200726614</v>
      </c>
      <c r="C361" s="6">
        <f t="shared" si="25"/>
        <v>12.645810694753715</v>
      </c>
      <c r="D361" s="2">
        <v>16.448118142001302</v>
      </c>
      <c r="E361" s="2">
        <f t="shared" si="26"/>
        <v>12.375000000000002</v>
      </c>
      <c r="F361">
        <v>937.34338506709844</v>
      </c>
      <c r="G361">
        <v>16.448118142001302</v>
      </c>
      <c r="H361" s="6">
        <f t="shared" si="24"/>
        <v>11.307355603669377</v>
      </c>
      <c r="I361" s="6">
        <f t="shared" si="23"/>
        <v>18.001155101305304</v>
      </c>
      <c r="J361" s="6">
        <f t="shared" si="27"/>
        <v>16.095880835200997</v>
      </c>
    </row>
    <row r="362" spans="1:10" x14ac:dyDescent="0.3">
      <c r="A362" s="5">
        <v>1900.09</v>
      </c>
      <c r="B362" s="2">
        <v>196.32424892898621</v>
      </c>
      <c r="C362" s="6">
        <f t="shared" si="25"/>
        <v>12.169533941317511</v>
      </c>
      <c r="D362" s="2">
        <v>16.247524049295407</v>
      </c>
      <c r="E362" s="2">
        <f t="shared" si="26"/>
        <v>12.083333333333336</v>
      </c>
      <c r="F362">
        <v>907.69377795655521</v>
      </c>
      <c r="G362">
        <v>16.247524049295407</v>
      </c>
      <c r="H362" s="6">
        <f t="shared" si="24"/>
        <v>11.361537317281877</v>
      </c>
      <c r="I362" s="6">
        <f t="shared" si="23"/>
        <v>17.279725748940692</v>
      </c>
      <c r="J362" s="6">
        <f t="shared" si="27"/>
        <v>16.132437764311913</v>
      </c>
    </row>
    <row r="363" spans="1:10" x14ac:dyDescent="0.3">
      <c r="A363" s="5">
        <v>1900.1</v>
      </c>
      <c r="B363" s="2">
        <v>205.94414590297464</v>
      </c>
      <c r="C363" s="6">
        <f t="shared" si="25"/>
        <v>12.73455439348529</v>
      </c>
      <c r="D363" s="2">
        <v>16.448118142001302</v>
      </c>
      <c r="E363" s="2">
        <f t="shared" si="26"/>
        <v>12.520833333333334</v>
      </c>
      <c r="F363">
        <v>955.93355189423062</v>
      </c>
      <c r="G363">
        <v>16.448118142001302</v>
      </c>
      <c r="H363" s="6">
        <f t="shared" si="24"/>
        <v>11.418535061844802</v>
      </c>
      <c r="I363" s="6">
        <f t="shared" si="23"/>
        <v>18.035951616170095</v>
      </c>
      <c r="J363" s="6">
        <f t="shared" si="27"/>
        <v>16.172073206450868</v>
      </c>
    </row>
    <row r="364" spans="1:10" x14ac:dyDescent="0.3">
      <c r="A364" s="5">
        <v>1900.11</v>
      </c>
      <c r="B364" s="2">
        <v>222.0495949170176</v>
      </c>
      <c r="C364" s="6">
        <f t="shared" si="25"/>
        <v>13.696865625347428</v>
      </c>
      <c r="D364" s="2">
        <v>16.448118142001302</v>
      </c>
      <c r="E364" s="2">
        <f t="shared" si="26"/>
        <v>13.500000000000002</v>
      </c>
      <c r="F364">
        <v>1034.5674370386084</v>
      </c>
      <c r="G364">
        <v>16.448118142001302</v>
      </c>
      <c r="H364" s="6">
        <f t="shared" si="24"/>
        <v>11.475748702793677</v>
      </c>
      <c r="I364" s="6">
        <f t="shared" si="23"/>
        <v>19.34946474237114</v>
      </c>
      <c r="J364" s="6">
        <f t="shared" si="27"/>
        <v>16.211708648589827</v>
      </c>
    </row>
    <row r="365" spans="1:10" x14ac:dyDescent="0.3">
      <c r="A365" s="5">
        <v>1900.12</v>
      </c>
      <c r="B365" s="2">
        <v>238.3562180190668</v>
      </c>
      <c r="C365" s="6">
        <f t="shared" si="25"/>
        <v>14.631149045472839</v>
      </c>
      <c r="D365" s="2">
        <v>16.653709555917327</v>
      </c>
      <c r="E365" s="2">
        <f t="shared" si="26"/>
        <v>14.312500000000004</v>
      </c>
      <c r="F365">
        <v>1114.5840887693328</v>
      </c>
      <c r="G365">
        <v>16.653709555917327</v>
      </c>
      <c r="H365" s="6">
        <f t="shared" si="24"/>
        <v>11.533013298125745</v>
      </c>
      <c r="I365" s="6">
        <f t="shared" si="23"/>
        <v>20.667297596700298</v>
      </c>
      <c r="J365" s="6">
        <f t="shared" si="27"/>
        <v>16.29101154518133</v>
      </c>
    </row>
    <row r="366" spans="1:10" x14ac:dyDescent="0.3">
      <c r="A366" s="5">
        <v>1901.01</v>
      </c>
      <c r="B366" s="2">
        <v>242.26707346656084</v>
      </c>
      <c r="C366" s="6">
        <f t="shared" si="25"/>
        <v>14.812502122204068</v>
      </c>
      <c r="D366" s="2">
        <v>16.506371893754224</v>
      </c>
      <c r="E366" s="2">
        <f t="shared" si="26"/>
        <v>14.677184969898276</v>
      </c>
      <c r="F366">
        <v>1136.9003594301073</v>
      </c>
      <c r="G366">
        <v>16.506371893754224</v>
      </c>
      <c r="H366" s="6">
        <f t="shared" si="24"/>
        <v>11.589281325502201</v>
      </c>
      <c r="I366" s="6">
        <f t="shared" si="23"/>
        <v>20.904408708541091</v>
      </c>
      <c r="J366" s="6">
        <f t="shared" si="27"/>
        <v>16.355580675556524</v>
      </c>
    </row>
    <row r="367" spans="1:10" x14ac:dyDescent="0.3">
      <c r="A367" s="5">
        <v>1901.02</v>
      </c>
      <c r="B367" s="2">
        <v>251.54040475083465</v>
      </c>
      <c r="C367" s="6">
        <f t="shared" si="25"/>
        <v>15.294619462561341</v>
      </c>
      <c r="D367" s="2">
        <v>16.768203809114262</v>
      </c>
      <c r="E367" s="2">
        <f t="shared" si="26"/>
        <v>15.001034554107179</v>
      </c>
      <c r="F367">
        <v>1184.5330249894068</v>
      </c>
      <c r="G367">
        <v>16.768203809114262</v>
      </c>
      <c r="H367" s="6">
        <f t="shared" si="24"/>
        <v>11.645560875314048</v>
      </c>
      <c r="I367" s="6">
        <f t="shared" si="23"/>
        <v>21.599681410282553</v>
      </c>
      <c r="J367" s="6">
        <f t="shared" si="27"/>
        <v>16.446332997467724</v>
      </c>
    </row>
    <row r="368" spans="1:10" x14ac:dyDescent="0.3">
      <c r="A368" s="5">
        <v>1901.03</v>
      </c>
      <c r="B368" s="2">
        <v>260.56116409362318</v>
      </c>
      <c r="C368" s="6">
        <f t="shared" si="25"/>
        <v>15.787472193280992</v>
      </c>
      <c r="D368" s="2">
        <v>16.827185697124801</v>
      </c>
      <c r="E368" s="2">
        <f t="shared" si="26"/>
        <v>15.484536082474225</v>
      </c>
      <c r="F368">
        <v>1231.1655032720357</v>
      </c>
      <c r="G368">
        <v>16.827185697124801</v>
      </c>
      <c r="H368" s="6">
        <f t="shared" si="24"/>
        <v>11.702186357696304</v>
      </c>
      <c r="I368" s="6">
        <f t="shared" si="23"/>
        <v>22.266024153875918</v>
      </c>
      <c r="J368" s="6">
        <f t="shared" si="27"/>
        <v>16.504299162250668</v>
      </c>
    </row>
    <row r="369" spans="1:10" x14ac:dyDescent="0.3">
      <c r="A369" s="5">
        <v>1901.04</v>
      </c>
      <c r="B369" s="2">
        <v>285.9942149080365</v>
      </c>
      <c r="C369" s="6">
        <f t="shared" si="25"/>
        <v>17.260301386226512</v>
      </c>
      <c r="D369" s="2">
        <v>17.099924372941199</v>
      </c>
      <c r="E369" s="2">
        <f t="shared" si="26"/>
        <v>16.724881857407027</v>
      </c>
      <c r="F369">
        <v>1355.5810263272081</v>
      </c>
      <c r="G369">
        <v>17.099924372941199</v>
      </c>
      <c r="H369" s="6">
        <f t="shared" si="24"/>
        <v>11.760900335322614</v>
      </c>
      <c r="I369" s="6">
        <f t="shared" si="23"/>
        <v>24.31737424464718</v>
      </c>
      <c r="J369" s="6">
        <f t="shared" si="27"/>
        <v>16.569479785344654</v>
      </c>
    </row>
    <row r="370" spans="1:10" x14ac:dyDescent="0.3">
      <c r="A370" s="5">
        <v>1901.05</v>
      </c>
      <c r="B370" s="2">
        <v>271.58910088932703</v>
      </c>
      <c r="C370" s="6">
        <f t="shared" si="25"/>
        <v>16.301532818640304</v>
      </c>
      <c r="D370" s="2">
        <v>17.156139452038602</v>
      </c>
      <c r="E370" s="2">
        <f t="shared" si="26"/>
        <v>15.830432111406921</v>
      </c>
      <c r="F370">
        <v>1291.5808930439034</v>
      </c>
      <c r="G370">
        <v>17.156139452038602</v>
      </c>
      <c r="H370" s="6">
        <f t="shared" si="24"/>
        <v>11.81991733482027</v>
      </c>
      <c r="I370" s="6">
        <f t="shared" si="23"/>
        <v>22.977241988761907</v>
      </c>
      <c r="J370" s="6">
        <f t="shared" si="27"/>
        <v>16.660341325618976</v>
      </c>
    </row>
    <row r="371" spans="1:10" x14ac:dyDescent="0.3">
      <c r="A371" s="5">
        <v>1901.06</v>
      </c>
      <c r="B371" s="2">
        <v>298.64260770495207</v>
      </c>
      <c r="C371" s="6">
        <f t="shared" si="25"/>
        <v>17.843133918376754</v>
      </c>
      <c r="D371" s="2">
        <v>17.215867973579591</v>
      </c>
      <c r="E371" s="2">
        <f t="shared" si="26"/>
        <v>17.346938775510203</v>
      </c>
      <c r="F371">
        <v>1424.5541307386993</v>
      </c>
      <c r="G371">
        <v>17.215867973579591</v>
      </c>
      <c r="H371" s="6">
        <f t="shared" si="24"/>
        <v>11.877322932271124</v>
      </c>
      <c r="I371" s="6">
        <f t="shared" si="23"/>
        <v>25.143932635992332</v>
      </c>
      <c r="J371" s="6">
        <f t="shared" si="27"/>
        <v>16.737116308776802</v>
      </c>
    </row>
    <row r="372" spans="1:10" x14ac:dyDescent="0.3">
      <c r="A372" s="5">
        <v>1901.07</v>
      </c>
      <c r="B372" s="2">
        <v>275.13315995505087</v>
      </c>
      <c r="C372" s="6">
        <f t="shared" si="25"/>
        <v>16.359126509606323</v>
      </c>
      <c r="D372" s="2">
        <v>17.059643726342816</v>
      </c>
      <c r="E372" s="2">
        <f t="shared" si="26"/>
        <v>16.12772015456579</v>
      </c>
      <c r="F372">
        <v>1316.7106425527229</v>
      </c>
      <c r="G372">
        <v>17.059643726342816</v>
      </c>
      <c r="H372" s="6">
        <f t="shared" si="24"/>
        <v>11.93019240391569</v>
      </c>
      <c r="I372" s="6">
        <f t="shared" si="23"/>
        <v>23.061921437641487</v>
      </c>
      <c r="J372" s="6">
        <f t="shared" si="27"/>
        <v>16.818328276481544</v>
      </c>
    </row>
    <row r="373" spans="1:10" x14ac:dyDescent="0.3">
      <c r="A373" s="5">
        <v>1901.08</v>
      </c>
      <c r="B373" s="2">
        <v>275.50597887852177</v>
      </c>
      <c r="C373" s="6">
        <f t="shared" si="25"/>
        <v>16.337023194414542</v>
      </c>
      <c r="D373" s="2">
        <v>16.903868082185923</v>
      </c>
      <c r="E373" s="2">
        <f t="shared" si="26"/>
        <v>16.298398540441919</v>
      </c>
      <c r="F373">
        <v>1322.7764051459212</v>
      </c>
      <c r="G373">
        <v>16.903868082185923</v>
      </c>
      <c r="H373" s="6">
        <f t="shared" si="24"/>
        <v>11.979497110673996</v>
      </c>
      <c r="I373" s="6">
        <f t="shared" si="23"/>
        <v>22.998125575157896</v>
      </c>
      <c r="J373" s="6">
        <f t="shared" si="27"/>
        <v>16.863903270500003</v>
      </c>
    </row>
    <row r="374" spans="1:10" x14ac:dyDescent="0.3">
      <c r="A374" s="5">
        <v>1901.09</v>
      </c>
      <c r="B374" s="2">
        <v>270.79206748825681</v>
      </c>
      <c r="C374" s="6">
        <f t="shared" si="25"/>
        <v>16.028304251912836</v>
      </c>
      <c r="D374" s="2">
        <v>16.755259175835892</v>
      </c>
      <c r="E374" s="2">
        <f t="shared" si="26"/>
        <v>16.161616161616159</v>
      </c>
      <c r="F374">
        <v>1304.4097776627402</v>
      </c>
      <c r="G374">
        <v>16.755259175835892</v>
      </c>
      <c r="H374" s="6">
        <f t="shared" si="24"/>
        <v>12.02641253438426</v>
      </c>
      <c r="I374" s="6">
        <f t="shared" si="23"/>
        <v>22.51644592384017</v>
      </c>
      <c r="J374" s="6">
        <f t="shared" si="27"/>
        <v>16.894617373883463</v>
      </c>
    </row>
    <row r="375" spans="1:10" x14ac:dyDescent="0.3">
      <c r="A375" s="5">
        <v>1901.1</v>
      </c>
      <c r="B375" s="2">
        <v>267.74565672901394</v>
      </c>
      <c r="C375" s="6">
        <f t="shared" si="25"/>
        <v>15.833076165901204</v>
      </c>
      <c r="D375" s="2">
        <v>16.812802490177145</v>
      </c>
      <c r="E375" s="2">
        <f t="shared" si="26"/>
        <v>15.92510569760419</v>
      </c>
      <c r="F375">
        <v>1294.0383611701366</v>
      </c>
      <c r="G375">
        <v>16.812802490177145</v>
      </c>
      <c r="H375" s="6">
        <f t="shared" si="24"/>
        <v>12.071454809103994</v>
      </c>
      <c r="I375" s="6">
        <f t="shared" si="23"/>
        <v>22.180065366030842</v>
      </c>
      <c r="J375" s="6">
        <f t="shared" si="27"/>
        <v>16.910526667309448</v>
      </c>
    </row>
    <row r="376" spans="1:10" x14ac:dyDescent="0.3">
      <c r="A376" s="5">
        <v>1901.11</v>
      </c>
      <c r="B376" s="2">
        <v>270.20468929696426</v>
      </c>
      <c r="C376" s="6">
        <f t="shared" si="25"/>
        <v>15.963635098741342</v>
      </c>
      <c r="D376" s="2">
        <v>16.663737212460063</v>
      </c>
      <c r="E376" s="2">
        <f t="shared" si="26"/>
        <v>16.215131446919525</v>
      </c>
      <c r="F376">
        <v>1310.2101627543329</v>
      </c>
      <c r="G376">
        <v>16.663737212460063</v>
      </c>
      <c r="H376" s="6">
        <f t="shared" si="24"/>
        <v>12.114060842201154</v>
      </c>
      <c r="I376" s="6">
        <f t="shared" si="23"/>
        <v>22.305046409843474</v>
      </c>
      <c r="J376" s="6">
        <f t="shared" si="27"/>
        <v>16.926263199180031</v>
      </c>
    </row>
    <row r="377" spans="1:10" x14ac:dyDescent="0.3">
      <c r="A377" s="5">
        <v>1901.12</v>
      </c>
      <c r="B377" s="2">
        <v>262.69252227191276</v>
      </c>
      <c r="C377" s="6">
        <f t="shared" si="25"/>
        <v>15.542467469247908</v>
      </c>
      <c r="D377" s="2">
        <v>16.521542281252373</v>
      </c>
      <c r="E377" s="2">
        <f t="shared" si="26"/>
        <v>15.900000000000002</v>
      </c>
      <c r="F377">
        <v>1278.0566596783219</v>
      </c>
      <c r="G377">
        <v>16.521542281252373</v>
      </c>
      <c r="H377" s="6">
        <f t="shared" si="24"/>
        <v>12.153097226958879</v>
      </c>
      <c r="I377" s="6">
        <f t="shared" si="23"/>
        <v>21.615273651328092</v>
      </c>
      <c r="J377" s="6">
        <f t="shared" si="27"/>
        <v>16.901597046393839</v>
      </c>
    </row>
    <row r="378" spans="1:10" x14ac:dyDescent="0.3">
      <c r="A378" s="5">
        <v>1902.01</v>
      </c>
      <c r="B378" s="2">
        <v>271.54233627368194</v>
      </c>
      <c r="C378" s="6">
        <f t="shared" si="25"/>
        <v>16.041913828152644</v>
      </c>
      <c r="D378" s="2">
        <v>17.081751892684327</v>
      </c>
      <c r="E378" s="2">
        <f t="shared" si="26"/>
        <v>15.896632732967893</v>
      </c>
      <c r="F378">
        <v>1325.4624201461634</v>
      </c>
      <c r="G378">
        <v>17.081751892684327</v>
      </c>
      <c r="H378" s="6">
        <f t="shared" si="24"/>
        <v>12.195543901210833</v>
      </c>
      <c r="I378" s="6">
        <f t="shared" si="23"/>
        <v>22.265701183423388</v>
      </c>
      <c r="J378" s="6">
        <f t="shared" si="27"/>
        <v>16.927053665949796</v>
      </c>
    </row>
    <row r="379" spans="1:10" x14ac:dyDescent="0.3">
      <c r="A379" s="5">
        <v>1902.02</v>
      </c>
      <c r="B379" s="2">
        <v>273.88321848293782</v>
      </c>
      <c r="C379" s="6">
        <f t="shared" si="25"/>
        <v>16.147168242783941</v>
      </c>
      <c r="D379" s="2">
        <v>17.446260693839886</v>
      </c>
      <c r="E379" s="2">
        <f t="shared" si="26"/>
        <v>15.69867740080506</v>
      </c>
      <c r="F379">
        <v>1341.2648595292073</v>
      </c>
      <c r="G379">
        <v>17.446260693839886</v>
      </c>
      <c r="H379" s="6">
        <f t="shared" si="24"/>
        <v>12.237694006452946</v>
      </c>
      <c r="I379" s="6">
        <f t="shared" si="23"/>
        <v>22.380296348194275</v>
      </c>
      <c r="J379" s="6">
        <f t="shared" si="27"/>
        <v>16.961687298039664</v>
      </c>
    </row>
    <row r="380" spans="1:10" x14ac:dyDescent="0.3">
      <c r="A380" s="5">
        <v>1902.03</v>
      </c>
      <c r="B380" s="2">
        <v>274.21763022711718</v>
      </c>
      <c r="C380" s="6">
        <f t="shared" si="25"/>
        <v>16.105044653630564</v>
      </c>
      <c r="D380" s="2">
        <v>17.807425377553646</v>
      </c>
      <c r="E380" s="2">
        <f t="shared" si="26"/>
        <v>15.39906103286385</v>
      </c>
      <c r="F380">
        <v>1347.3038267691509</v>
      </c>
      <c r="G380">
        <v>17.807425377553646</v>
      </c>
      <c r="H380" s="6">
        <f t="shared" si="24"/>
        <v>12.282084171036876</v>
      </c>
      <c r="I380" s="6">
        <f t="shared" si="23"/>
        <v>22.326636620335684</v>
      </c>
      <c r="J380" s="6">
        <f t="shared" si="27"/>
        <v>17.026815890591166</v>
      </c>
    </row>
    <row r="381" spans="1:10" x14ac:dyDescent="0.3">
      <c r="A381" s="5">
        <v>1902.04</v>
      </c>
      <c r="B381" s="2">
        <v>280.20535709004025</v>
      </c>
      <c r="C381" s="6">
        <f t="shared" si="25"/>
        <v>16.385837521158756</v>
      </c>
      <c r="D381" s="2">
        <v>17.952307842808832</v>
      </c>
      <c r="E381" s="2">
        <f t="shared" si="26"/>
        <v>15.608319528805445</v>
      </c>
      <c r="F381">
        <v>1381.0970783844159</v>
      </c>
      <c r="G381">
        <v>17.952307842808832</v>
      </c>
      <c r="H381" s="6">
        <f t="shared" si="24"/>
        <v>12.324166331509025</v>
      </c>
      <c r="I381" s="6">
        <f t="shared" si="23"/>
        <v>22.736252461445861</v>
      </c>
      <c r="J381" s="6">
        <f t="shared" si="27"/>
        <v>17.100459877514091</v>
      </c>
    </row>
    <row r="382" spans="1:10" x14ac:dyDescent="0.3">
      <c r="A382" s="5">
        <v>1902.05</v>
      </c>
      <c r="B382" s="2">
        <v>276.25561805828966</v>
      </c>
      <c r="C382" s="6">
        <f t="shared" si="25"/>
        <v>16.05745364595866</v>
      </c>
      <c r="D382" s="2">
        <v>18.097028785804266</v>
      </c>
      <c r="E382" s="2">
        <f t="shared" si="26"/>
        <v>15.265247203175752</v>
      </c>
      <c r="F382">
        <v>1365.9776177803637</v>
      </c>
      <c r="G382">
        <v>18.097028785804266</v>
      </c>
      <c r="H382" s="6">
        <f t="shared" si="24"/>
        <v>12.365233242920512</v>
      </c>
      <c r="I382" s="6">
        <f t="shared" ref="I382:I445" si="28">B382/H382</f>
        <v>22.341318811471247</v>
      </c>
      <c r="J382" s="6">
        <f t="shared" si="27"/>
        <v>17.204198383460238</v>
      </c>
    </row>
    <row r="383" spans="1:10" x14ac:dyDescent="0.3">
      <c r="A383" s="5">
        <v>1902.06</v>
      </c>
      <c r="B383" s="2">
        <v>271.43003561356551</v>
      </c>
      <c r="C383" s="6">
        <f t="shared" si="25"/>
        <v>15.655814503788521</v>
      </c>
      <c r="D383" s="2">
        <v>18.235192642290666</v>
      </c>
      <c r="E383" s="2">
        <f t="shared" si="26"/>
        <v>14.88495575221239</v>
      </c>
      <c r="F383">
        <v>1346.4390880865778</v>
      </c>
      <c r="G383">
        <v>18.235192642290666</v>
      </c>
      <c r="H383" s="6">
        <f t="shared" ref="H383:H446" si="29">AVERAGE(G263:G383)</f>
        <v>12.406667037885903</v>
      </c>
      <c r="I383" s="6">
        <f t="shared" si="28"/>
        <v>21.877756111670198</v>
      </c>
      <c r="J383" s="6">
        <f t="shared" si="27"/>
        <v>17.337330839470706</v>
      </c>
    </row>
    <row r="384" spans="1:10" x14ac:dyDescent="0.3">
      <c r="A384" s="5">
        <v>1902.07</v>
      </c>
      <c r="B384" s="2">
        <v>277.56222428973405</v>
      </c>
      <c r="C384" s="6">
        <f t="shared" si="25"/>
        <v>15.842429188574991</v>
      </c>
      <c r="D384" s="2">
        <v>18.583759156514983</v>
      </c>
      <c r="E384" s="2">
        <f t="shared" si="26"/>
        <v>14.935741576936437</v>
      </c>
      <c r="F384">
        <v>1381.2047537201095</v>
      </c>
      <c r="G384">
        <v>18.583759156514983</v>
      </c>
      <c r="H384" s="6">
        <f t="shared" si="29"/>
        <v>12.450206581345178</v>
      </c>
      <c r="I384" s="6">
        <f t="shared" si="28"/>
        <v>22.293784643350467</v>
      </c>
      <c r="J384" s="6">
        <f t="shared" si="27"/>
        <v>17.520180837538618</v>
      </c>
    </row>
    <row r="385" spans="1:10" x14ac:dyDescent="0.3">
      <c r="A385" s="5">
        <v>1902.08</v>
      </c>
      <c r="B385" s="2">
        <v>288.33771955729281</v>
      </c>
      <c r="C385" s="6">
        <f t="shared" si="25"/>
        <v>16.240050904739007</v>
      </c>
      <c r="D385" s="2">
        <v>19.158294458014009</v>
      </c>
      <c r="E385" s="2">
        <f t="shared" si="26"/>
        <v>15.050281234020794</v>
      </c>
      <c r="F385">
        <v>1439.2496689305237</v>
      </c>
      <c r="G385">
        <v>19.158294458014009</v>
      </c>
      <c r="H385" s="6">
        <f t="shared" si="29"/>
        <v>12.500635809766868</v>
      </c>
      <c r="I385" s="6">
        <f t="shared" si="28"/>
        <v>23.065844325455171</v>
      </c>
      <c r="J385" s="6">
        <f t="shared" si="27"/>
        <v>17.754730034322307</v>
      </c>
    </row>
    <row r="386" spans="1:10" x14ac:dyDescent="0.3">
      <c r="A386" s="5">
        <v>1902.09</v>
      </c>
      <c r="B386" s="2">
        <v>285.63089360048212</v>
      </c>
      <c r="C386" s="6">
        <f t="shared" si="25"/>
        <v>15.85361421025716</v>
      </c>
      <c r="D386" s="2">
        <v>19.28411965268792</v>
      </c>
      <c r="E386" s="2">
        <f t="shared" si="26"/>
        <v>14.811715481171547</v>
      </c>
      <c r="F386">
        <v>1430.135133154582</v>
      </c>
      <c r="G386">
        <v>19.28411965268792</v>
      </c>
      <c r="H386" s="6">
        <f t="shared" si="29"/>
        <v>12.552761422739293</v>
      </c>
      <c r="I386" s="6">
        <f t="shared" si="28"/>
        <v>22.754427012614336</v>
      </c>
      <c r="J386" s="6">
        <f t="shared" si="27"/>
        <v>18.01676827834509</v>
      </c>
    </row>
    <row r="387" spans="1:10" x14ac:dyDescent="0.3">
      <c r="A387" s="5">
        <v>1902.1</v>
      </c>
      <c r="B387" s="2">
        <v>258.55413321308009</v>
      </c>
      <c r="C387" s="6">
        <f t="shared" si="25"/>
        <v>14.206399450665737</v>
      </c>
      <c r="D387" s="2">
        <v>18.352214613012443</v>
      </c>
      <c r="E387" s="2">
        <f t="shared" si="26"/>
        <v>14.088443202367252</v>
      </c>
      <c r="F387">
        <v>1298.6962554105826</v>
      </c>
      <c r="G387">
        <v>18.352214613012443</v>
      </c>
      <c r="H387" s="6">
        <f t="shared" si="29"/>
        <v>12.596440568413952</v>
      </c>
      <c r="I387" s="6">
        <f t="shared" si="28"/>
        <v>20.525967777073017</v>
      </c>
      <c r="J387" s="6">
        <f t="shared" si="27"/>
        <v>18.199835511521098</v>
      </c>
    </row>
    <row r="388" spans="1:10" x14ac:dyDescent="0.3">
      <c r="A388" s="5">
        <v>1902.11</v>
      </c>
      <c r="B388" s="2">
        <v>256.97961556084039</v>
      </c>
      <c r="C388" s="6">
        <f t="shared" si="25"/>
        <v>13.949036789084474</v>
      </c>
      <c r="D388" s="2">
        <v>19.310895382921402</v>
      </c>
      <c r="E388" s="2">
        <f t="shared" si="26"/>
        <v>13.307493540051681</v>
      </c>
      <c r="F388">
        <v>1295.0849857163787</v>
      </c>
      <c r="G388">
        <v>19.310895382921402</v>
      </c>
      <c r="H388" s="6">
        <f t="shared" si="29"/>
        <v>12.647297922903112</v>
      </c>
      <c r="I388" s="6">
        <f t="shared" si="28"/>
        <v>20.318934299434314</v>
      </c>
      <c r="J388" s="6">
        <f t="shared" si="27"/>
        <v>18.422749860544808</v>
      </c>
    </row>
    <row r="389" spans="1:10" x14ac:dyDescent="0.3">
      <c r="A389" s="5">
        <v>1902.12</v>
      </c>
      <c r="B389" s="2">
        <v>248.26404412041148</v>
      </c>
      <c r="C389" s="6">
        <f t="shared" si="25"/>
        <v>13.332433649779114</v>
      </c>
      <c r="D389" s="2">
        <v>19.429359974640899</v>
      </c>
      <c r="E389" s="2">
        <f t="shared" si="26"/>
        <v>12.777777777777777</v>
      </c>
      <c r="F389">
        <v>1255.4357899145616</v>
      </c>
      <c r="G389">
        <v>19.429359974640899</v>
      </c>
      <c r="H389" s="6">
        <f t="shared" si="29"/>
        <v>12.701161220377957</v>
      </c>
      <c r="I389" s="6">
        <f t="shared" si="28"/>
        <v>19.546562697125086</v>
      </c>
      <c r="J389" s="6">
        <f t="shared" si="27"/>
        <v>18.621059788624908</v>
      </c>
    </row>
    <row r="390" spans="1:10" x14ac:dyDescent="0.3">
      <c r="A390" s="5">
        <v>1903.01</v>
      </c>
      <c r="B390" s="2">
        <v>258.0408312973106</v>
      </c>
      <c r="C390" s="6">
        <f t="shared" si="25"/>
        <v>13.772033416067545</v>
      </c>
      <c r="D390" s="2">
        <v>18.962645959519858</v>
      </c>
      <c r="E390" s="2">
        <f t="shared" si="26"/>
        <v>13.60784944506997</v>
      </c>
      <c r="F390">
        <v>1309.1390730715304</v>
      </c>
      <c r="G390">
        <v>18.962645959519858</v>
      </c>
      <c r="H390" s="6">
        <f t="shared" si="29"/>
        <v>12.751784455999172</v>
      </c>
      <c r="I390" s="6">
        <f t="shared" si="28"/>
        <v>20.235664442705772</v>
      </c>
      <c r="J390" s="6">
        <f t="shared" si="27"/>
        <v>18.736581846821526</v>
      </c>
    </row>
    <row r="391" spans="1:10" x14ac:dyDescent="0.3">
      <c r="A391" s="5">
        <v>1903.02</v>
      </c>
      <c r="B391" s="2">
        <v>256.51576728255111</v>
      </c>
      <c r="C391" s="6">
        <f t="shared" ref="C391:C454" si="30">B391/J391</f>
        <v>13.63575596145184</v>
      </c>
      <c r="D391" s="2">
        <v>18.706435205040258</v>
      </c>
      <c r="E391" s="2">
        <f t="shared" ref="E391:E454" si="31">B391/D391</f>
        <v>13.712701777270507</v>
      </c>
      <c r="F391">
        <v>1305.6998749747204</v>
      </c>
      <c r="G391">
        <v>18.706435205040258</v>
      </c>
      <c r="H391" s="6">
        <f t="shared" si="29"/>
        <v>12.806667592156586</v>
      </c>
      <c r="I391" s="6">
        <f t="shared" si="28"/>
        <v>20.029860651622879</v>
      </c>
      <c r="J391" s="6">
        <f t="shared" si="27"/>
        <v>18.811994583044672</v>
      </c>
    </row>
    <row r="392" spans="1:10" x14ac:dyDescent="0.3">
      <c r="A392" s="5">
        <v>1903.03</v>
      </c>
      <c r="B392" s="2">
        <v>254.85138382529655</v>
      </c>
      <c r="C392" s="6">
        <f t="shared" si="30"/>
        <v>13.476696761355702</v>
      </c>
      <c r="D392" s="2">
        <v>19.082312774047576</v>
      </c>
      <c r="E392" s="2">
        <f t="shared" si="31"/>
        <v>13.355371900826446</v>
      </c>
      <c r="F392">
        <v>1301.7099038917017</v>
      </c>
      <c r="G392">
        <v>19.082312774047576</v>
      </c>
      <c r="H392" s="6">
        <f t="shared" si="29"/>
        <v>12.868329244498854</v>
      </c>
      <c r="I392" s="6">
        <f t="shared" si="28"/>
        <v>19.804543308078959</v>
      </c>
      <c r="J392" s="6">
        <f t="shared" si="27"/>
        <v>18.910522981869001</v>
      </c>
    </row>
    <row r="393" spans="1:10" x14ac:dyDescent="0.3">
      <c r="A393" s="5">
        <v>1903.04</v>
      </c>
      <c r="B393" s="2">
        <v>244.44284958490698</v>
      </c>
      <c r="C393" s="6">
        <f t="shared" si="30"/>
        <v>12.886400365563333</v>
      </c>
      <c r="D393" s="2">
        <v>18.820522367395355</v>
      </c>
      <c r="E393" s="2">
        <f t="shared" si="31"/>
        <v>12.98810122339534</v>
      </c>
      <c r="F393">
        <v>1253.0662828647751</v>
      </c>
      <c r="G393">
        <v>18.820522367395355</v>
      </c>
      <c r="H393" s="6">
        <f t="shared" si="29"/>
        <v>12.928058475722443</v>
      </c>
      <c r="I393" s="6">
        <f t="shared" si="28"/>
        <v>18.907931925272877</v>
      </c>
      <c r="J393" s="6">
        <f t="shared" si="27"/>
        <v>18.969055954379474</v>
      </c>
    </row>
    <row r="394" spans="1:10" x14ac:dyDescent="0.3">
      <c r="A394" s="5">
        <v>1903.05</v>
      </c>
      <c r="B394" s="2">
        <v>245.28754704674171</v>
      </c>
      <c r="C394" s="6">
        <f t="shared" si="30"/>
        <v>12.903487541276487</v>
      </c>
      <c r="D394" s="2">
        <v>18.98719262205239</v>
      </c>
      <c r="E394" s="2">
        <f t="shared" si="31"/>
        <v>12.918578956314803</v>
      </c>
      <c r="F394">
        <v>1262.0606062034167</v>
      </c>
      <c r="G394">
        <v>18.98719262205239</v>
      </c>
      <c r="H394" s="6">
        <f t="shared" si="29"/>
        <v>12.990587654129058</v>
      </c>
      <c r="I394" s="6">
        <f t="shared" si="28"/>
        <v>18.881943879480854</v>
      </c>
      <c r="J394" s="6">
        <f t="shared" si="27"/>
        <v>19.009399300933215</v>
      </c>
    </row>
    <row r="395" spans="1:10" x14ac:dyDescent="0.3">
      <c r="A395" s="5">
        <v>1903.06</v>
      </c>
      <c r="B395" s="2">
        <v>231.73218260468494</v>
      </c>
      <c r="C395" s="6">
        <f t="shared" si="30"/>
        <v>12.218616368342609</v>
      </c>
      <c r="D395" s="2">
        <v>18.719312800935551</v>
      </c>
      <c r="E395" s="2">
        <f t="shared" si="31"/>
        <v>12.379310344827587</v>
      </c>
      <c r="F395">
        <v>1197.0202021556529</v>
      </c>
      <c r="G395">
        <v>18.719312800935551</v>
      </c>
      <c r="H395" s="6">
        <f t="shared" si="29"/>
        <v>13.052332445906272</v>
      </c>
      <c r="I395" s="6">
        <f t="shared" si="28"/>
        <v>17.754082158500747</v>
      </c>
      <c r="J395" s="6">
        <f t="shared" si="27"/>
        <v>18.965501135225363</v>
      </c>
    </row>
    <row r="396" spans="1:10" x14ac:dyDescent="0.3">
      <c r="A396" s="5">
        <v>1903.07</v>
      </c>
      <c r="B396" s="2">
        <v>221.08153911449745</v>
      </c>
      <c r="C396" s="6">
        <f t="shared" si="30"/>
        <v>11.708442817335733</v>
      </c>
      <c r="D396" s="2">
        <v>18.451432979818716</v>
      </c>
      <c r="E396" s="2">
        <f t="shared" si="31"/>
        <v>11.981808640895574</v>
      </c>
      <c r="F396">
        <v>1146.7511887218111</v>
      </c>
      <c r="G396">
        <v>18.451432979818716</v>
      </c>
      <c r="H396" s="6">
        <f t="shared" si="29"/>
        <v>13.112185398208124</v>
      </c>
      <c r="I396" s="6">
        <f t="shared" si="28"/>
        <v>16.86076976494779</v>
      </c>
      <c r="J396" s="6">
        <f t="shared" si="27"/>
        <v>18.882232467938444</v>
      </c>
    </row>
    <row r="397" spans="1:10" x14ac:dyDescent="0.3">
      <c r="A397" s="5">
        <v>1903.08</v>
      </c>
      <c r="B397" s="2">
        <v>213.98111012103914</v>
      </c>
      <c r="C397" s="6">
        <f t="shared" si="30"/>
        <v>11.342730763488454</v>
      </c>
      <c r="D397" s="2">
        <v>18.180325690977579</v>
      </c>
      <c r="E397" s="2">
        <f t="shared" si="31"/>
        <v>11.769927214628085</v>
      </c>
      <c r="F397">
        <v>1114.7105140851033</v>
      </c>
      <c r="G397">
        <v>18.180325690977579</v>
      </c>
      <c r="H397" s="6">
        <f t="shared" si="29"/>
        <v>13.170136787296197</v>
      </c>
      <c r="I397" s="6">
        <f t="shared" si="28"/>
        <v>16.24744781143378</v>
      </c>
      <c r="J397" s="6">
        <f t="shared" si="27"/>
        <v>18.865043575734958</v>
      </c>
    </row>
    <row r="398" spans="1:10" x14ac:dyDescent="0.3">
      <c r="A398" s="5">
        <v>1903.09</v>
      </c>
      <c r="B398" s="2">
        <v>206.41647133511896</v>
      </c>
      <c r="C398" s="6">
        <f t="shared" si="30"/>
        <v>11.03559616404968</v>
      </c>
      <c r="D398" s="2">
        <v>17.706513383460749</v>
      </c>
      <c r="E398" s="2">
        <f t="shared" si="31"/>
        <v>11.657657657657655</v>
      </c>
      <c r="F398">
        <v>1080.0815823786622</v>
      </c>
      <c r="G398">
        <v>17.706513383460749</v>
      </c>
      <c r="H398" s="6">
        <f t="shared" si="29"/>
        <v>13.223238741722005</v>
      </c>
      <c r="I398" s="6">
        <f t="shared" si="28"/>
        <v>15.610129663910026</v>
      </c>
      <c r="J398" s="6">
        <f t="shared" si="27"/>
        <v>18.704605375788894</v>
      </c>
    </row>
    <row r="399" spans="1:10" x14ac:dyDescent="0.3">
      <c r="A399" s="5">
        <v>1903.1</v>
      </c>
      <c r="B399" s="2">
        <v>202.03947954113198</v>
      </c>
      <c r="C399" s="6">
        <f t="shared" si="30"/>
        <v>10.905651819725056</v>
      </c>
      <c r="D399" s="2">
        <v>17.644566048743908</v>
      </c>
      <c r="E399" s="2">
        <f t="shared" si="31"/>
        <v>11.450521309676239</v>
      </c>
      <c r="F399">
        <v>1062.0579945720574</v>
      </c>
      <c r="G399">
        <v>17.644566048743908</v>
      </c>
      <c r="H399" s="6">
        <f t="shared" si="29"/>
        <v>13.282285831578479</v>
      </c>
      <c r="I399" s="6">
        <f t="shared" si="28"/>
        <v>15.211197989790694</v>
      </c>
      <c r="J399" s="6">
        <f t="shared" si="27"/>
        <v>18.526125983199197</v>
      </c>
    </row>
    <row r="400" spans="1:10" x14ac:dyDescent="0.3">
      <c r="A400" s="5">
        <v>1903.11</v>
      </c>
      <c r="B400" s="2">
        <v>205.06918219929773</v>
      </c>
      <c r="C400" s="6">
        <f t="shared" si="30"/>
        <v>11.152553502570795</v>
      </c>
      <c r="D400" s="2">
        <v>17.577824964630885</v>
      </c>
      <c r="E400" s="2">
        <f t="shared" si="31"/>
        <v>11.666357049972136</v>
      </c>
      <c r="F400">
        <v>1082.9664322862736</v>
      </c>
      <c r="G400">
        <v>17.577824964630885</v>
      </c>
      <c r="H400" s="6">
        <f t="shared" si="29"/>
        <v>13.344649009191919</v>
      </c>
      <c r="I400" s="6">
        <f t="shared" si="28"/>
        <v>15.367146940923224</v>
      </c>
      <c r="J400" s="6">
        <f t="shared" ref="J400:J463" si="32">AVERAGE(G391:G400)</f>
        <v>18.387643883710297</v>
      </c>
    </row>
    <row r="401" spans="1:10" x14ac:dyDescent="0.3">
      <c r="A401" s="5">
        <v>1903.12</v>
      </c>
      <c r="B401" s="2">
        <v>214.53893742824621</v>
      </c>
      <c r="C401" s="6">
        <f t="shared" si="30"/>
        <v>11.757052960500053</v>
      </c>
      <c r="D401" s="2">
        <v>17.306794039112706</v>
      </c>
      <c r="E401" s="2">
        <f t="shared" si="31"/>
        <v>12.396226415094342</v>
      </c>
      <c r="F401">
        <v>1138.0057294685512</v>
      </c>
      <c r="G401">
        <v>17.306794039112706</v>
      </c>
      <c r="H401" s="6">
        <f t="shared" si="29"/>
        <v>13.40534465784639</v>
      </c>
      <c r="I401" s="6">
        <f t="shared" si="28"/>
        <v>16.003985194268967</v>
      </c>
      <c r="J401" s="6">
        <f t="shared" si="32"/>
        <v>18.247679767117543</v>
      </c>
    </row>
    <row r="402" spans="1:10" x14ac:dyDescent="0.3">
      <c r="A402" s="5">
        <v>1904.01</v>
      </c>
      <c r="B402" s="2">
        <v>213.1162331558879</v>
      </c>
      <c r="C402" s="6">
        <f t="shared" si="30"/>
        <v>11.826773027031043</v>
      </c>
      <c r="D402" s="2">
        <v>16.803640719042836</v>
      </c>
      <c r="E402" s="2">
        <f t="shared" si="31"/>
        <v>12.682741598632999</v>
      </c>
      <c r="F402">
        <v>1135.3484496171263</v>
      </c>
      <c r="G402">
        <v>16.803640719042836</v>
      </c>
      <c r="H402" s="6">
        <f t="shared" si="29"/>
        <v>13.463621205670742</v>
      </c>
      <c r="I402" s="6">
        <f t="shared" si="28"/>
        <v>15.829042565912763</v>
      </c>
      <c r="J402" s="6">
        <f t="shared" si="32"/>
        <v>18.019812561617066</v>
      </c>
    </row>
    <row r="403" spans="1:10" x14ac:dyDescent="0.3">
      <c r="A403" s="5">
        <v>1904.02</v>
      </c>
      <c r="B403" s="2">
        <v>202.7145025661969</v>
      </c>
      <c r="C403" s="6">
        <f t="shared" si="30"/>
        <v>11.407830564349661</v>
      </c>
      <c r="D403" s="2">
        <v>16.320076798906282</v>
      </c>
      <c r="E403" s="2">
        <f t="shared" si="31"/>
        <v>12.421173323141602</v>
      </c>
      <c r="F403">
        <v>1084.6877071245578</v>
      </c>
      <c r="G403">
        <v>16.320076798906282</v>
      </c>
      <c r="H403" s="6">
        <f t="shared" si="29"/>
        <v>13.518306936070237</v>
      </c>
      <c r="I403" s="6">
        <f t="shared" si="28"/>
        <v>14.995554067891719</v>
      </c>
      <c r="J403" s="6">
        <f t="shared" si="32"/>
        <v>17.76976800476816</v>
      </c>
    </row>
    <row r="404" spans="1:10" x14ac:dyDescent="0.3">
      <c r="A404" s="5">
        <v>1904.03</v>
      </c>
      <c r="B404" s="2">
        <v>204.38576326583191</v>
      </c>
      <c r="C404" s="6">
        <f t="shared" si="30"/>
        <v>11.671728964009993</v>
      </c>
      <c r="D404" s="2">
        <v>16.401326681826013</v>
      </c>
      <c r="E404" s="2">
        <f t="shared" si="31"/>
        <v>12.461538461538465</v>
      </c>
      <c r="F404">
        <v>1098.4121329556804</v>
      </c>
      <c r="G404">
        <v>16.401326681826013</v>
      </c>
      <c r="H404" s="6">
        <f t="shared" si="29"/>
        <v>13.575248667365312</v>
      </c>
      <c r="I404" s="6">
        <f t="shared" si="28"/>
        <v>15.055765700791333</v>
      </c>
      <c r="J404" s="6">
        <f t="shared" si="32"/>
        <v>17.511181410745525</v>
      </c>
    </row>
    <row r="405" spans="1:10" x14ac:dyDescent="0.3">
      <c r="A405" s="5">
        <v>1904.04</v>
      </c>
      <c r="B405" s="2">
        <v>211.84008804716998</v>
      </c>
      <c r="C405" s="6">
        <f t="shared" si="30"/>
        <v>12.253796541197092</v>
      </c>
      <c r="D405" s="2">
        <v>16.484604441863368</v>
      </c>
      <c r="E405" s="2">
        <f t="shared" si="31"/>
        <v>12.85078382039868</v>
      </c>
      <c r="F405">
        <v>1143.2840365570007</v>
      </c>
      <c r="G405">
        <v>16.484604441863368</v>
      </c>
      <c r="H405" s="6">
        <f t="shared" si="29"/>
        <v>13.633359540175126</v>
      </c>
      <c r="I405" s="6">
        <f t="shared" si="28"/>
        <v>15.538362897487907</v>
      </c>
      <c r="J405" s="6">
        <f t="shared" si="32"/>
        <v>17.287710574838304</v>
      </c>
    </row>
    <row r="406" spans="1:10" x14ac:dyDescent="0.3">
      <c r="A406" s="5">
        <v>1904.05</v>
      </c>
      <c r="B406" s="2">
        <v>212.25313444194828</v>
      </c>
      <c r="C406" s="6">
        <f t="shared" si="30"/>
        <v>12.398894860465559</v>
      </c>
      <c r="D406" s="2">
        <v>16.761466755238775</v>
      </c>
      <c r="E406" s="2">
        <f t="shared" si="31"/>
        <v>12.663159945451005</v>
      </c>
      <c r="F406">
        <v>1150.4080810455521</v>
      </c>
      <c r="G406">
        <v>16.761466755238775</v>
      </c>
      <c r="H406" s="6">
        <f t="shared" si="29"/>
        <v>13.696517858420066</v>
      </c>
      <c r="I406" s="6">
        <f t="shared" si="28"/>
        <v>15.496868374574756</v>
      </c>
      <c r="J406" s="6">
        <f t="shared" si="32"/>
        <v>17.118713952380311</v>
      </c>
    </row>
    <row r="407" spans="1:10" x14ac:dyDescent="0.3">
      <c r="A407" s="5">
        <v>1904.06</v>
      </c>
      <c r="B407" s="2">
        <v>212.57967772570512</v>
      </c>
      <c r="C407" s="6">
        <f t="shared" si="30"/>
        <v>12.529707918571701</v>
      </c>
      <c r="D407" s="2">
        <v>16.65370747159902</v>
      </c>
      <c r="E407" s="2">
        <f t="shared" si="31"/>
        <v>12.76470588235294</v>
      </c>
      <c r="F407">
        <v>1157.0450507438918</v>
      </c>
      <c r="G407">
        <v>16.65370747159902</v>
      </c>
      <c r="H407" s="6">
        <f t="shared" si="29"/>
        <v>13.761578176121045</v>
      </c>
      <c r="I407" s="6">
        <f t="shared" si="28"/>
        <v>15.447332784445559</v>
      </c>
      <c r="J407" s="6">
        <f t="shared" si="32"/>
        <v>16.966052130442456</v>
      </c>
    </row>
    <row r="408" spans="1:10" x14ac:dyDescent="0.3">
      <c r="A408" s="5">
        <v>1904.07</v>
      </c>
      <c r="B408" s="2">
        <v>221.39634638713991</v>
      </c>
      <c r="C408" s="6">
        <f t="shared" si="30"/>
        <v>13.139252466275019</v>
      </c>
      <c r="D408" s="2">
        <v>16.545948187959262</v>
      </c>
      <c r="E408" s="2">
        <f t="shared" si="31"/>
        <v>13.380698638247484</v>
      </c>
      <c r="F408">
        <v>1209.8718887173716</v>
      </c>
      <c r="G408">
        <v>16.545948187959262</v>
      </c>
      <c r="H408" s="6">
        <f t="shared" si="29"/>
        <v>13.828507248372723</v>
      </c>
      <c r="I408" s="6">
        <f t="shared" si="28"/>
        <v>16.010140676116205</v>
      </c>
      <c r="J408" s="6">
        <f t="shared" si="32"/>
        <v>16.8499956108923</v>
      </c>
    </row>
    <row r="409" spans="1:10" x14ac:dyDescent="0.3">
      <c r="A409" s="5">
        <v>1904.08</v>
      </c>
      <c r="B409" s="2">
        <v>226.24548747337624</v>
      </c>
      <c r="C409" s="6">
        <f t="shared" si="30"/>
        <v>13.53958845565843</v>
      </c>
      <c r="D409" s="2">
        <v>16.24384505639804</v>
      </c>
      <c r="E409" s="2">
        <f t="shared" si="31"/>
        <v>13.928074706934234</v>
      </c>
      <c r="F409">
        <v>1241.1229181572407</v>
      </c>
      <c r="G409">
        <v>16.24384505639804</v>
      </c>
      <c r="H409" s="6">
        <f t="shared" si="29"/>
        <v>13.895698927671621</v>
      </c>
      <c r="I409" s="6">
        <f t="shared" si="28"/>
        <v>16.281691813488809</v>
      </c>
      <c r="J409" s="6">
        <f t="shared" si="32"/>
        <v>16.70992351165772</v>
      </c>
    </row>
    <row r="410" spans="1:10" x14ac:dyDescent="0.3">
      <c r="A410" s="5">
        <v>1904.09</v>
      </c>
      <c r="B410" s="2">
        <v>233.53455489537419</v>
      </c>
      <c r="C410" s="6">
        <f t="shared" si="30"/>
        <v>14.113132580287594</v>
      </c>
      <c r="D410" s="2">
        <v>15.951813858973646</v>
      </c>
      <c r="E410" s="2">
        <f t="shared" si="31"/>
        <v>14.64</v>
      </c>
      <c r="F410">
        <v>1285.7758776621524</v>
      </c>
      <c r="G410">
        <v>15.951813858973646</v>
      </c>
      <c r="H410" s="6">
        <f t="shared" si="29"/>
        <v>13.965079894612794</v>
      </c>
      <c r="I410" s="6">
        <f t="shared" si="28"/>
        <v>16.722751080390388</v>
      </c>
      <c r="J410" s="6">
        <f t="shared" si="32"/>
        <v>16.547322401091996</v>
      </c>
    </row>
    <row r="411" spans="1:10" x14ac:dyDescent="0.3">
      <c r="A411" s="5">
        <v>1904.1</v>
      </c>
      <c r="B411" s="2">
        <v>247.2531148140915</v>
      </c>
      <c r="C411" s="6">
        <f t="shared" si="30"/>
        <v>15.07521795906486</v>
      </c>
      <c r="D411" s="2">
        <v>15.846531887504419</v>
      </c>
      <c r="E411" s="2">
        <f t="shared" si="31"/>
        <v>15.602979665794242</v>
      </c>
      <c r="F411">
        <v>1365.9421885591505</v>
      </c>
      <c r="G411">
        <v>15.846531887504419</v>
      </c>
      <c r="H411" s="6">
        <f t="shared" si="29"/>
        <v>14.037102469804953</v>
      </c>
      <c r="I411" s="6">
        <f t="shared" si="28"/>
        <v>17.614255886922162</v>
      </c>
      <c r="J411" s="6">
        <f t="shared" si="32"/>
        <v>16.401296185931166</v>
      </c>
    </row>
    <row r="412" spans="1:10" x14ac:dyDescent="0.3">
      <c r="A412" s="5">
        <v>1904.11</v>
      </c>
      <c r="B412" s="2">
        <v>254.79653630243519</v>
      </c>
      <c r="C412" s="6">
        <f t="shared" si="30"/>
        <v>15.670741934105294</v>
      </c>
      <c r="D412" s="2">
        <v>15.384471402446914</v>
      </c>
      <c r="E412" s="2">
        <f t="shared" si="31"/>
        <v>16.561929860125684</v>
      </c>
      <c r="F412">
        <v>1412.1138121964743</v>
      </c>
      <c r="G412">
        <v>15.384471402446914</v>
      </c>
      <c r="H412" s="6">
        <f t="shared" si="29"/>
        <v>14.106342269403818</v>
      </c>
      <c r="I412" s="6">
        <f t="shared" si="28"/>
        <v>18.062551683229771</v>
      </c>
      <c r="J412" s="6">
        <f t="shared" si="32"/>
        <v>16.259379254271572</v>
      </c>
    </row>
    <row r="413" spans="1:10" x14ac:dyDescent="0.3">
      <c r="A413" s="5">
        <v>1904.12</v>
      </c>
      <c r="B413" s="2">
        <v>257.29148402632683</v>
      </c>
      <c r="C413" s="6">
        <f t="shared" si="30"/>
        <v>15.925910875342412</v>
      </c>
      <c r="D413" s="2">
        <v>15.281554808836381</v>
      </c>
      <c r="E413" s="2">
        <f t="shared" si="31"/>
        <v>16.836734693877553</v>
      </c>
      <c r="F413">
        <v>1430.4061881806595</v>
      </c>
      <c r="G413">
        <v>15.281554808836381</v>
      </c>
      <c r="H413" s="6">
        <f t="shared" si="29"/>
        <v>14.177484198744802</v>
      </c>
      <c r="I413" s="6">
        <f t="shared" si="28"/>
        <v>18.147894253982383</v>
      </c>
      <c r="J413" s="6">
        <f t="shared" si="32"/>
        <v>16.155527055264585</v>
      </c>
    </row>
    <row r="414" spans="1:10" x14ac:dyDescent="0.3">
      <c r="A414" s="5">
        <v>1905.01</v>
      </c>
      <c r="B414" s="2">
        <v>262.90511640508305</v>
      </c>
      <c r="C414" s="6">
        <f t="shared" si="30"/>
        <v>16.339323938894392</v>
      </c>
      <c r="D414" s="2">
        <v>15.749357507066065</v>
      </c>
      <c r="E414" s="2">
        <f t="shared" si="31"/>
        <v>16.693069306930695</v>
      </c>
      <c r="F414">
        <v>1466.1186626789035</v>
      </c>
      <c r="G414">
        <v>15.749357507066065</v>
      </c>
      <c r="H414" s="6">
        <f t="shared" si="29"/>
        <v>14.254452329606782</v>
      </c>
      <c r="I414" s="6">
        <f t="shared" si="28"/>
        <v>18.443719220206297</v>
      </c>
      <c r="J414" s="6">
        <f t="shared" si="32"/>
        <v>16.090330137788591</v>
      </c>
    </row>
    <row r="415" spans="1:10" x14ac:dyDescent="0.3">
      <c r="A415" s="5">
        <v>1905.02</v>
      </c>
      <c r="B415" s="2">
        <v>274.44424962808199</v>
      </c>
      <c r="C415" s="6">
        <f t="shared" si="30"/>
        <v>17.084868503963069</v>
      </c>
      <c r="D415" s="2">
        <v>16.217160205295752</v>
      </c>
      <c r="E415" s="2">
        <f t="shared" si="31"/>
        <v>16.923076923076927</v>
      </c>
      <c r="F415">
        <v>1535.0085582830127</v>
      </c>
      <c r="G415">
        <v>16.217160205295752</v>
      </c>
      <c r="H415" s="6">
        <f t="shared" si="29"/>
        <v>14.332793230570568</v>
      </c>
      <c r="I415" s="6">
        <f t="shared" si="28"/>
        <v>19.147994756717548</v>
      </c>
      <c r="J415" s="6">
        <f t="shared" si="32"/>
        <v>16.063585714131829</v>
      </c>
    </row>
    <row r="416" spans="1:10" x14ac:dyDescent="0.3">
      <c r="A416" s="5">
        <v>1905.03</v>
      </c>
      <c r="B416" s="2">
        <v>285.44616628947205</v>
      </c>
      <c r="C416" s="6">
        <f t="shared" si="30"/>
        <v>17.757277752825463</v>
      </c>
      <c r="D416" s="2">
        <v>16.874441874570998</v>
      </c>
      <c r="E416" s="2">
        <f t="shared" si="31"/>
        <v>16.915887850467293</v>
      </c>
      <c r="F416">
        <v>1601.1748162013835</v>
      </c>
      <c r="G416">
        <v>16.874441874570998</v>
      </c>
      <c r="H416" s="6">
        <f t="shared" si="29"/>
        <v>14.414072843545631</v>
      </c>
      <c r="I416" s="6">
        <f t="shared" si="28"/>
        <v>19.803297054745347</v>
      </c>
      <c r="J416" s="6">
        <f t="shared" si="32"/>
        <v>16.074883226065047</v>
      </c>
    </row>
    <row r="417" spans="1:10" x14ac:dyDescent="0.3">
      <c r="A417" s="5">
        <v>1905.04</v>
      </c>
      <c r="B417" s="2">
        <v>281.97665487600875</v>
      </c>
      <c r="C417" s="6">
        <f t="shared" si="30"/>
        <v>17.466053687517288</v>
      </c>
      <c r="D417" s="2">
        <v>17.347557067315982</v>
      </c>
      <c r="E417" s="2">
        <f t="shared" si="31"/>
        <v>16.254545454545447</v>
      </c>
      <c r="F417">
        <v>1586.3823788800678</v>
      </c>
      <c r="G417">
        <v>17.347557067315982</v>
      </c>
      <c r="H417" s="6">
        <f t="shared" si="29"/>
        <v>14.496769131535855</v>
      </c>
      <c r="I417" s="6">
        <f t="shared" si="28"/>
        <v>19.450999896425532</v>
      </c>
      <c r="J417" s="6">
        <f t="shared" si="32"/>
        <v>16.144268185636747</v>
      </c>
    </row>
    <row r="418" spans="1:10" x14ac:dyDescent="0.3">
      <c r="A418" s="5">
        <v>1905.05</v>
      </c>
      <c r="B418" s="2">
        <v>271.18083560255195</v>
      </c>
      <c r="C418" s="6">
        <f t="shared" si="30"/>
        <v>16.64479714262643</v>
      </c>
      <c r="D418" s="2">
        <v>18.02554966064022</v>
      </c>
      <c r="E418" s="2">
        <f t="shared" si="31"/>
        <v>15.044247787610619</v>
      </c>
      <c r="F418">
        <v>1530.4067119086239</v>
      </c>
      <c r="G418">
        <v>18.02554966064022</v>
      </c>
      <c r="H418" s="6">
        <f t="shared" si="29"/>
        <v>14.585207131636832</v>
      </c>
      <c r="I418" s="6">
        <f t="shared" si="28"/>
        <v>18.592868318910089</v>
      </c>
      <c r="J418" s="6">
        <f t="shared" si="32"/>
        <v>16.292228332904845</v>
      </c>
    </row>
    <row r="419" spans="1:10" x14ac:dyDescent="0.3">
      <c r="A419" s="5">
        <v>1905.06</v>
      </c>
      <c r="B419" s="2">
        <v>274.3711983743467</v>
      </c>
      <c r="C419" s="6">
        <f t="shared" si="30"/>
        <v>16.610181346800683</v>
      </c>
      <c r="D419" s="2">
        <v>18.504104076409426</v>
      </c>
      <c r="E419" s="2">
        <f t="shared" si="31"/>
        <v>14.827586206896553</v>
      </c>
      <c r="F419">
        <v>1553.2127727135367</v>
      </c>
      <c r="G419">
        <v>18.504104076409426</v>
      </c>
      <c r="H419" s="6">
        <f t="shared" si="29"/>
        <v>14.676072636825531</v>
      </c>
      <c r="I419" s="6">
        <f t="shared" si="28"/>
        <v>18.695137668226604</v>
      </c>
      <c r="J419" s="6">
        <f t="shared" si="32"/>
        <v>16.518254234905982</v>
      </c>
    </row>
    <row r="420" spans="1:10" x14ac:dyDescent="0.3">
      <c r="A420" s="5">
        <v>1905.07</v>
      </c>
      <c r="B420" s="2">
        <v>282.98517785819246</v>
      </c>
      <c r="C420" s="6">
        <f t="shared" si="30"/>
        <v>16.822987928304919</v>
      </c>
      <c r="D420" s="2">
        <v>18.982658492178636</v>
      </c>
      <c r="E420" s="2">
        <f t="shared" si="31"/>
        <v>14.907563025210084</v>
      </c>
      <c r="F420">
        <v>1606.8181790369258</v>
      </c>
      <c r="G420">
        <v>18.982658492178636</v>
      </c>
      <c r="H420" s="6">
        <f t="shared" si="29"/>
        <v>14.769406858991639</v>
      </c>
      <c r="I420" s="6">
        <f t="shared" si="28"/>
        <v>19.160226308337535</v>
      </c>
      <c r="J420" s="6">
        <f t="shared" si="32"/>
        <v>16.82133869822648</v>
      </c>
    </row>
    <row r="421" spans="1:10" x14ac:dyDescent="0.3">
      <c r="A421" s="5">
        <v>1905.08</v>
      </c>
      <c r="B421" s="2">
        <v>290.17731821692183</v>
      </c>
      <c r="C421" s="6">
        <f t="shared" si="30"/>
        <v>16.909422872015142</v>
      </c>
      <c r="D421" s="2">
        <v>19.240017838295902</v>
      </c>
      <c r="E421" s="2">
        <f t="shared" si="31"/>
        <v>15.081967213114757</v>
      </c>
      <c r="F421">
        <v>1652.4809369462855</v>
      </c>
      <c r="G421">
        <v>19.240017838295902</v>
      </c>
      <c r="H421" s="6">
        <f t="shared" si="29"/>
        <v>14.861640804341189</v>
      </c>
      <c r="I421" s="6">
        <f t="shared" si="28"/>
        <v>19.525254447823755</v>
      </c>
      <c r="J421" s="6">
        <f t="shared" si="32"/>
        <v>17.160687293305628</v>
      </c>
    </row>
    <row r="422" spans="1:10" x14ac:dyDescent="0.3">
      <c r="A422" s="5">
        <v>1905.09</v>
      </c>
      <c r="B422" s="2">
        <v>294.4704838366535</v>
      </c>
      <c r="C422" s="6">
        <f t="shared" si="30"/>
        <v>16.715875250159961</v>
      </c>
      <c r="D422" s="2">
        <v>19.939767323717057</v>
      </c>
      <c r="E422" s="2">
        <f t="shared" si="31"/>
        <v>14.768000000000001</v>
      </c>
      <c r="F422">
        <v>1681.8499153063992</v>
      </c>
      <c r="G422">
        <v>19.939767323717057</v>
      </c>
      <c r="H422" s="6">
        <f t="shared" si="29"/>
        <v>14.956340866492273</v>
      </c>
      <c r="I422" s="6">
        <f t="shared" si="28"/>
        <v>19.688671611943274</v>
      </c>
      <c r="J422" s="6">
        <f t="shared" si="32"/>
        <v>17.616216885432642</v>
      </c>
    </row>
    <row r="423" spans="1:10" x14ac:dyDescent="0.3">
      <c r="A423" s="5">
        <v>1905.1</v>
      </c>
      <c r="B423" s="2">
        <v>298.61795543998659</v>
      </c>
      <c r="C423" s="6">
        <f t="shared" si="30"/>
        <v>16.471026382314385</v>
      </c>
      <c r="D423" s="2">
        <v>20.418321739486267</v>
      </c>
      <c r="E423" s="2">
        <f t="shared" si="31"/>
        <v>14.624999999999996</v>
      </c>
      <c r="F423">
        <v>1710.4987617781271</v>
      </c>
      <c r="G423">
        <v>20.418321739486267</v>
      </c>
      <c r="H423" s="6">
        <f t="shared" si="29"/>
        <v>15.052606444155886</v>
      </c>
      <c r="I423" s="6">
        <f t="shared" si="28"/>
        <v>19.838288906830737</v>
      </c>
      <c r="J423" s="6">
        <f t="shared" si="32"/>
        <v>18.129893578497629</v>
      </c>
    </row>
    <row r="424" spans="1:10" x14ac:dyDescent="0.3">
      <c r="A424" s="5">
        <v>1905.11</v>
      </c>
      <c r="B424" s="2">
        <v>293.64682963038501</v>
      </c>
      <c r="C424" s="6">
        <f t="shared" si="30"/>
        <v>15.769749130105888</v>
      </c>
      <c r="D424" s="2">
        <v>20.659363416530848</v>
      </c>
      <c r="E424" s="2">
        <f t="shared" si="31"/>
        <v>14.213740458015266</v>
      </c>
      <c r="F424">
        <v>1686.9666910879298</v>
      </c>
      <c r="G424">
        <v>20.659363416530848</v>
      </c>
      <c r="H424" s="6">
        <f t="shared" si="29"/>
        <v>15.148474622135954</v>
      </c>
      <c r="I424" s="6">
        <f t="shared" si="28"/>
        <v>19.384580755166517</v>
      </c>
      <c r="J424" s="6">
        <f t="shared" si="32"/>
        <v>18.620894169444107</v>
      </c>
    </row>
    <row r="425" spans="1:10" x14ac:dyDescent="0.3">
      <c r="A425" s="5">
        <v>1905.12</v>
      </c>
      <c r="B425" s="2">
        <v>297.5225160740797</v>
      </c>
      <c r="C425" s="6">
        <f t="shared" si="30"/>
        <v>15.58631886380501</v>
      </c>
      <c r="D425" s="2">
        <v>20.895187187592608</v>
      </c>
      <c r="E425" s="2">
        <f t="shared" si="31"/>
        <v>14.238805970149247</v>
      </c>
      <c r="F425">
        <v>1714.1590880130889</v>
      </c>
      <c r="G425">
        <v>20.895187187592608</v>
      </c>
      <c r="H425" s="6">
        <f t="shared" si="29"/>
        <v>15.243902277242531</v>
      </c>
      <c r="I425" s="6">
        <f t="shared" si="28"/>
        <v>19.517477261596465</v>
      </c>
      <c r="J425" s="6">
        <f t="shared" si="32"/>
        <v>19.088696867673796</v>
      </c>
    </row>
    <row r="426" spans="1:10" x14ac:dyDescent="0.3">
      <c r="A426" s="5">
        <v>1906.01</v>
      </c>
      <c r="B426" s="2">
        <v>307.81417543513282</v>
      </c>
      <c r="C426" s="6">
        <f t="shared" si="30"/>
        <v>15.773886820635168</v>
      </c>
      <c r="D426" s="2">
        <v>21.129088536707446</v>
      </c>
      <c r="E426" s="2">
        <f t="shared" si="31"/>
        <v>14.568265682656826</v>
      </c>
      <c r="F426">
        <v>1778.4819794376756</v>
      </c>
      <c r="G426">
        <v>21.129088536707446</v>
      </c>
      <c r="H426" s="6">
        <f t="shared" si="29"/>
        <v>15.3377517553959</v>
      </c>
      <c r="I426" s="6">
        <f t="shared" si="28"/>
        <v>20.069054470570773</v>
      </c>
      <c r="J426" s="6">
        <f t="shared" si="32"/>
        <v>19.514161533887439</v>
      </c>
    </row>
    <row r="427" spans="1:10" x14ac:dyDescent="0.3">
      <c r="A427" s="5">
        <v>1906.02</v>
      </c>
      <c r="B427" s="2">
        <v>305.63109617672762</v>
      </c>
      <c r="C427" s="6">
        <f t="shared" si="30"/>
        <v>15.346235496280679</v>
      </c>
      <c r="D427" s="2">
        <v>21.362989885822291</v>
      </c>
      <c r="E427" s="2">
        <f t="shared" si="31"/>
        <v>14.306569343065691</v>
      </c>
      <c r="F427">
        <v>1770.9995615859889</v>
      </c>
      <c r="G427">
        <v>21.362989885822291</v>
      </c>
      <c r="H427" s="6">
        <f t="shared" si="29"/>
        <v>15.433461797804567</v>
      </c>
      <c r="I427" s="6">
        <f t="shared" si="28"/>
        <v>19.80314592933415</v>
      </c>
      <c r="J427" s="6">
        <f t="shared" si="32"/>
        <v>19.915704815738071</v>
      </c>
    </row>
    <row r="428" spans="1:10" x14ac:dyDescent="0.3">
      <c r="A428" s="5">
        <v>1906.03</v>
      </c>
      <c r="B428" s="2">
        <v>298.1462530050527</v>
      </c>
      <c r="C428" s="6">
        <f t="shared" si="30"/>
        <v>14.706684811124184</v>
      </c>
      <c r="D428" s="2">
        <v>21.596891234937132</v>
      </c>
      <c r="E428" s="2">
        <f t="shared" si="31"/>
        <v>13.80505415162455</v>
      </c>
      <c r="F428">
        <v>1732.861326979556</v>
      </c>
      <c r="G428">
        <v>21.596891234937132</v>
      </c>
      <c r="H428" s="6">
        <f t="shared" si="29"/>
        <v>15.531063647546606</v>
      </c>
      <c r="I428" s="6">
        <f t="shared" si="28"/>
        <v>19.196769762266086</v>
      </c>
      <c r="J428" s="6">
        <f t="shared" si="32"/>
        <v>20.272838973167762</v>
      </c>
    </row>
    <row r="429" spans="1:10" x14ac:dyDescent="0.3">
      <c r="A429" s="5">
        <v>1906.04</v>
      </c>
      <c r="B429" s="2">
        <v>294.09196295372874</v>
      </c>
      <c r="C429" s="6">
        <f t="shared" si="30"/>
        <v>14.272492843498823</v>
      </c>
      <c r="D429" s="2">
        <v>21.830792584051974</v>
      </c>
      <c r="E429" s="2">
        <f t="shared" si="31"/>
        <v>13.471428571428572</v>
      </c>
      <c r="F429">
        <v>1714.6339580528975</v>
      </c>
      <c r="G429">
        <v>21.830792584051974</v>
      </c>
      <c r="H429" s="6">
        <f t="shared" si="29"/>
        <v>15.631695648165632</v>
      </c>
      <c r="I429" s="6">
        <f t="shared" si="28"/>
        <v>18.813823501498394</v>
      </c>
      <c r="J429" s="6">
        <f t="shared" si="32"/>
        <v>20.605507823932019</v>
      </c>
    </row>
    <row r="430" spans="1:10" x14ac:dyDescent="0.3">
      <c r="A430" s="5">
        <v>1906.05</v>
      </c>
      <c r="B430" s="2">
        <v>283.11353105905306</v>
      </c>
      <c r="C430" s="6">
        <f t="shared" si="30"/>
        <v>13.553112010116715</v>
      </c>
      <c r="D430" s="2">
        <v>21.819479654061009</v>
      </c>
      <c r="E430" s="2">
        <f t="shared" si="31"/>
        <v>12.975265017667843</v>
      </c>
      <c r="F430">
        <v>1656.0090134054274</v>
      </c>
      <c r="G430">
        <v>21.819479654061009</v>
      </c>
      <c r="H430" s="6">
        <f t="shared" si="29"/>
        <v>15.732173977317151</v>
      </c>
      <c r="I430" s="6">
        <f t="shared" si="28"/>
        <v>17.995830167353205</v>
      </c>
      <c r="J430" s="6">
        <f t="shared" si="32"/>
        <v>20.889189940120254</v>
      </c>
    </row>
    <row r="431" spans="1:10" x14ac:dyDescent="0.3">
      <c r="A431" s="5">
        <v>1906.06</v>
      </c>
      <c r="B431" s="2">
        <v>286.81436153041329</v>
      </c>
      <c r="C431" s="6">
        <f t="shared" si="30"/>
        <v>13.547980800123584</v>
      </c>
      <c r="D431" s="2">
        <v>22.05078155852102</v>
      </c>
      <c r="E431" s="2">
        <f t="shared" si="31"/>
        <v>13.006993006993008</v>
      </c>
      <c r="F431">
        <v>1683.143148020504</v>
      </c>
      <c r="G431">
        <v>22.05078155852102</v>
      </c>
      <c r="H431" s="6">
        <f t="shared" si="29"/>
        <v>15.834536157234728</v>
      </c>
      <c r="I431" s="6">
        <f t="shared" si="28"/>
        <v>18.113215232981048</v>
      </c>
      <c r="J431" s="6">
        <f t="shared" si="32"/>
        <v>21.170266312142765</v>
      </c>
    </row>
    <row r="432" spans="1:10" x14ac:dyDescent="0.3">
      <c r="A432" s="5">
        <v>1906.07</v>
      </c>
      <c r="B432" s="2">
        <v>289.0468671246025</v>
      </c>
      <c r="C432" s="6">
        <f t="shared" si="30"/>
        <v>13.455726985499497</v>
      </c>
      <c r="D432" s="2">
        <v>23.050371026216915</v>
      </c>
      <c r="E432" s="2">
        <f t="shared" si="31"/>
        <v>12.539792387543256</v>
      </c>
      <c r="F432">
        <v>1702.0296018638128</v>
      </c>
      <c r="G432">
        <v>23.050371026216915</v>
      </c>
      <c r="H432" s="6">
        <f t="shared" si="29"/>
        <v>15.945096178425123</v>
      </c>
      <c r="I432" s="6">
        <f t="shared" si="28"/>
        <v>18.127633969101044</v>
      </c>
      <c r="J432" s="6">
        <f t="shared" si="32"/>
        <v>21.481326682392748</v>
      </c>
    </row>
    <row r="433" spans="1:10" x14ac:dyDescent="0.3">
      <c r="A433" s="5">
        <v>1906.08</v>
      </c>
      <c r="B433" s="2">
        <v>303.44801691832248</v>
      </c>
      <c r="C433" s="6">
        <f t="shared" si="30"/>
        <v>13.973390136363346</v>
      </c>
      <c r="D433" s="2">
        <v>22.766397980511343</v>
      </c>
      <c r="E433" s="2">
        <f t="shared" si="31"/>
        <v>13.328767123287674</v>
      </c>
      <c r="F433">
        <v>1792.5944384936665</v>
      </c>
      <c r="G433">
        <v>22.766397980511343</v>
      </c>
      <c r="H433" s="6">
        <f t="shared" si="29"/>
        <v>16.05445626456029</v>
      </c>
      <c r="I433" s="6">
        <f t="shared" si="28"/>
        <v>18.901170610690471</v>
      </c>
      <c r="J433" s="6">
        <f t="shared" si="32"/>
        <v>21.716134306495256</v>
      </c>
    </row>
    <row r="434" spans="1:10" x14ac:dyDescent="0.3">
      <c r="A434" s="5">
        <v>1906.09</v>
      </c>
      <c r="B434" s="2">
        <v>309.32774689785424</v>
      </c>
      <c r="C434" s="6">
        <f t="shared" si="30"/>
        <v>14.108663599901758</v>
      </c>
      <c r="D434" s="2">
        <v>22.744687271901054</v>
      </c>
      <c r="E434" s="2">
        <f t="shared" si="31"/>
        <v>13.599999999999996</v>
      </c>
      <c r="F434">
        <v>1833.1356522513543</v>
      </c>
      <c r="G434">
        <v>22.744687271901054</v>
      </c>
      <c r="H434" s="6">
        <f t="shared" si="29"/>
        <v>16.164818629020683</v>
      </c>
      <c r="I434" s="6">
        <f t="shared" si="28"/>
        <v>19.135862517041698</v>
      </c>
      <c r="J434" s="6">
        <f t="shared" si="32"/>
        <v>21.924666692032275</v>
      </c>
    </row>
    <row r="435" spans="1:10" x14ac:dyDescent="0.3">
      <c r="A435" s="5">
        <v>1906.1</v>
      </c>
      <c r="B435" s="2">
        <v>293.55095871216679</v>
      </c>
      <c r="C435" s="6">
        <f t="shared" si="30"/>
        <v>13.293201314321211</v>
      </c>
      <c r="D435" s="2">
        <v>22.47640948001688</v>
      </c>
      <c r="E435" s="2">
        <f t="shared" si="31"/>
        <v>13.06040268456376</v>
      </c>
      <c r="F435">
        <v>1745.4247631936753</v>
      </c>
      <c r="G435">
        <v>22.47640948001688</v>
      </c>
      <c r="H435" s="6">
        <f t="shared" si="29"/>
        <v>16.274110771267342</v>
      </c>
      <c r="I435" s="6">
        <f t="shared" si="28"/>
        <v>18.037910816635456</v>
      </c>
      <c r="J435" s="6">
        <f t="shared" si="32"/>
        <v>22.082788921274705</v>
      </c>
    </row>
    <row r="436" spans="1:10" x14ac:dyDescent="0.3">
      <c r="A436" s="5">
        <v>1906.11</v>
      </c>
      <c r="B436" s="2">
        <v>296.36561515965337</v>
      </c>
      <c r="C436" s="6">
        <f t="shared" si="30"/>
        <v>13.340336597530458</v>
      </c>
      <c r="D436" s="2">
        <v>22.458723606005957</v>
      </c>
      <c r="E436" s="2">
        <f t="shared" si="31"/>
        <v>13.196013289036545</v>
      </c>
      <c r="F436">
        <v>1767.9899336317865</v>
      </c>
      <c r="G436">
        <v>22.458723606005957</v>
      </c>
      <c r="H436" s="6">
        <f t="shared" si="29"/>
        <v>16.38661887203617</v>
      </c>
      <c r="I436" s="6">
        <f t="shared" si="28"/>
        <v>18.085830730182082</v>
      </c>
      <c r="J436" s="6">
        <f t="shared" si="32"/>
        <v>22.215752428204556</v>
      </c>
    </row>
    <row r="437" spans="1:10" x14ac:dyDescent="0.3">
      <c r="A437" s="5">
        <v>1906.12</v>
      </c>
      <c r="B437" s="2">
        <v>290.55462101919687</v>
      </c>
      <c r="C437" s="6">
        <f t="shared" si="30"/>
        <v>13.015595735695662</v>
      </c>
      <c r="D437" s="2">
        <v>22.441210566523335</v>
      </c>
      <c r="E437" s="2">
        <f t="shared" si="31"/>
        <v>12.947368421052632</v>
      </c>
      <c r="F437">
        <v>1739.1957330442574</v>
      </c>
      <c r="G437">
        <v>22.441210566523335</v>
      </c>
      <c r="H437" s="6">
        <f t="shared" si="29"/>
        <v>16.502185009569072</v>
      </c>
      <c r="I437" s="6">
        <f t="shared" si="28"/>
        <v>17.607039361800503</v>
      </c>
      <c r="J437" s="6">
        <f t="shared" si="32"/>
        <v>22.323574496274659</v>
      </c>
    </row>
    <row r="438" spans="1:10" x14ac:dyDescent="0.3">
      <c r="A438" s="5">
        <v>1907.01</v>
      </c>
      <c r="B438" s="2">
        <v>285.32278760586968</v>
      </c>
      <c r="C438" s="6">
        <f t="shared" si="30"/>
        <v>12.733434865238589</v>
      </c>
      <c r="D438" s="2">
        <v>22.434847222105883</v>
      </c>
      <c r="E438" s="2">
        <f t="shared" si="31"/>
        <v>12.717839563655714</v>
      </c>
      <c r="F438">
        <v>1713.8832112428447</v>
      </c>
      <c r="G438">
        <v>22.434847222105883</v>
      </c>
      <c r="H438" s="6">
        <f t="shared" si="29"/>
        <v>16.618779967518975</v>
      </c>
      <c r="I438" s="6">
        <f t="shared" si="28"/>
        <v>17.16869638827438</v>
      </c>
      <c r="J438" s="6">
        <f t="shared" si="32"/>
        <v>22.407370094991531</v>
      </c>
    </row>
    <row r="439" spans="1:10" x14ac:dyDescent="0.3">
      <c r="A439" s="5">
        <v>1907.02</v>
      </c>
      <c r="B439" s="2">
        <v>270.54964680776885</v>
      </c>
      <c r="C439" s="6">
        <f t="shared" si="30"/>
        <v>12.080270593964363</v>
      </c>
      <c r="D439" s="2">
        <v>21.717014305854708</v>
      </c>
      <c r="E439" s="2">
        <f t="shared" si="31"/>
        <v>12.457957755953181</v>
      </c>
      <c r="F439">
        <v>1631.0916206013985</v>
      </c>
      <c r="G439">
        <v>21.717014305854708</v>
      </c>
      <c r="H439" s="6">
        <f t="shared" si="29"/>
        <v>16.724618498260931</v>
      </c>
      <c r="I439" s="6">
        <f t="shared" si="28"/>
        <v>16.176730538630899</v>
      </c>
      <c r="J439" s="6">
        <f t="shared" si="32"/>
        <v>22.39599226717181</v>
      </c>
    </row>
    <row r="440" spans="1:10" x14ac:dyDescent="0.3">
      <c r="A440" s="5">
        <v>1907.03</v>
      </c>
      <c r="B440" s="2">
        <v>246.55803714535506</v>
      </c>
      <c r="C440" s="6">
        <f t="shared" si="30"/>
        <v>11.014752974978885</v>
      </c>
      <c r="D440" s="2">
        <v>21.703012850519276</v>
      </c>
      <c r="E440" s="2">
        <f t="shared" si="31"/>
        <v>11.360544217687076</v>
      </c>
      <c r="F440">
        <v>1492.5331187568968</v>
      </c>
      <c r="G440">
        <v>21.703012850519276</v>
      </c>
      <c r="H440" s="6">
        <f t="shared" si="29"/>
        <v>16.827507673720987</v>
      </c>
      <c r="I440" s="6">
        <f t="shared" si="28"/>
        <v>14.652082882743077</v>
      </c>
      <c r="J440" s="6">
        <f t="shared" si="32"/>
        <v>22.384345586817638</v>
      </c>
    </row>
    <row r="441" spans="1:10" x14ac:dyDescent="0.3">
      <c r="A441" s="5">
        <v>1907.04</v>
      </c>
      <c r="B441" s="2">
        <v>247.73915349096157</v>
      </c>
      <c r="C441" s="6">
        <f t="shared" si="30"/>
        <v>11.096908468204591</v>
      </c>
      <c r="D441" s="2">
        <v>21.457931208805931</v>
      </c>
      <c r="E441" s="2">
        <f t="shared" si="31"/>
        <v>11.545341956790974</v>
      </c>
      <c r="F441">
        <v>1505.8393047347965</v>
      </c>
      <c r="G441">
        <v>21.457931208805931</v>
      </c>
      <c r="H441" s="6">
        <f t="shared" si="29"/>
        <v>16.925571474111461</v>
      </c>
      <c r="I441" s="6">
        <f t="shared" si="28"/>
        <v>14.636974229785473</v>
      </c>
      <c r="J441" s="6">
        <f t="shared" si="32"/>
        <v>22.325060551846128</v>
      </c>
    </row>
    <row r="442" spans="1:10" x14ac:dyDescent="0.3">
      <c r="A442" s="5">
        <v>1907.05</v>
      </c>
      <c r="B442" s="2">
        <v>234.1922091789834</v>
      </c>
      <c r="C442" s="6">
        <f t="shared" si="30"/>
        <v>10.598459089350062</v>
      </c>
      <c r="D442" s="2">
        <v>20.767933809044916</v>
      </c>
      <c r="E442" s="2">
        <f t="shared" si="31"/>
        <v>11.27662536544619</v>
      </c>
      <c r="F442">
        <v>1429.5991452017736</v>
      </c>
      <c r="G442">
        <v>20.767933809044916</v>
      </c>
      <c r="H442" s="6">
        <f t="shared" si="29"/>
        <v>17.013907873799354</v>
      </c>
      <c r="I442" s="6">
        <f t="shared" si="28"/>
        <v>13.764751220948408</v>
      </c>
      <c r="J442" s="6">
        <f t="shared" si="32"/>
        <v>22.096816830128933</v>
      </c>
    </row>
    <row r="443" spans="1:10" x14ac:dyDescent="0.3">
      <c r="A443" s="5">
        <v>1907.06</v>
      </c>
      <c r="B443" s="2">
        <v>224.33957052197351</v>
      </c>
      <c r="C443" s="6">
        <f t="shared" si="30"/>
        <v>10.266400373977229</v>
      </c>
      <c r="D443" s="2">
        <v>20.316466207984849</v>
      </c>
      <c r="E443" s="2">
        <f t="shared" si="31"/>
        <v>11.042253521126758</v>
      </c>
      <c r="F443">
        <v>1375.5684944174623</v>
      </c>
      <c r="G443">
        <v>20.316466207984849</v>
      </c>
      <c r="H443" s="6">
        <f t="shared" si="29"/>
        <v>17.094331577640752</v>
      </c>
      <c r="I443" s="6">
        <f t="shared" si="28"/>
        <v>13.123623436403204</v>
      </c>
      <c r="J443" s="6">
        <f t="shared" si="32"/>
        <v>21.851823652876281</v>
      </c>
    </row>
    <row r="444" spans="1:10" x14ac:dyDescent="0.3">
      <c r="A444" s="5">
        <v>1907.07</v>
      </c>
      <c r="B444" s="2">
        <v>232.92399286337562</v>
      </c>
      <c r="C444" s="6">
        <f t="shared" si="30"/>
        <v>10.790886309533295</v>
      </c>
      <c r="D444" s="2">
        <v>20.078963856539389</v>
      </c>
      <c r="E444" s="2">
        <f t="shared" si="31"/>
        <v>11.600399030924899</v>
      </c>
      <c r="F444">
        <v>1434.394224897796</v>
      </c>
      <c r="G444">
        <v>20.078963856539389</v>
      </c>
      <c r="H444" s="6">
        <f t="shared" si="29"/>
        <v>17.169907700056765</v>
      </c>
      <c r="I444" s="6">
        <f t="shared" si="28"/>
        <v>13.565826731998422</v>
      </c>
      <c r="J444" s="6">
        <f t="shared" si="32"/>
        <v>21.585251311340112</v>
      </c>
    </row>
    <row r="445" spans="1:10" x14ac:dyDescent="0.3">
      <c r="A445" s="5">
        <v>1907.08</v>
      </c>
      <c r="B445" s="2">
        <v>215.46900076919144</v>
      </c>
      <c r="C445" s="6">
        <f t="shared" si="30"/>
        <v>10.105728970192212</v>
      </c>
      <c r="D445" s="2">
        <v>19.838600030980135</v>
      </c>
      <c r="E445" s="2">
        <f t="shared" si="31"/>
        <v>10.861099091302467</v>
      </c>
      <c r="F445">
        <v>1333.1686955111459</v>
      </c>
      <c r="G445">
        <v>19.838600030980135</v>
      </c>
      <c r="H445" s="6">
        <f t="shared" si="29"/>
        <v>17.240612592500991</v>
      </c>
      <c r="I445" s="6">
        <f t="shared" si="28"/>
        <v>12.497757815340751</v>
      </c>
      <c r="J445" s="6">
        <f t="shared" si="32"/>
        <v>21.321470366436436</v>
      </c>
    </row>
    <row r="446" spans="1:10" x14ac:dyDescent="0.3">
      <c r="A446" s="5">
        <v>1907.09</v>
      </c>
      <c r="B446" s="2">
        <v>213.17982147815087</v>
      </c>
      <c r="C446" s="6">
        <f t="shared" si="30"/>
        <v>10.134188198971604</v>
      </c>
      <c r="D446" s="2">
        <v>19.601097679534679</v>
      </c>
      <c r="E446" s="2">
        <f t="shared" si="31"/>
        <v>10.875912408759124</v>
      </c>
      <c r="F446">
        <v>1325.3490916087453</v>
      </c>
      <c r="G446">
        <v>19.601097679534679</v>
      </c>
      <c r="H446" s="6">
        <f t="shared" si="29"/>
        <v>17.310616482246399</v>
      </c>
      <c r="I446" s="6">
        <f t="shared" ref="I446:I509" si="33">B446/H446</f>
        <v>12.314975708507323</v>
      </c>
      <c r="J446" s="6">
        <f t="shared" si="32"/>
        <v>21.035707773789312</v>
      </c>
    </row>
    <row r="447" spans="1:10" x14ac:dyDescent="0.3">
      <c r="A447" s="5">
        <v>1907.1</v>
      </c>
      <c r="B447" s="2">
        <v>188.06268228062407</v>
      </c>
      <c r="C447" s="6">
        <f t="shared" si="30"/>
        <v>9.0815635060524968</v>
      </c>
      <c r="D447" s="2">
        <v>19.165966430617217</v>
      </c>
      <c r="E447" s="2">
        <f t="shared" si="31"/>
        <v>9.8123245160336925</v>
      </c>
      <c r="F447">
        <v>1175.5527251475314</v>
      </c>
      <c r="G447">
        <v>19.165966430617217</v>
      </c>
      <c r="H447" s="6">
        <f t="shared" ref="H447:H510" si="34">AVERAGE(G327:G447)</f>
        <v>17.376933858405454</v>
      </c>
      <c r="I447" s="6">
        <f t="shared" si="33"/>
        <v>10.822546935669877</v>
      </c>
      <c r="J447" s="6">
        <f t="shared" si="32"/>
        <v>20.708183360198699</v>
      </c>
    </row>
    <row r="448" spans="1:10" x14ac:dyDescent="0.3">
      <c r="A448" s="5">
        <v>1907.11</v>
      </c>
      <c r="B448" s="2">
        <v>184.54942900101426</v>
      </c>
      <c r="C448" s="6">
        <f t="shared" si="30"/>
        <v>9.0296990214712771</v>
      </c>
      <c r="D448" s="2">
        <v>19.733501344220453</v>
      </c>
      <c r="E448" s="2">
        <f t="shared" si="31"/>
        <v>9.3520873859045341</v>
      </c>
      <c r="F448">
        <v>1160.3088662098819</v>
      </c>
      <c r="G448">
        <v>19.733501344220453</v>
      </c>
      <c r="H448" s="6">
        <f t="shared" si="34"/>
        <v>17.443906232794042</v>
      </c>
      <c r="I448" s="6">
        <f t="shared" si="33"/>
        <v>10.579593041727469</v>
      </c>
      <c r="J448" s="6">
        <f t="shared" si="32"/>
        <v>20.438048772410159</v>
      </c>
    </row>
    <row r="449" spans="1:10" x14ac:dyDescent="0.3">
      <c r="A449" s="5">
        <v>1907.12</v>
      </c>
      <c r="B449" s="2">
        <v>198.21477890430995</v>
      </c>
      <c r="C449" s="6">
        <f t="shared" si="30"/>
        <v>9.7847379229197298</v>
      </c>
      <c r="D449" s="2">
        <v>19.911986921894151</v>
      </c>
      <c r="E449" s="2">
        <f t="shared" si="31"/>
        <v>9.954545454545455</v>
      </c>
      <c r="F449">
        <v>1253.1814660051775</v>
      </c>
      <c r="G449">
        <v>19.911986921894151</v>
      </c>
      <c r="H449" s="6">
        <f t="shared" si="34"/>
        <v>17.509601014498895</v>
      </c>
      <c r="I449" s="6">
        <f t="shared" si="33"/>
        <v>11.320348118736538</v>
      </c>
      <c r="J449" s="6">
        <f t="shared" si="32"/>
        <v>20.257546034014101</v>
      </c>
    </row>
    <row r="450" spans="1:10" x14ac:dyDescent="0.3">
      <c r="A450" s="5">
        <v>1908.01</v>
      </c>
      <c r="B450" s="2">
        <v>208.93377002205406</v>
      </c>
      <c r="C450" s="6">
        <f t="shared" si="30"/>
        <v>10.405123471391221</v>
      </c>
      <c r="D450" s="2">
        <v>19.926486416847876</v>
      </c>
      <c r="E450" s="2">
        <f t="shared" si="31"/>
        <v>10.485228838206028</v>
      </c>
      <c r="F450">
        <v>1327.9683361866198</v>
      </c>
      <c r="G450">
        <v>19.926486416847876</v>
      </c>
      <c r="H450" s="6">
        <f t="shared" si="34"/>
        <v>17.572695716639231</v>
      </c>
      <c r="I450" s="6">
        <f t="shared" si="33"/>
        <v>11.889682345334124</v>
      </c>
      <c r="J450" s="6">
        <f t="shared" si="32"/>
        <v>20.079893390646955</v>
      </c>
    </row>
    <row r="451" spans="1:10" x14ac:dyDescent="0.3">
      <c r="A451" s="5">
        <v>1908.02</v>
      </c>
      <c r="B451" s="2">
        <v>203.54567592480939</v>
      </c>
      <c r="C451" s="6">
        <f t="shared" si="30"/>
        <v>10.213777884413917</v>
      </c>
      <c r="D451" s="2">
        <v>19.944392215238523</v>
      </c>
      <c r="E451" s="2">
        <f t="shared" si="31"/>
        <v>10.205659502087519</v>
      </c>
      <c r="F451">
        <v>1300.7998900846544</v>
      </c>
      <c r="G451">
        <v>19.944392215238523</v>
      </c>
      <c r="H451" s="6">
        <f t="shared" si="34"/>
        <v>17.634856990544172</v>
      </c>
      <c r="I451" s="6">
        <f t="shared" si="33"/>
        <v>11.542235700235663</v>
      </c>
      <c r="J451" s="6">
        <f t="shared" si="32"/>
        <v>19.928539491290216</v>
      </c>
    </row>
    <row r="452" spans="1:10" x14ac:dyDescent="0.3">
      <c r="A452" s="5">
        <v>1908.03</v>
      </c>
      <c r="B452" s="2">
        <v>211.87254448536981</v>
      </c>
      <c r="C452" s="6">
        <f t="shared" si="30"/>
        <v>10.686858112442213</v>
      </c>
      <c r="D452" s="2">
        <v>19.737762513920913</v>
      </c>
      <c r="E452" s="2">
        <f t="shared" si="31"/>
        <v>10.734375</v>
      </c>
      <c r="F452">
        <v>1361.0768546883248</v>
      </c>
      <c r="G452">
        <v>19.737762513920913</v>
      </c>
      <c r="H452" s="6">
        <f t="shared" si="34"/>
        <v>17.695658180176459</v>
      </c>
      <c r="I452" s="6">
        <f t="shared" si="33"/>
        <v>11.973137270628328</v>
      </c>
      <c r="J452" s="6">
        <f t="shared" si="32"/>
        <v>19.825522361777821</v>
      </c>
    </row>
    <row r="453" spans="1:10" x14ac:dyDescent="0.3">
      <c r="A453" s="5">
        <v>1908.04</v>
      </c>
      <c r="B453" s="2">
        <v>220.82926933717835</v>
      </c>
      <c r="C453" s="6">
        <f t="shared" si="30"/>
        <v>11.195104054994403</v>
      </c>
      <c r="D453" s="2">
        <v>19.316460810944065</v>
      </c>
      <c r="E453" s="2">
        <f t="shared" si="31"/>
        <v>11.432180641086374</v>
      </c>
      <c r="F453">
        <v>1425.5825245146589</v>
      </c>
      <c r="G453">
        <v>19.316460810944065</v>
      </c>
      <c r="H453" s="6">
        <f t="shared" si="34"/>
        <v>17.751911359187634</v>
      </c>
      <c r="I453" s="6">
        <f t="shared" si="33"/>
        <v>12.43974605714142</v>
      </c>
      <c r="J453" s="6">
        <f t="shared" si="32"/>
        <v>19.725521822073745</v>
      </c>
    </row>
    <row r="454" spans="1:10" x14ac:dyDescent="0.3">
      <c r="A454" s="5">
        <v>1908.05</v>
      </c>
      <c r="B454" s="2">
        <v>232.7247686523026</v>
      </c>
      <c r="C454" s="6">
        <f t="shared" si="30"/>
        <v>11.85608542599703</v>
      </c>
      <c r="D454" s="2">
        <v>19.115152360995811</v>
      </c>
      <c r="E454" s="2">
        <f t="shared" si="31"/>
        <v>12.174884314664114</v>
      </c>
      <c r="F454">
        <v>1509.3207300551246</v>
      </c>
      <c r="G454">
        <v>19.115152360995811</v>
      </c>
      <c r="H454" s="6">
        <f t="shared" si="34"/>
        <v>17.805434653635782</v>
      </c>
      <c r="I454" s="6">
        <f t="shared" si="33"/>
        <v>13.070434571210052</v>
      </c>
      <c r="J454" s="6">
        <f t="shared" si="32"/>
        <v>19.629140672519384</v>
      </c>
    </row>
    <row r="455" spans="1:10" x14ac:dyDescent="0.3">
      <c r="A455" s="5">
        <v>1908.06</v>
      </c>
      <c r="B455" s="2">
        <v>233.02978145525449</v>
      </c>
      <c r="C455" s="6">
        <f t="shared" ref="C455:C518" si="35">B455/J455</f>
        <v>11.928004033812456</v>
      </c>
      <c r="D455" s="2">
        <v>18.910793783018036</v>
      </c>
      <c r="E455" s="2">
        <f t="shared" ref="E455:E518" si="36">B455/D455</f>
        <v>12.32258064516129</v>
      </c>
      <c r="F455">
        <v>1518.2223595246501</v>
      </c>
      <c r="G455">
        <v>18.910793783018036</v>
      </c>
      <c r="H455" s="6">
        <f t="shared" si="34"/>
        <v>17.863114747907638</v>
      </c>
      <c r="I455" s="6">
        <f t="shared" si="33"/>
        <v>13.04530507382818</v>
      </c>
      <c r="J455" s="6">
        <f t="shared" si="32"/>
        <v>19.536360047723171</v>
      </c>
    </row>
    <row r="456" spans="1:10" x14ac:dyDescent="0.3">
      <c r="A456" s="5">
        <v>1908.07</v>
      </c>
      <c r="B456" s="2">
        <v>238.9438430627298</v>
      </c>
      <c r="C456" s="6">
        <f t="shared" si="35"/>
        <v>12.299855719827089</v>
      </c>
      <c r="D456" s="2">
        <v>18.503062998784365</v>
      </c>
      <c r="E456" s="2">
        <f t="shared" si="36"/>
        <v>12.913745312245231</v>
      </c>
      <c r="F456">
        <v>1563.5788546075544</v>
      </c>
      <c r="G456">
        <v>18.503062998784365</v>
      </c>
      <c r="H456" s="6">
        <f t="shared" si="34"/>
        <v>17.909414787419923</v>
      </c>
      <c r="I456" s="6">
        <f t="shared" si="33"/>
        <v>13.341800717607516</v>
      </c>
      <c r="J456" s="6">
        <f t="shared" si="32"/>
        <v>19.426556579648143</v>
      </c>
    </row>
    <row r="457" spans="1:10" x14ac:dyDescent="0.3">
      <c r="A457" s="5">
        <v>1908.08</v>
      </c>
      <c r="B457" s="2">
        <v>249.20153329522071</v>
      </c>
      <c r="C457" s="6">
        <f t="shared" si="35"/>
        <v>12.885055262165618</v>
      </c>
      <c r="D457" s="2">
        <v>18.303943129565425</v>
      </c>
      <c r="E457" s="2">
        <f t="shared" si="36"/>
        <v>13.614636558430854</v>
      </c>
      <c r="F457">
        <v>1637.5017172696766</v>
      </c>
      <c r="G457">
        <v>18.303943129565425</v>
      </c>
      <c r="H457" s="6">
        <f t="shared" si="34"/>
        <v>17.951464630620624</v>
      </c>
      <c r="I457" s="6">
        <f t="shared" si="33"/>
        <v>13.881961077991731</v>
      </c>
      <c r="J457" s="6">
        <f t="shared" si="32"/>
        <v>19.340354249542962</v>
      </c>
    </row>
    <row r="458" spans="1:10" x14ac:dyDescent="0.3">
      <c r="A458" s="5">
        <v>1908.09</v>
      </c>
      <c r="B458" s="2">
        <v>246.48626235132608</v>
      </c>
      <c r="C458" s="6">
        <f t="shared" si="35"/>
        <v>12.853099432308948</v>
      </c>
      <c r="D458" s="2">
        <v>18.101806292631043</v>
      </c>
      <c r="E458" s="2">
        <f t="shared" si="36"/>
        <v>13.616666666666669</v>
      </c>
      <c r="F458">
        <v>1626.4330515052429</v>
      </c>
      <c r="G458">
        <v>18.101806292631043</v>
      </c>
      <c r="H458" s="6">
        <f t="shared" si="34"/>
        <v>17.990729741408462</v>
      </c>
      <c r="I458" s="6">
        <f t="shared" si="33"/>
        <v>13.700737318286741</v>
      </c>
      <c r="J458" s="6">
        <f t="shared" si="32"/>
        <v>19.177184744384022</v>
      </c>
    </row>
    <row r="459" spans="1:10" x14ac:dyDescent="0.3">
      <c r="A459" s="5">
        <v>1908.1</v>
      </c>
      <c r="B459" s="2">
        <v>246.82211856700232</v>
      </c>
      <c r="C459" s="6">
        <f t="shared" si="35"/>
        <v>13.02029780197388</v>
      </c>
      <c r="D459" s="2">
        <v>17.707323209891474</v>
      </c>
      <c r="E459" s="2">
        <f t="shared" si="36"/>
        <v>13.938985336254845</v>
      </c>
      <c r="F459">
        <v>1635.3236318329675</v>
      </c>
      <c r="G459">
        <v>17.707323209891474</v>
      </c>
      <c r="H459" s="6">
        <f t="shared" si="34"/>
        <v>18.025653251389574</v>
      </c>
      <c r="I459" s="6">
        <f t="shared" si="33"/>
        <v>13.69282517114741</v>
      </c>
      <c r="J459" s="6">
        <f t="shared" si="32"/>
        <v>18.956718373183755</v>
      </c>
    </row>
    <row r="460" spans="1:10" x14ac:dyDescent="0.3">
      <c r="A460" s="5">
        <v>1908.11</v>
      </c>
      <c r="B460" s="2">
        <v>260.73143329263297</v>
      </c>
      <c r="C460" s="6">
        <f t="shared" si="35"/>
        <v>13.945488296399168</v>
      </c>
      <c r="D460" s="2">
        <v>17.324023999183211</v>
      </c>
      <c r="E460" s="2">
        <f t="shared" si="36"/>
        <v>15.050281234020796</v>
      </c>
      <c r="F460">
        <v>1734.0550578846769</v>
      </c>
      <c r="G460">
        <v>17.324023999183211</v>
      </c>
      <c r="H460" s="6">
        <f t="shared" si="34"/>
        <v>18.056327589258434</v>
      </c>
      <c r="I460" s="6">
        <f t="shared" si="33"/>
        <v>14.439892719255937</v>
      </c>
      <c r="J460" s="6">
        <f t="shared" si="32"/>
        <v>18.696472131417288</v>
      </c>
    </row>
    <row r="461" spans="1:10" x14ac:dyDescent="0.3">
      <c r="A461" s="5">
        <v>1908.12</v>
      </c>
      <c r="B461" s="2">
        <v>263.82973117431453</v>
      </c>
      <c r="C461" s="6">
        <f t="shared" si="35"/>
        <v>14.341206506113268</v>
      </c>
      <c r="D461" s="2">
        <v>16.94587420610215</v>
      </c>
      <c r="E461" s="2">
        <f t="shared" si="36"/>
        <v>15.568965517241381</v>
      </c>
      <c r="F461">
        <v>1761.1381627486321</v>
      </c>
      <c r="G461">
        <v>16.94587420610215</v>
      </c>
      <c r="H461" s="6">
        <f t="shared" si="34"/>
        <v>18.082762542184295</v>
      </c>
      <c r="I461" s="6">
        <f t="shared" si="33"/>
        <v>14.590123083176062</v>
      </c>
      <c r="J461" s="6">
        <f t="shared" si="32"/>
        <v>18.396620330503648</v>
      </c>
    </row>
    <row r="462" spans="1:10" x14ac:dyDescent="0.3">
      <c r="A462" s="5">
        <v>1909.01</v>
      </c>
      <c r="B462" s="2">
        <v>267.52285227987028</v>
      </c>
      <c r="C462" s="6">
        <f t="shared" si="35"/>
        <v>14.715426997245931</v>
      </c>
      <c r="D462" s="2">
        <v>17.569105640896556</v>
      </c>
      <c r="E462" s="2">
        <f t="shared" si="36"/>
        <v>15.226890756302524</v>
      </c>
      <c r="F462">
        <v>1792.4152347356471</v>
      </c>
      <c r="G462">
        <v>17.569105640896556</v>
      </c>
      <c r="H462" s="6">
        <f t="shared" si="34"/>
        <v>18.114882238785011</v>
      </c>
      <c r="I462" s="6">
        <f t="shared" si="33"/>
        <v>14.768125387372841</v>
      </c>
      <c r="J462" s="6">
        <f t="shared" si="32"/>
        <v>18.179754643201218</v>
      </c>
    </row>
    <row r="463" spans="1:10" x14ac:dyDescent="0.3">
      <c r="A463" s="5">
        <v>1909.02</v>
      </c>
      <c r="B463" s="2">
        <v>257.10981554086027</v>
      </c>
      <c r="C463" s="6">
        <f t="shared" si="35"/>
        <v>14.259837303159065</v>
      </c>
      <c r="D463" s="2">
        <v>17.822384940900537</v>
      </c>
      <c r="E463" s="2">
        <f t="shared" si="36"/>
        <v>14.426229508196725</v>
      </c>
      <c r="F463">
        <v>1729.2818930197868</v>
      </c>
      <c r="G463">
        <v>17.822384940900537</v>
      </c>
      <c r="H463" s="6">
        <f t="shared" si="34"/>
        <v>18.145605841728049</v>
      </c>
      <c r="I463" s="6">
        <f t="shared" si="33"/>
        <v>14.169260469088591</v>
      </c>
      <c r="J463" s="6">
        <f t="shared" si="32"/>
        <v>18.030347056196863</v>
      </c>
    </row>
    <row r="464" spans="1:10" x14ac:dyDescent="0.3">
      <c r="A464" s="5">
        <v>1909.03</v>
      </c>
      <c r="B464" s="2">
        <v>260.61585848005376</v>
      </c>
      <c r="C464" s="6">
        <f t="shared" si="35"/>
        <v>14.523119033125349</v>
      </c>
      <c r="D464" s="2">
        <v>18.260640308299731</v>
      </c>
      <c r="E464" s="2">
        <f t="shared" si="36"/>
        <v>14.272</v>
      </c>
      <c r="F464">
        <v>1759.5770776986367</v>
      </c>
      <c r="G464">
        <v>18.260640308299731</v>
      </c>
      <c r="H464" s="6">
        <f t="shared" si="34"/>
        <v>18.17971989873833</v>
      </c>
      <c r="I464" s="6">
        <f t="shared" si="33"/>
        <v>14.33552661601461</v>
      </c>
      <c r="J464" s="6">
        <f t="shared" ref="J464:J527" si="37">AVERAGE(G455:G464)</f>
        <v>17.944895850927256</v>
      </c>
    </row>
    <row r="465" spans="1:10" x14ac:dyDescent="0.3">
      <c r="A465" s="5">
        <v>1909.04</v>
      </c>
      <c r="B465" s="2">
        <v>266.68938740622366</v>
      </c>
      <c r="C465" s="6">
        <f t="shared" si="35"/>
        <v>14.911210680584405</v>
      </c>
      <c r="D465" s="2">
        <v>18.313434328324369</v>
      </c>
      <c r="E465" s="2">
        <f t="shared" si="36"/>
        <v>14.562500000000002</v>
      </c>
      <c r="F465">
        <v>1807.2371657949541</v>
      </c>
      <c r="G465">
        <v>18.313434328324369</v>
      </c>
      <c r="H465" s="6">
        <f t="shared" si="34"/>
        <v>18.210876555899681</v>
      </c>
      <c r="I465" s="6">
        <f t="shared" si="33"/>
        <v>14.644511294533251</v>
      </c>
      <c r="J465" s="6">
        <f t="shared" si="37"/>
        <v>17.88515990545789</v>
      </c>
    </row>
    <row r="466" spans="1:10" x14ac:dyDescent="0.3">
      <c r="A466" s="5">
        <v>1909.05</v>
      </c>
      <c r="B466" s="2">
        <v>272.74753469313407</v>
      </c>
      <c r="C466" s="6">
        <f t="shared" si="35"/>
        <v>15.24581817112635</v>
      </c>
      <c r="D466" s="2">
        <v>18.55136399003144</v>
      </c>
      <c r="E466" s="2">
        <f t="shared" si="36"/>
        <v>14.702290076335881</v>
      </c>
      <c r="F466">
        <v>1854.9553625412016</v>
      </c>
      <c r="G466">
        <v>18.55136399003144</v>
      </c>
      <c r="H466" s="6">
        <f t="shared" si="34"/>
        <v>18.242275883934838</v>
      </c>
      <c r="I466" s="6">
        <f t="shared" si="33"/>
        <v>14.951398412592297</v>
      </c>
      <c r="J466" s="6">
        <f t="shared" si="37"/>
        <v>17.889990004582593</v>
      </c>
    </row>
    <row r="467" spans="1:10" x14ac:dyDescent="0.3">
      <c r="A467" s="5">
        <v>1909.06</v>
      </c>
      <c r="B467" s="2">
        <v>274.75815340382906</v>
      </c>
      <c r="C467" s="6">
        <f t="shared" si="35"/>
        <v>15.317062938412464</v>
      </c>
      <c r="D467" s="2">
        <v>18.784485998016887</v>
      </c>
      <c r="E467" s="2">
        <f t="shared" si="36"/>
        <v>14.62686567164179</v>
      </c>
      <c r="F467">
        <v>1875.3032528719707</v>
      </c>
      <c r="G467">
        <v>18.784485998016887</v>
      </c>
      <c r="H467" s="6">
        <f t="shared" si="34"/>
        <v>18.27222298619645</v>
      </c>
      <c r="I467" s="6">
        <f t="shared" si="33"/>
        <v>15.036930843685088</v>
      </c>
      <c r="J467" s="6">
        <f t="shared" si="37"/>
        <v>17.938044291427737</v>
      </c>
    </row>
    <row r="468" spans="1:10" x14ac:dyDescent="0.3">
      <c r="A468" s="5">
        <v>1909.07</v>
      </c>
      <c r="B468" s="2">
        <v>278.6832698810266</v>
      </c>
      <c r="C468" s="6">
        <f t="shared" si="35"/>
        <v>15.440913220829273</v>
      </c>
      <c r="D468" s="2">
        <v>19.205034192002341</v>
      </c>
      <c r="E468" s="2">
        <f t="shared" si="36"/>
        <v>14.510948905109485</v>
      </c>
      <c r="F468">
        <v>1908.8434342645355</v>
      </c>
      <c r="G468">
        <v>19.205034192002341</v>
      </c>
      <c r="H468" s="6">
        <f t="shared" si="34"/>
        <v>18.304013159573319</v>
      </c>
      <c r="I468" s="6">
        <f t="shared" si="33"/>
        <v>15.225255109438685</v>
      </c>
      <c r="J468" s="6">
        <f t="shared" si="37"/>
        <v>18.048367081364866</v>
      </c>
    </row>
    <row r="469" spans="1:10" x14ac:dyDescent="0.3">
      <c r="A469" s="5">
        <v>1909.08</v>
      </c>
      <c r="B469" s="2">
        <v>282.55733749426702</v>
      </c>
      <c r="C469" s="6">
        <f t="shared" si="35"/>
        <v>15.507607047031417</v>
      </c>
      <c r="D469" s="2">
        <v>19.4292864681716</v>
      </c>
      <c r="E469" s="2">
        <f t="shared" si="36"/>
        <v>14.542857142857144</v>
      </c>
      <c r="F469">
        <v>1942.1390945888472</v>
      </c>
      <c r="G469">
        <v>19.4292864681716</v>
      </c>
      <c r="H469" s="6">
        <f t="shared" si="34"/>
        <v>18.336067086708393</v>
      </c>
      <c r="I469" s="6">
        <f t="shared" si="33"/>
        <v>15.409920576648066</v>
      </c>
      <c r="J469" s="6">
        <f t="shared" si="37"/>
        <v>18.220563407192877</v>
      </c>
    </row>
    <row r="470" spans="1:10" x14ac:dyDescent="0.3">
      <c r="A470" s="5">
        <v>1909.09</v>
      </c>
      <c r="B470" s="2">
        <v>280.03634694438466</v>
      </c>
      <c r="C470" s="6">
        <f t="shared" si="35"/>
        <v>15.175582414204396</v>
      </c>
      <c r="D470" s="2">
        <v>19.649262813075079</v>
      </c>
      <c r="E470" s="2">
        <f t="shared" si="36"/>
        <v>14.25174825174825</v>
      </c>
      <c r="F470">
        <v>1931.5798696297054</v>
      </c>
      <c r="G470">
        <v>19.649262813075079</v>
      </c>
      <c r="H470" s="6">
        <f t="shared" si="34"/>
        <v>18.368360783626898</v>
      </c>
      <c r="I470" s="6">
        <f t="shared" si="33"/>
        <v>15.245581804665015</v>
      </c>
      <c r="J470" s="6">
        <f t="shared" si="37"/>
        <v>18.453087288582065</v>
      </c>
    </row>
    <row r="471" spans="1:10" x14ac:dyDescent="0.3">
      <c r="A471" s="5">
        <v>1909.1</v>
      </c>
      <c r="B471" s="2">
        <v>275.67553469387752</v>
      </c>
      <c r="C471" s="6">
        <f t="shared" si="35"/>
        <v>14.721785617621698</v>
      </c>
      <c r="D471" s="2">
        <v>19.671861224489795</v>
      </c>
      <c r="E471" s="2">
        <f t="shared" si="36"/>
        <v>14.013698630136986</v>
      </c>
      <c r="F471">
        <v>1908.2123475035539</v>
      </c>
      <c r="G471">
        <v>19.671861224489795</v>
      </c>
      <c r="H471" s="6">
        <f t="shared" si="34"/>
        <v>18.402623152109726</v>
      </c>
      <c r="I471" s="6">
        <f t="shared" si="33"/>
        <v>14.980230395158276</v>
      </c>
      <c r="J471" s="6">
        <f t="shared" si="37"/>
        <v>18.725685990420832</v>
      </c>
    </row>
    <row r="472" spans="1:10" x14ac:dyDescent="0.3">
      <c r="A472" s="5">
        <v>1909.11</v>
      </c>
      <c r="B472" s="2">
        <v>271.68983654963182</v>
      </c>
      <c r="C472" s="6">
        <f t="shared" si="35"/>
        <v>14.331843498885</v>
      </c>
      <c r="D472" s="2">
        <v>19.882998843759893</v>
      </c>
      <c r="E472" s="2">
        <f t="shared" si="36"/>
        <v>13.664429530201343</v>
      </c>
      <c r="F472">
        <v>1887.3464335573246</v>
      </c>
      <c r="G472">
        <v>19.882998843759893</v>
      </c>
      <c r="H472" s="6">
        <f t="shared" si="34"/>
        <v>18.437155984419054</v>
      </c>
      <c r="I472" s="6">
        <f t="shared" si="33"/>
        <v>14.735994899605588</v>
      </c>
      <c r="J472" s="6">
        <f t="shared" si="37"/>
        <v>18.957075310707165</v>
      </c>
    </row>
    <row r="473" spans="1:10" x14ac:dyDescent="0.3">
      <c r="A473" s="5">
        <v>1909.12</v>
      </c>
      <c r="B473" s="2">
        <v>272.27391310931722</v>
      </c>
      <c r="C473" s="6">
        <f t="shared" si="35"/>
        <v>14.192872570067502</v>
      </c>
      <c r="D473" s="2">
        <v>20.090113976998158</v>
      </c>
      <c r="E473" s="2">
        <f t="shared" si="36"/>
        <v>13.552631578947373</v>
      </c>
      <c r="F473">
        <v>1898.136988095358</v>
      </c>
      <c r="G473">
        <v>20.090113976998158</v>
      </c>
      <c r="H473" s="6">
        <f t="shared" si="34"/>
        <v>18.471934159781132</v>
      </c>
      <c r="I473" s="6">
        <f t="shared" si="33"/>
        <v>14.739870267735045</v>
      </c>
      <c r="J473" s="6">
        <f t="shared" si="37"/>
        <v>19.183848214316932</v>
      </c>
    </row>
    <row r="474" spans="1:10" x14ac:dyDescent="0.3">
      <c r="A474" s="5">
        <v>1910.01</v>
      </c>
      <c r="B474" s="2">
        <v>269.02097764442919</v>
      </c>
      <c r="C474" s="6">
        <f t="shared" si="35"/>
        <v>13.881769078669965</v>
      </c>
      <c r="D474" s="2">
        <v>20.216606206910225</v>
      </c>
      <c r="E474" s="2">
        <f t="shared" si="36"/>
        <v>13.30693069306931</v>
      </c>
      <c r="F474">
        <v>1882.3202641430082</v>
      </c>
      <c r="G474">
        <v>20.216606206910225</v>
      </c>
      <c r="H474" s="6">
        <f t="shared" si="34"/>
        <v>18.506354345618306</v>
      </c>
      <c r="I474" s="6">
        <f t="shared" si="33"/>
        <v>14.536681434943155</v>
      </c>
      <c r="J474" s="6">
        <f t="shared" si="37"/>
        <v>19.379444804177979</v>
      </c>
    </row>
    <row r="475" spans="1:10" x14ac:dyDescent="0.3">
      <c r="A475" s="5">
        <v>1910.02</v>
      </c>
      <c r="B475" s="2">
        <v>259.41308558569955</v>
      </c>
      <c r="C475" s="6">
        <f t="shared" si="35"/>
        <v>13.260332986458369</v>
      </c>
      <c r="D475" s="2">
        <v>20.14988473428016</v>
      </c>
      <c r="E475" s="2">
        <f t="shared" si="36"/>
        <v>12.874172185430464</v>
      </c>
      <c r="F475">
        <v>1822.0194124271172</v>
      </c>
      <c r="G475">
        <v>20.14988473428016</v>
      </c>
      <c r="H475" s="6">
        <f t="shared" si="34"/>
        <v>18.540223114326313</v>
      </c>
      <c r="I475" s="6">
        <f t="shared" si="33"/>
        <v>13.991907432076538</v>
      </c>
      <c r="J475" s="6">
        <f t="shared" si="37"/>
        <v>19.563089844773558</v>
      </c>
    </row>
    <row r="476" spans="1:10" x14ac:dyDescent="0.3">
      <c r="A476" s="5">
        <v>1910.03</v>
      </c>
      <c r="B476" s="2">
        <v>260.80399381646464</v>
      </c>
      <c r="C476" s="6">
        <f t="shared" si="35"/>
        <v>13.253322913258392</v>
      </c>
      <c r="D476" s="2">
        <v>19.704317805912613</v>
      </c>
      <c r="E476" s="2">
        <f t="shared" si="36"/>
        <v>13.235880398671098</v>
      </c>
      <c r="F476">
        <v>1838.6471048482865</v>
      </c>
      <c r="G476">
        <v>19.704317805912613</v>
      </c>
      <c r="H476" s="6">
        <f t="shared" si="34"/>
        <v>18.571988711152013</v>
      </c>
      <c r="I476" s="6">
        <f t="shared" si="33"/>
        <v>14.042868422586235</v>
      </c>
      <c r="J476" s="6">
        <f t="shared" si="37"/>
        <v>19.678385226361677</v>
      </c>
    </row>
    <row r="477" spans="1:10" x14ac:dyDescent="0.3">
      <c r="A477" s="5">
        <v>1910.04</v>
      </c>
      <c r="B477" s="2">
        <v>252.14038071859713</v>
      </c>
      <c r="C477" s="6">
        <f t="shared" si="35"/>
        <v>12.769534180366474</v>
      </c>
      <c r="D477" s="2">
        <v>19.45527629001521</v>
      </c>
      <c r="E477" s="2">
        <f t="shared" si="36"/>
        <v>12.96</v>
      </c>
      <c r="F477">
        <v>1784.4272381899634</v>
      </c>
      <c r="G477">
        <v>19.45527629001521</v>
      </c>
      <c r="H477" s="6">
        <f t="shared" si="34"/>
        <v>18.601696113631462</v>
      </c>
      <c r="I477" s="6">
        <f t="shared" si="33"/>
        <v>13.554698409131992</v>
      </c>
      <c r="J477" s="6">
        <f t="shared" si="37"/>
        <v>19.745464255561508</v>
      </c>
    </row>
    <row r="478" spans="1:10" x14ac:dyDescent="0.3">
      <c r="A478" s="5">
        <v>1910.05</v>
      </c>
      <c r="B478" s="2">
        <v>252.71248634224</v>
      </c>
      <c r="C478" s="6">
        <f t="shared" si="35"/>
        <v>12.762657889676751</v>
      </c>
      <c r="D478" s="2">
        <v>19.759684470797531</v>
      </c>
      <c r="E478" s="2">
        <f t="shared" si="36"/>
        <v>12.789297658862877</v>
      </c>
      <c r="F478">
        <v>1795.5305378954245</v>
      </c>
      <c r="G478">
        <v>19.759684470797531</v>
      </c>
      <c r="H478" s="6">
        <f t="shared" si="34"/>
        <v>18.633919286200015</v>
      </c>
      <c r="I478" s="6">
        <f t="shared" si="33"/>
        <v>13.561960984203406</v>
      </c>
      <c r="J478" s="6">
        <f t="shared" si="37"/>
        <v>19.800929283441025</v>
      </c>
    </row>
    <row r="479" spans="1:10" x14ac:dyDescent="0.3">
      <c r="A479" s="5">
        <v>1910.06</v>
      </c>
      <c r="B479" s="2">
        <v>242.86616037344297</v>
      </c>
      <c r="C479" s="6">
        <f t="shared" si="35"/>
        <v>12.237351748073165</v>
      </c>
      <c r="D479" s="2">
        <v>19.882998843759893</v>
      </c>
      <c r="E479" s="2">
        <f t="shared" si="36"/>
        <v>12.214765100671141</v>
      </c>
      <c r="F479">
        <v>1732.7619512388756</v>
      </c>
      <c r="G479">
        <v>19.882998843759893</v>
      </c>
      <c r="H479" s="6">
        <f t="shared" si="34"/>
        <v>18.663964532435262</v>
      </c>
      <c r="I479" s="6">
        <f t="shared" si="33"/>
        <v>13.012570826063071</v>
      </c>
      <c r="J479" s="6">
        <f t="shared" si="37"/>
        <v>19.846300520999858</v>
      </c>
    </row>
    <row r="480" spans="1:10" x14ac:dyDescent="0.3">
      <c r="A480" s="5">
        <v>1910.07</v>
      </c>
      <c r="B480" s="2">
        <v>230.58940940951072</v>
      </c>
      <c r="C480" s="6">
        <f t="shared" si="35"/>
        <v>11.608990910778612</v>
      </c>
      <c r="D480" s="2">
        <v>19.816277371129829</v>
      </c>
      <c r="E480" s="2">
        <f t="shared" si="36"/>
        <v>11.636363636363637</v>
      </c>
      <c r="F480">
        <v>1652.4312975928428</v>
      </c>
      <c r="G480">
        <v>19.816277371129829</v>
      </c>
      <c r="H480" s="6">
        <f t="shared" si="34"/>
        <v>18.691800559122271</v>
      </c>
      <c r="I480" s="6">
        <f t="shared" si="33"/>
        <v>12.336393633141714</v>
      </c>
      <c r="J480" s="6">
        <f t="shared" si="37"/>
        <v>19.863001976805332</v>
      </c>
    </row>
    <row r="481" spans="1:10" x14ac:dyDescent="0.3">
      <c r="A481" s="5">
        <v>1910.08</v>
      </c>
      <c r="B481" s="2">
        <v>238.48763265306121</v>
      </c>
      <c r="C481" s="6">
        <f t="shared" si="35"/>
        <v>11.990358742359232</v>
      </c>
      <c r="D481" s="2">
        <v>19.941338775510204</v>
      </c>
      <c r="E481" s="2">
        <f t="shared" si="36"/>
        <v>11.95945945945946</v>
      </c>
      <c r="F481">
        <v>1716.4334924673274</v>
      </c>
      <c r="G481">
        <v>19.941338775510204</v>
      </c>
      <c r="H481" s="6">
        <f t="shared" si="34"/>
        <v>18.722327953553801</v>
      </c>
      <c r="I481" s="6">
        <f t="shared" si="33"/>
        <v>12.738139896101563</v>
      </c>
      <c r="J481" s="6">
        <f t="shared" si="37"/>
        <v>19.889949731907372</v>
      </c>
    </row>
    <row r="482" spans="1:10" x14ac:dyDescent="0.3">
      <c r="A482" s="5">
        <v>1910.09</v>
      </c>
      <c r="B482" s="2">
        <v>242.45895474478834</v>
      </c>
      <c r="C482" s="6">
        <f t="shared" si="35"/>
        <v>12.178643636972359</v>
      </c>
      <c r="D482" s="2">
        <v>20.068852875901396</v>
      </c>
      <c r="E482" s="2">
        <f t="shared" si="36"/>
        <v>12.081355932203389</v>
      </c>
      <c r="F482">
        <v>1752.5640821537729</v>
      </c>
      <c r="G482">
        <v>20.068852875901396</v>
      </c>
      <c r="H482" s="6">
        <f t="shared" si="34"/>
        <v>18.752251381106692</v>
      </c>
      <c r="I482" s="6">
        <f t="shared" si="33"/>
        <v>12.929591749664315</v>
      </c>
      <c r="J482" s="6">
        <f t="shared" si="37"/>
        <v>19.908535135121522</v>
      </c>
    </row>
    <row r="483" spans="1:10" x14ac:dyDescent="0.3">
      <c r="A483" s="5">
        <v>1910.1</v>
      </c>
      <c r="B483" s="2">
        <v>261.3006111962946</v>
      </c>
      <c r="C483" s="6">
        <f t="shared" si="35"/>
        <v>13.091075327521306</v>
      </c>
      <c r="D483" s="2">
        <v>20.606861505287178</v>
      </c>
      <c r="E483" s="2">
        <f t="shared" si="36"/>
        <v>12.680272108843539</v>
      </c>
      <c r="F483">
        <v>1896.6100066934664</v>
      </c>
      <c r="G483">
        <v>20.606861505287178</v>
      </c>
      <c r="H483" s="6">
        <f t="shared" si="34"/>
        <v>18.788278963387619</v>
      </c>
      <c r="I483" s="6">
        <f t="shared" si="33"/>
        <v>13.907639529170629</v>
      </c>
      <c r="J483" s="6">
        <f t="shared" si="37"/>
        <v>19.960209887950423</v>
      </c>
    </row>
    <row r="484" spans="1:10" x14ac:dyDescent="0.3">
      <c r="A484" s="5">
        <v>1910.11</v>
      </c>
      <c r="B484" s="2">
        <v>266.40323999484355</v>
      </c>
      <c r="C484" s="6">
        <f t="shared" si="35"/>
        <v>13.297171817549852</v>
      </c>
      <c r="D484" s="2">
        <v>20.960297883590002</v>
      </c>
      <c r="E484" s="2">
        <f t="shared" si="36"/>
        <v>12.7098976109215</v>
      </c>
      <c r="F484">
        <v>1941.7381243232135</v>
      </c>
      <c r="G484">
        <v>20.960297883590002</v>
      </c>
      <c r="H484" s="6">
        <f t="shared" si="34"/>
        <v>18.825569705053638</v>
      </c>
      <c r="I484" s="6">
        <f t="shared" si="33"/>
        <v>14.151138274627025</v>
      </c>
      <c r="J484" s="6">
        <f t="shared" si="37"/>
        <v>20.034579055618401</v>
      </c>
    </row>
    <row r="485" spans="1:10" x14ac:dyDescent="0.3">
      <c r="A485" s="5">
        <v>1910.12</v>
      </c>
      <c r="B485" s="2">
        <v>258.96340729896184</v>
      </c>
      <c r="C485" s="6">
        <f t="shared" si="35"/>
        <v>12.878326893453567</v>
      </c>
      <c r="D485" s="2">
        <v>20.888761030744984</v>
      </c>
      <c r="E485" s="2">
        <f t="shared" si="36"/>
        <v>12.397260273972606</v>
      </c>
      <c r="F485">
        <v>1895.6800682056298</v>
      </c>
      <c r="G485">
        <v>20.888761030744984</v>
      </c>
      <c r="H485" s="6">
        <f t="shared" si="34"/>
        <v>18.862269233059788</v>
      </c>
      <c r="I485" s="6">
        <f t="shared" si="33"/>
        <v>13.72917564155421</v>
      </c>
      <c r="J485" s="6">
        <f t="shared" si="37"/>
        <v>20.108466685264883</v>
      </c>
    </row>
    <row r="486" spans="1:10" x14ac:dyDescent="0.3">
      <c r="A486" s="5">
        <v>1911.01</v>
      </c>
      <c r="B486" s="2">
        <v>265.25865034932326</v>
      </c>
      <c r="C486" s="6">
        <f t="shared" si="35"/>
        <v>13.135887623948026</v>
      </c>
      <c r="D486" s="2">
        <v>20.553968559430306</v>
      </c>
      <c r="E486" s="2">
        <f t="shared" si="36"/>
        <v>12.905471251566196</v>
      </c>
      <c r="F486">
        <v>1949.967038851297</v>
      </c>
      <c r="G486">
        <v>20.553968559430306</v>
      </c>
      <c r="H486" s="6">
        <f t="shared" si="34"/>
        <v>18.894502778543369</v>
      </c>
      <c r="I486" s="6">
        <f t="shared" si="33"/>
        <v>14.038932564584417</v>
      </c>
      <c r="J486" s="6">
        <f t="shared" si="37"/>
        <v>20.193431760616651</v>
      </c>
    </row>
    <row r="487" spans="1:10" x14ac:dyDescent="0.3">
      <c r="A487" s="5">
        <v>1911.02</v>
      </c>
      <c r="B487" s="2">
        <v>278.44817847673033</v>
      </c>
      <c r="C487" s="6">
        <f t="shared" si="35"/>
        <v>13.693291783080848</v>
      </c>
      <c r="D487" s="2">
        <v>20.867373036002686</v>
      </c>
      <c r="E487" s="2">
        <f t="shared" si="36"/>
        <v>13.343710202348946</v>
      </c>
      <c r="F487">
        <v>2055.4275053511024</v>
      </c>
      <c r="G487">
        <v>20.867373036002686</v>
      </c>
      <c r="H487" s="6">
        <f t="shared" si="34"/>
        <v>18.93054411029749</v>
      </c>
      <c r="I487" s="6">
        <f t="shared" si="33"/>
        <v>14.708936882868846</v>
      </c>
      <c r="J487" s="6">
        <f t="shared" si="37"/>
        <v>20.334641435215396</v>
      </c>
    </row>
    <row r="488" spans="1:10" x14ac:dyDescent="0.3">
      <c r="A488" s="5">
        <v>1911.03</v>
      </c>
      <c r="B488" s="2">
        <v>272.30266827736563</v>
      </c>
      <c r="C488" s="6">
        <f t="shared" si="35"/>
        <v>13.355203629513838</v>
      </c>
      <c r="D488" s="2">
        <v>20.3058320228293</v>
      </c>
      <c r="E488" s="2">
        <f t="shared" si="36"/>
        <v>13.410071942446045</v>
      </c>
      <c r="F488">
        <v>2018.5102007135042</v>
      </c>
      <c r="G488">
        <v>20.3058320228293</v>
      </c>
      <c r="H488" s="6">
        <f t="shared" si="34"/>
        <v>18.959780707105054</v>
      </c>
      <c r="I488" s="6">
        <f t="shared" si="33"/>
        <v>14.362121191376543</v>
      </c>
      <c r="J488" s="6">
        <f t="shared" si="37"/>
        <v>20.389256190418575</v>
      </c>
    </row>
    <row r="489" spans="1:10" x14ac:dyDescent="0.3">
      <c r="A489" s="5">
        <v>1911.04</v>
      </c>
      <c r="B489" s="2">
        <v>279.97460399269346</v>
      </c>
      <c r="C489" s="6">
        <f t="shared" si="35"/>
        <v>13.68235960300812</v>
      </c>
      <c r="D489" s="2">
        <v>20.614940399591323</v>
      </c>
      <c r="E489" s="2">
        <f t="shared" si="36"/>
        <v>13.581150300014633</v>
      </c>
      <c r="F489">
        <v>2084.1395406300885</v>
      </c>
      <c r="G489">
        <v>20.614940399591323</v>
      </c>
      <c r="H489" s="6">
        <f t="shared" si="34"/>
        <v>18.991084464976677</v>
      </c>
      <c r="I489" s="6">
        <f t="shared" si="33"/>
        <v>14.742423188576835</v>
      </c>
      <c r="J489" s="6">
        <f t="shared" si="37"/>
        <v>20.46245034600172</v>
      </c>
    </row>
    <row r="490" spans="1:10" x14ac:dyDescent="0.3">
      <c r="A490" s="5">
        <v>1911.05</v>
      </c>
      <c r="B490" s="2">
        <v>286.00853942357054</v>
      </c>
      <c r="C490" s="6">
        <f t="shared" si="35"/>
        <v>13.946656212867616</v>
      </c>
      <c r="D490" s="2">
        <v>20.264972144600453</v>
      </c>
      <c r="E490" s="2">
        <f t="shared" si="36"/>
        <v>14.1134435015632</v>
      </c>
      <c r="F490">
        <v>2137.85254782844</v>
      </c>
      <c r="G490">
        <v>20.264972144600453</v>
      </c>
      <c r="H490" s="6">
        <f t="shared" si="34"/>
        <v>19.017241884577164</v>
      </c>
      <c r="I490" s="6">
        <f t="shared" si="33"/>
        <v>15.039433223780009</v>
      </c>
      <c r="J490" s="6">
        <f t="shared" si="37"/>
        <v>20.507319823348784</v>
      </c>
    </row>
    <row r="491" spans="1:10" x14ac:dyDescent="0.3">
      <c r="A491" s="5">
        <v>1911.06</v>
      </c>
      <c r="B491" s="2">
        <v>291.74077808290366</v>
      </c>
      <c r="C491" s="6">
        <f t="shared" si="35"/>
        <v>14.228214268981962</v>
      </c>
      <c r="D491" s="2">
        <v>19.911986921894151</v>
      </c>
      <c r="E491" s="2">
        <f t="shared" si="36"/>
        <v>14.65151515151515</v>
      </c>
      <c r="F491">
        <v>2189.5323518591022</v>
      </c>
      <c r="G491">
        <v>19.911986921894151</v>
      </c>
      <c r="H491" s="6">
        <f t="shared" si="34"/>
        <v>19.040017483501593</v>
      </c>
      <c r="I491" s="6">
        <f t="shared" si="33"/>
        <v>15.322505787387044</v>
      </c>
      <c r="J491" s="6">
        <f t="shared" si="37"/>
        <v>20.504384637987176</v>
      </c>
    </row>
    <row r="492" spans="1:10" x14ac:dyDescent="0.3">
      <c r="A492" s="5">
        <v>1911.07</v>
      </c>
      <c r="B492" s="2">
        <v>287.41197119712609</v>
      </c>
      <c r="C492" s="6">
        <f t="shared" si="35"/>
        <v>14.066493757797051</v>
      </c>
      <c r="D492" s="2">
        <v>19.348824603021477</v>
      </c>
      <c r="E492" s="2">
        <f t="shared" si="36"/>
        <v>14.854234150856087</v>
      </c>
      <c r="F492">
        <v>2165.8174177080405</v>
      </c>
      <c r="G492">
        <v>19.348824603021477</v>
      </c>
      <c r="H492" s="6">
        <f t="shared" si="34"/>
        <v>19.057645224240783</v>
      </c>
      <c r="I492" s="6">
        <f t="shared" si="33"/>
        <v>15.081190137360004</v>
      </c>
      <c r="J492" s="6">
        <f t="shared" si="37"/>
        <v>20.432381810699184</v>
      </c>
    </row>
    <row r="493" spans="1:10" x14ac:dyDescent="0.3">
      <c r="A493" s="5">
        <v>1911.08</v>
      </c>
      <c r="B493" s="2">
        <v>265.12871088534297</v>
      </c>
      <c r="C493" s="6">
        <f t="shared" si="35"/>
        <v>13.117026426650327</v>
      </c>
      <c r="D493" s="2">
        <v>18.408664146204789</v>
      </c>
      <c r="E493" s="2">
        <f t="shared" si="36"/>
        <v>14.40238730956494</v>
      </c>
      <c r="F493">
        <v>2006.4333882588317</v>
      </c>
      <c r="G493">
        <v>18.408664146204789</v>
      </c>
      <c r="H493" s="6">
        <f t="shared" si="34"/>
        <v>19.068794153330554</v>
      </c>
      <c r="I493" s="6">
        <f t="shared" si="33"/>
        <v>13.90380056302803</v>
      </c>
      <c r="J493" s="6">
        <f t="shared" si="37"/>
        <v>20.212562074790945</v>
      </c>
    </row>
    <row r="494" spans="1:10" x14ac:dyDescent="0.3">
      <c r="A494" s="5">
        <v>1911.09</v>
      </c>
      <c r="B494" s="2">
        <v>248.0898056665192</v>
      </c>
      <c r="C494" s="6">
        <f t="shared" si="35"/>
        <v>12.463721873349467</v>
      </c>
      <c r="D494" s="2">
        <v>17.884213211254266</v>
      </c>
      <c r="E494" s="2">
        <f t="shared" si="36"/>
        <v>13.872</v>
      </c>
      <c r="F494">
        <v>1885.9683884989338</v>
      </c>
      <c r="G494">
        <v>17.884213211254266</v>
      </c>
      <c r="H494" s="6">
        <f t="shared" si="34"/>
        <v>19.076896179190619</v>
      </c>
      <c r="I494" s="6">
        <f t="shared" si="33"/>
        <v>13.00472589126629</v>
      </c>
      <c r="J494" s="6">
        <f t="shared" si="37"/>
        <v>19.904953607557371</v>
      </c>
    </row>
    <row r="495" spans="1:10" x14ac:dyDescent="0.3">
      <c r="A495" s="5">
        <v>1911.1</v>
      </c>
      <c r="B495" s="2">
        <v>249.52054272341954</v>
      </c>
      <c r="C495" s="6">
        <f t="shared" si="35"/>
        <v>12.74949124254257</v>
      </c>
      <c r="D495" s="2">
        <v>17.549420739939585</v>
      </c>
      <c r="E495" s="2">
        <f t="shared" si="36"/>
        <v>14.218164030653842</v>
      </c>
      <c r="F495">
        <v>1905.3646416294016</v>
      </c>
      <c r="G495">
        <v>17.549420739939585</v>
      </c>
      <c r="H495" s="6">
        <f t="shared" si="34"/>
        <v>19.083459497902222</v>
      </c>
      <c r="I495" s="6">
        <f t="shared" si="33"/>
        <v>13.075225838944373</v>
      </c>
      <c r="J495" s="6">
        <f t="shared" si="37"/>
        <v>19.571019578476832</v>
      </c>
    </row>
    <row r="496" spans="1:10" x14ac:dyDescent="0.3">
      <c r="A496" s="5">
        <v>1911.11</v>
      </c>
      <c r="B496" s="2">
        <v>262.23744904362718</v>
      </c>
      <c r="C496" s="6">
        <f t="shared" si="35"/>
        <v>13.618978541513071</v>
      </c>
      <c r="D496" s="2">
        <v>17.396722501604241</v>
      </c>
      <c r="E496" s="2">
        <f t="shared" si="36"/>
        <v>15.073957121489114</v>
      </c>
      <c r="F496">
        <v>2011.1194585724234</v>
      </c>
      <c r="G496">
        <v>17.396722501604241</v>
      </c>
      <c r="H496" s="6">
        <f t="shared" si="34"/>
        <v>19.088285283120626</v>
      </c>
      <c r="I496" s="6">
        <f t="shared" si="33"/>
        <v>13.738135466548076</v>
      </c>
      <c r="J496" s="6">
        <f t="shared" si="37"/>
        <v>19.255294972694227</v>
      </c>
    </row>
    <row r="497" spans="1:10" x14ac:dyDescent="0.3">
      <c r="A497" s="5">
        <v>1911.12</v>
      </c>
      <c r="B497" s="2">
        <v>266.16709313377692</v>
      </c>
      <c r="C497" s="6">
        <f t="shared" si="35"/>
        <v>14.088608482353541</v>
      </c>
      <c r="D497" s="2">
        <v>17.238044451034948</v>
      </c>
      <c r="E497" s="2">
        <f t="shared" si="36"/>
        <v>15.440677966101696</v>
      </c>
      <c r="F497">
        <v>2050.0321883114962</v>
      </c>
      <c r="G497">
        <v>17.238044451034948</v>
      </c>
      <c r="H497" s="6">
        <f t="shared" si="34"/>
        <v>19.093031623935293</v>
      </c>
      <c r="I497" s="6">
        <f t="shared" si="33"/>
        <v>13.940535917832248</v>
      </c>
      <c r="J497" s="6">
        <f t="shared" si="37"/>
        <v>18.892362114197454</v>
      </c>
    </row>
    <row r="498" spans="1:10" x14ac:dyDescent="0.3">
      <c r="A498" s="5">
        <v>1912.01</v>
      </c>
      <c r="B498" s="2">
        <v>263.68307996448505</v>
      </c>
      <c r="C498" s="6">
        <f t="shared" si="35"/>
        <v>14.180914139759661</v>
      </c>
      <c r="D498" s="2">
        <v>17.324440955561343</v>
      </c>
      <c r="E498" s="2">
        <f t="shared" si="36"/>
        <v>15.220293724966622</v>
      </c>
      <c r="F498">
        <v>2039.6369260849408</v>
      </c>
      <c r="G498">
        <v>17.324440955561343</v>
      </c>
      <c r="H498" s="6">
        <f t="shared" si="34"/>
        <v>19.099667150169253</v>
      </c>
      <c r="I498" s="6">
        <f t="shared" si="33"/>
        <v>13.805637443380704</v>
      </c>
      <c r="J498" s="6">
        <f t="shared" si="37"/>
        <v>18.594223007470656</v>
      </c>
    </row>
    <row r="499" spans="1:10" x14ac:dyDescent="0.3">
      <c r="A499" s="5">
        <v>1912.02</v>
      </c>
      <c r="B499" s="2">
        <v>258.67725988758173</v>
      </c>
      <c r="C499" s="6">
        <f t="shared" si="35"/>
        <v>14.155973938120878</v>
      </c>
      <c r="D499" s="2">
        <v>17.406347034249553</v>
      </c>
      <c r="E499" s="2">
        <f t="shared" si="36"/>
        <v>14.861088278809799</v>
      </c>
      <c r="F499">
        <v>2009.6165076990715</v>
      </c>
      <c r="G499">
        <v>17.406347034249553</v>
      </c>
      <c r="H499" s="6">
        <f t="shared" si="34"/>
        <v>19.102349754644997</v>
      </c>
      <c r="I499" s="6">
        <f t="shared" si="33"/>
        <v>13.541646091192566</v>
      </c>
      <c r="J499" s="6">
        <f t="shared" si="37"/>
        <v>18.273363670936483</v>
      </c>
    </row>
    <row r="500" spans="1:10" x14ac:dyDescent="0.3">
      <c r="A500" s="5">
        <v>1912.03</v>
      </c>
      <c r="B500" s="2">
        <v>260.73988027098068</v>
      </c>
      <c r="C500" s="6">
        <f t="shared" si="35"/>
        <v>14.503175750818135</v>
      </c>
      <c r="D500" s="2">
        <v>17.312567319067803</v>
      </c>
      <c r="E500" s="2">
        <f t="shared" si="36"/>
        <v>15.060728744939272</v>
      </c>
      <c r="F500">
        <v>2034.2169307542933</v>
      </c>
      <c r="G500">
        <v>17.312567319067803</v>
      </c>
      <c r="H500" s="6">
        <f t="shared" si="34"/>
        <v>19.101244850721265</v>
      </c>
      <c r="I500" s="6">
        <f t="shared" si="33"/>
        <v>13.650412960448236</v>
      </c>
      <c r="J500" s="6">
        <f t="shared" si="37"/>
        <v>17.978123188383215</v>
      </c>
    </row>
    <row r="501" spans="1:10" x14ac:dyDescent="0.3">
      <c r="A501" s="5">
        <v>1912.04</v>
      </c>
      <c r="B501" s="2">
        <v>260.96311739646688</v>
      </c>
      <c r="C501" s="6">
        <f t="shared" si="35"/>
        <v>14.750095006464923</v>
      </c>
      <c r="D501" s="2">
        <v>17.053762843833766</v>
      </c>
      <c r="E501" s="2">
        <f t="shared" si="36"/>
        <v>15.302377533109938</v>
      </c>
      <c r="F501">
        <v>2044.3320343258886</v>
      </c>
      <c r="G501">
        <v>17.053762843833766</v>
      </c>
      <c r="H501" s="6">
        <f t="shared" si="34"/>
        <v>19.095016234740104</v>
      </c>
      <c r="I501" s="6">
        <f t="shared" si="33"/>
        <v>13.666556455798624</v>
      </c>
      <c r="J501" s="6">
        <f t="shared" si="37"/>
        <v>17.692300780577177</v>
      </c>
    </row>
    <row r="502" spans="1:10" x14ac:dyDescent="0.3">
      <c r="A502" s="5">
        <v>1912.05</v>
      </c>
      <c r="B502" s="2">
        <v>260.69099735747164</v>
      </c>
      <c r="C502" s="6">
        <f t="shared" si="35"/>
        <v>14.907227435105435</v>
      </c>
      <c r="D502" s="2">
        <v>17.301392079319466</v>
      </c>
      <c r="E502" s="2">
        <f t="shared" si="36"/>
        <v>15.067631330607108</v>
      </c>
      <c r="F502">
        <v>2050.6241998329988</v>
      </c>
      <c r="G502">
        <v>17.301392079319466</v>
      </c>
      <c r="H502" s="6">
        <f t="shared" si="34"/>
        <v>19.089636765620359</v>
      </c>
      <c r="I502" s="6">
        <f t="shared" si="33"/>
        <v>13.656152841366017</v>
      </c>
      <c r="J502" s="6">
        <f t="shared" si="37"/>
        <v>17.487557528206978</v>
      </c>
    </row>
    <row r="503" spans="1:10" x14ac:dyDescent="0.3">
      <c r="A503" s="5">
        <v>1912.06</v>
      </c>
      <c r="B503" s="2">
        <v>263.27264020875418</v>
      </c>
      <c r="C503" s="6">
        <f t="shared" si="35"/>
        <v>15.11389329079255</v>
      </c>
      <c r="D503" s="2">
        <v>17.725558761445352</v>
      </c>
      <c r="E503" s="2">
        <f t="shared" si="36"/>
        <v>14.852713178294572</v>
      </c>
      <c r="F503">
        <v>2079.4885124172861</v>
      </c>
      <c r="G503">
        <v>17.725558761445352</v>
      </c>
      <c r="H503" s="6">
        <f t="shared" si="34"/>
        <v>19.086566765419043</v>
      </c>
      <c r="I503" s="6">
        <f t="shared" si="33"/>
        <v>13.793609057326663</v>
      </c>
      <c r="J503" s="6">
        <f t="shared" si="37"/>
        <v>17.419246989731032</v>
      </c>
    </row>
    <row r="504" spans="1:10" x14ac:dyDescent="0.3">
      <c r="A504" s="5">
        <v>1912.07</v>
      </c>
      <c r="B504" s="2">
        <v>263.54745507327272</v>
      </c>
      <c r="C504" s="6">
        <f t="shared" si="35"/>
        <v>15.121494529170175</v>
      </c>
      <c r="D504" s="2">
        <v>17.978388436802401</v>
      </c>
      <c r="E504" s="2">
        <f t="shared" si="36"/>
        <v>14.659125649648423</v>
      </c>
      <c r="F504">
        <v>2090.2658197911401</v>
      </c>
      <c r="G504">
        <v>17.978388436802401</v>
      </c>
      <c r="H504" s="6">
        <f t="shared" si="34"/>
        <v>19.084444416613358</v>
      </c>
      <c r="I504" s="6">
        <f t="shared" si="33"/>
        <v>13.80954296179824</v>
      </c>
      <c r="J504" s="6">
        <f t="shared" si="37"/>
        <v>17.428664512285842</v>
      </c>
    </row>
    <row r="505" spans="1:10" x14ac:dyDescent="0.3">
      <c r="A505" s="5">
        <v>1912.08</v>
      </c>
      <c r="B505" s="2">
        <v>266.94975825436291</v>
      </c>
      <c r="C505" s="6">
        <f t="shared" si="35"/>
        <v>15.272865822863618</v>
      </c>
      <c r="D505" s="2">
        <v>18.049722186556469</v>
      </c>
      <c r="E505" s="2">
        <f t="shared" si="36"/>
        <v>14.789687924016278</v>
      </c>
      <c r="F505">
        <v>2125.8240793938044</v>
      </c>
      <c r="G505">
        <v>18.049722186556469</v>
      </c>
      <c r="H505" s="6">
        <f t="shared" si="34"/>
        <v>19.080030887936015</v>
      </c>
      <c r="I505" s="6">
        <f t="shared" si="33"/>
        <v>13.991054827020788</v>
      </c>
      <c r="J505" s="6">
        <f t="shared" si="37"/>
        <v>17.478694656947532</v>
      </c>
    </row>
    <row r="506" spans="1:10" x14ac:dyDescent="0.3">
      <c r="A506" s="5">
        <v>1912.09</v>
      </c>
      <c r="B506" s="2">
        <v>265.70486530612243</v>
      </c>
      <c r="C506" s="6">
        <f t="shared" si="35"/>
        <v>15.138792393971313</v>
      </c>
      <c r="D506" s="2">
        <v>18.12236530612245</v>
      </c>
      <c r="E506" s="2">
        <f t="shared" si="36"/>
        <v>14.66171003717472</v>
      </c>
      <c r="F506">
        <v>2124.4496239044993</v>
      </c>
      <c r="G506">
        <v>18.12236530612245</v>
      </c>
      <c r="H506" s="6">
        <f t="shared" si="34"/>
        <v>19.071469489986494</v>
      </c>
      <c r="I506" s="6">
        <f t="shared" si="33"/>
        <v>13.932060423850988</v>
      </c>
      <c r="J506" s="6">
        <f t="shared" si="37"/>
        <v>17.551258937399357</v>
      </c>
    </row>
    <row r="507" spans="1:10" x14ac:dyDescent="0.3">
      <c r="A507" s="5">
        <v>1912.1</v>
      </c>
      <c r="B507" s="2">
        <v>265.16591020408163</v>
      </c>
      <c r="C507" s="6">
        <f t="shared" si="35"/>
        <v>15.011246626381803</v>
      </c>
      <c r="D507" s="2">
        <v>18.370284653061223</v>
      </c>
      <c r="E507" s="2">
        <f t="shared" si="36"/>
        <v>14.43450198034326</v>
      </c>
      <c r="F507">
        <v>2128.7283286490601</v>
      </c>
      <c r="G507">
        <v>18.370284653061223</v>
      </c>
      <c r="H507" s="6">
        <f t="shared" si="34"/>
        <v>19.063917134617682</v>
      </c>
      <c r="I507" s="6">
        <f t="shared" si="33"/>
        <v>13.909308791663472</v>
      </c>
      <c r="J507" s="6">
        <f t="shared" si="37"/>
        <v>17.664482957601983</v>
      </c>
    </row>
    <row r="508" spans="1:10" x14ac:dyDescent="0.3">
      <c r="A508" s="5">
        <v>1912.11</v>
      </c>
      <c r="B508" s="2">
        <v>262.20165714285713</v>
      </c>
      <c r="C508" s="6">
        <f t="shared" si="35"/>
        <v>14.735736875947161</v>
      </c>
      <c r="D508" s="2">
        <v>18.615509224489795</v>
      </c>
      <c r="E508" s="2">
        <f t="shared" si="36"/>
        <v>14.085118702953098</v>
      </c>
      <c r="F508">
        <v>2113.5705137885575</v>
      </c>
      <c r="G508">
        <v>18.615509224489795</v>
      </c>
      <c r="H508" s="6">
        <f t="shared" si="34"/>
        <v>19.066093123142288</v>
      </c>
      <c r="I508" s="6">
        <f t="shared" si="33"/>
        <v>13.752248845601128</v>
      </c>
      <c r="J508" s="6">
        <f t="shared" si="37"/>
        <v>17.793589784494827</v>
      </c>
    </row>
    <row r="509" spans="1:10" x14ac:dyDescent="0.3">
      <c r="A509" s="5">
        <v>1912.12</v>
      </c>
      <c r="B509" s="2">
        <v>255.24859657756619</v>
      </c>
      <c r="C509" s="6">
        <f t="shared" si="35"/>
        <v>14.213804731892557</v>
      </c>
      <c r="D509" s="2">
        <v>19.048402729669117</v>
      </c>
      <c r="E509" s="2">
        <f t="shared" si="36"/>
        <v>13.4</v>
      </c>
      <c r="F509">
        <v>2066.2969596702251</v>
      </c>
      <c r="G509">
        <v>19.048402729669117</v>
      </c>
      <c r="H509" s="6">
        <f t="shared" si="34"/>
        <v>19.063923762371608</v>
      </c>
      <c r="I509" s="6">
        <f t="shared" si="33"/>
        <v>13.389090292176688</v>
      </c>
      <c r="J509" s="6">
        <f t="shared" si="37"/>
        <v>17.957795354036783</v>
      </c>
    </row>
    <row r="510" spans="1:10" x14ac:dyDescent="0.3">
      <c r="A510" s="5">
        <v>1913.01</v>
      </c>
      <c r="B510" s="2">
        <v>250.6141224489796</v>
      </c>
      <c r="C510" s="6">
        <f t="shared" si="35"/>
        <v>13.848186756607502</v>
      </c>
      <c r="D510" s="2">
        <v>18.707131591836735</v>
      </c>
      <c r="E510" s="2">
        <f t="shared" si="36"/>
        <v>13.396715643906656</v>
      </c>
      <c r="F510">
        <v>2037.505744664096</v>
      </c>
      <c r="G510">
        <v>18.707131591836735</v>
      </c>
      <c r="H510" s="6">
        <f t="shared" si="34"/>
        <v>19.057954932761657</v>
      </c>
      <c r="I510" s="6">
        <f t="shared" ref="I510:I573" si="38">B510/H510</f>
        <v>13.150105734490973</v>
      </c>
      <c r="J510" s="6">
        <f t="shared" si="37"/>
        <v>18.097251781313677</v>
      </c>
    </row>
    <row r="511" spans="1:10" x14ac:dyDescent="0.3">
      <c r="A511" s="5">
        <v>1913.02</v>
      </c>
      <c r="B511" s="2">
        <v>241.72136326530611</v>
      </c>
      <c r="C511" s="6">
        <f t="shared" si="35"/>
        <v>13.247409264143828</v>
      </c>
      <c r="D511" s="2">
        <v>18.548139836734695</v>
      </c>
      <c r="E511" s="2">
        <f t="shared" si="36"/>
        <v>13.032108092401568</v>
      </c>
      <c r="F511">
        <v>1973.97061929285</v>
      </c>
      <c r="G511">
        <v>18.548139836734695</v>
      </c>
      <c r="H511" s="6">
        <f t="shared" ref="H511:H574" si="39">AVERAGE(G391:G511)</f>
        <v>19.054529262325413</v>
      </c>
      <c r="I511" s="6">
        <f t="shared" si="38"/>
        <v>12.685769348458123</v>
      </c>
      <c r="J511" s="6">
        <f t="shared" si="37"/>
        <v>18.24668948060377</v>
      </c>
    </row>
    <row r="512" spans="1:10" x14ac:dyDescent="0.3">
      <c r="A512" s="5">
        <v>1913.03</v>
      </c>
      <c r="B512" s="2">
        <v>237.14024489795921</v>
      </c>
      <c r="C512" s="6">
        <f t="shared" si="35"/>
        <v>12.919136749535197</v>
      </c>
      <c r="D512" s="2">
        <v>18.391842857142858</v>
      </c>
      <c r="E512" s="2">
        <f t="shared" si="36"/>
        <v>12.893772893772894</v>
      </c>
      <c r="F512">
        <v>1945.3623494480264</v>
      </c>
      <c r="G512">
        <v>18.391842857142858</v>
      </c>
      <c r="H512" s="6">
        <f t="shared" si="39"/>
        <v>19.051929325565929</v>
      </c>
      <c r="I512" s="6">
        <f t="shared" si="38"/>
        <v>12.44704622012947</v>
      </c>
      <c r="J512" s="6">
        <f t="shared" si="37"/>
        <v>18.355734558386111</v>
      </c>
    </row>
    <row r="513" spans="1:10" x14ac:dyDescent="0.3">
      <c r="A513" s="5">
        <v>1913.04</v>
      </c>
      <c r="B513" s="2">
        <v>236.87076734693878</v>
      </c>
      <c r="C513" s="6">
        <f t="shared" si="35"/>
        <v>12.868702114190063</v>
      </c>
      <c r="D513" s="2">
        <v>18.235545877551022</v>
      </c>
      <c r="E513" s="2">
        <f t="shared" si="36"/>
        <v>12.989507906014481</v>
      </c>
      <c r="F513">
        <v>1951.9942665484175</v>
      </c>
      <c r="G513">
        <v>18.235545877551022</v>
      </c>
      <c r="H513" s="6">
        <f t="shared" si="39"/>
        <v>19.044931252041167</v>
      </c>
      <c r="I513" s="6">
        <f t="shared" si="38"/>
        <v>12.437470328046043</v>
      </c>
      <c r="J513" s="6">
        <f t="shared" si="37"/>
        <v>18.406733269996675</v>
      </c>
    </row>
    <row r="514" spans="1:10" x14ac:dyDescent="0.3">
      <c r="A514" s="5">
        <v>1913.05</v>
      </c>
      <c r="B514" s="2">
        <v>232.7785979381444</v>
      </c>
      <c r="C514" s="6">
        <f t="shared" si="35"/>
        <v>12.626864992812015</v>
      </c>
      <c r="D514" s="2">
        <v>18.262910350515465</v>
      </c>
      <c r="E514" s="2">
        <f t="shared" si="36"/>
        <v>12.745974955277283</v>
      </c>
      <c r="F514">
        <v>1927.2460662488879</v>
      </c>
      <c r="G514">
        <v>18.262910350515465</v>
      </c>
      <c r="H514" s="6">
        <f t="shared" si="39"/>
        <v>19.040322888265301</v>
      </c>
      <c r="I514" s="6">
        <f t="shared" si="38"/>
        <v>12.225559372294452</v>
      </c>
      <c r="J514" s="6">
        <f t="shared" si="37"/>
        <v>18.435185461367983</v>
      </c>
    </row>
    <row r="515" spans="1:10" x14ac:dyDescent="0.3">
      <c r="A515" s="5">
        <v>1913.06</v>
      </c>
      <c r="B515" s="2">
        <v>218.81577142857142</v>
      </c>
      <c r="C515" s="6">
        <f t="shared" si="35"/>
        <v>11.877805512095474</v>
      </c>
      <c r="D515" s="2">
        <v>17.920257142857142</v>
      </c>
      <c r="E515" s="2">
        <f t="shared" si="36"/>
        <v>12.210526315789474</v>
      </c>
      <c r="F515">
        <v>1820.5678557791134</v>
      </c>
      <c r="G515">
        <v>17.920257142857142</v>
      </c>
      <c r="H515" s="6">
        <f t="shared" si="39"/>
        <v>19.03150523967691</v>
      </c>
      <c r="I515" s="6">
        <f t="shared" si="38"/>
        <v>11.49755464283424</v>
      </c>
      <c r="J515" s="6">
        <f t="shared" si="37"/>
        <v>18.422238956998051</v>
      </c>
    </row>
    <row r="516" spans="1:10" x14ac:dyDescent="0.3">
      <c r="A516" s="5">
        <v>1913.07</v>
      </c>
      <c r="B516" s="2">
        <v>219.53982222222223</v>
      </c>
      <c r="C516" s="6">
        <f t="shared" si="35"/>
        <v>11.952002584934823</v>
      </c>
      <c r="D516" s="2">
        <v>17.584526222222223</v>
      </c>
      <c r="E516" s="2">
        <f t="shared" si="36"/>
        <v>12.484830097087379</v>
      </c>
      <c r="F516">
        <v>1835.4697521952783</v>
      </c>
      <c r="G516">
        <v>17.584526222222223</v>
      </c>
      <c r="H516" s="6">
        <f t="shared" si="39"/>
        <v>19.022126838199945</v>
      </c>
      <c r="I516" s="6">
        <f t="shared" si="38"/>
        <v>11.541286843979281</v>
      </c>
      <c r="J516" s="6">
        <f t="shared" si="37"/>
        <v>18.368455048608027</v>
      </c>
    </row>
    <row r="517" spans="1:10" x14ac:dyDescent="0.3">
      <c r="A517" s="5">
        <v>1913.08</v>
      </c>
      <c r="B517" s="2">
        <v>225.40844444444443</v>
      </c>
      <c r="C517" s="6">
        <f t="shared" si="35"/>
        <v>12.334831444943456</v>
      </c>
      <c r="D517" s="2">
        <v>17.427140444444447</v>
      </c>
      <c r="E517" s="2">
        <f t="shared" si="36"/>
        <v>12.934333384356341</v>
      </c>
      <c r="F517">
        <v>1893.4554308794548</v>
      </c>
      <c r="G517">
        <v>17.427140444444447</v>
      </c>
      <c r="H517" s="6">
        <f t="shared" si="39"/>
        <v>19.013661610634866</v>
      </c>
      <c r="I517" s="6">
        <f t="shared" si="38"/>
        <v>11.855078156979888</v>
      </c>
      <c r="J517" s="6">
        <f t="shared" si="37"/>
        <v>18.274140627746352</v>
      </c>
    </row>
    <row r="518" spans="1:10" x14ac:dyDescent="0.3">
      <c r="A518" s="5">
        <v>1913.09</v>
      </c>
      <c r="B518" s="2">
        <v>225.26706399999998</v>
      </c>
      <c r="C518" s="6">
        <f t="shared" si="35"/>
        <v>12.430201370515718</v>
      </c>
      <c r="D518" s="2">
        <v>17.099698</v>
      </c>
      <c r="E518" s="2">
        <f t="shared" si="36"/>
        <v>13.173745173745173</v>
      </c>
      <c r="F518">
        <v>1901.1412913858646</v>
      </c>
      <c r="G518">
        <v>17.099698</v>
      </c>
      <c r="H518" s="6">
        <f t="shared" si="39"/>
        <v>19.004730803271411</v>
      </c>
      <c r="I518" s="6">
        <f t="shared" si="38"/>
        <v>11.853209936613428</v>
      </c>
      <c r="J518" s="6">
        <f t="shared" si="37"/>
        <v>18.122559505297367</v>
      </c>
    </row>
    <row r="519" spans="1:10" x14ac:dyDescent="0.3">
      <c r="A519" s="5">
        <v>1913.1</v>
      </c>
      <c r="B519" s="2">
        <v>218.13668799999999</v>
      </c>
      <c r="C519" s="6">
        <f t="shared" ref="C519:C582" si="40">B519/J519</f>
        <v>12.177990099401184</v>
      </c>
      <c r="D519" s="2">
        <v>16.946526960000003</v>
      </c>
      <c r="E519" s="2">
        <f t="shared" ref="E519:E582" si="41">B519/D519</f>
        <v>12.872058594358732</v>
      </c>
      <c r="F519">
        <v>1849.879568405941</v>
      </c>
      <c r="G519">
        <v>16.946526960000003</v>
      </c>
      <c r="H519" s="6">
        <f t="shared" si="39"/>
        <v>18.998449923738676</v>
      </c>
      <c r="I519" s="6">
        <f t="shared" si="38"/>
        <v>11.48181503625919</v>
      </c>
      <c r="J519" s="6">
        <f t="shared" si="37"/>
        <v>17.912371928330458</v>
      </c>
    </row>
    <row r="520" spans="1:10" x14ac:dyDescent="0.3">
      <c r="A520" s="5">
        <v>1913.11</v>
      </c>
      <c r="B520" s="2">
        <v>210.48598019801983</v>
      </c>
      <c r="C520" s="6">
        <f t="shared" si="40"/>
        <v>11.889105416699987</v>
      </c>
      <c r="D520" s="2">
        <v>16.624470336633667</v>
      </c>
      <c r="E520" s="2">
        <f t="shared" si="41"/>
        <v>12.661214218307643</v>
      </c>
      <c r="F520">
        <v>1793.8683034550459</v>
      </c>
      <c r="G520">
        <v>16.624470336633667</v>
      </c>
      <c r="H520" s="6">
        <f t="shared" si="39"/>
        <v>18.990019380663387</v>
      </c>
      <c r="I520" s="6">
        <f t="shared" si="38"/>
        <v>11.084031878995734</v>
      </c>
      <c r="J520" s="6">
        <f t="shared" si="37"/>
        <v>17.704105802810151</v>
      </c>
    </row>
    <row r="521" spans="1:10" x14ac:dyDescent="0.3">
      <c r="A521" s="5">
        <v>1913.12</v>
      </c>
      <c r="B521" s="2">
        <v>212.326752</v>
      </c>
      <c r="C521" s="6">
        <f t="shared" si="40"/>
        <v>12.123918896987115</v>
      </c>
      <c r="D521" s="2">
        <v>16.637544000000002</v>
      </c>
      <c r="E521" s="2">
        <f t="shared" si="41"/>
        <v>12.761904761904761</v>
      </c>
      <c r="F521">
        <v>1818.5590622156442</v>
      </c>
      <c r="G521">
        <v>16.637544000000002</v>
      </c>
      <c r="H521" s="6">
        <f t="shared" si="39"/>
        <v>18.982248463600317</v>
      </c>
      <c r="I521" s="6">
        <f t="shared" si="38"/>
        <v>11.185542766819758</v>
      </c>
      <c r="J521" s="6">
        <f t="shared" si="37"/>
        <v>17.513046219136683</v>
      </c>
    </row>
    <row r="522" spans="1:10" x14ac:dyDescent="0.3">
      <c r="A522" s="5">
        <v>1914.01</v>
      </c>
      <c r="B522" s="2">
        <v>221.04165600000002</v>
      </c>
      <c r="C522" s="6">
        <f t="shared" si="40"/>
        <v>12.767144196999423</v>
      </c>
      <c r="D522" s="2">
        <v>16.394583040000001</v>
      </c>
      <c r="E522" s="2">
        <f t="shared" si="41"/>
        <v>13.482603092783506</v>
      </c>
      <c r="F522">
        <v>1902.1547239167885</v>
      </c>
      <c r="G522">
        <v>16.394583040000001</v>
      </c>
      <c r="H522" s="6">
        <f t="shared" si="39"/>
        <v>18.974709529723352</v>
      </c>
      <c r="I522" s="6">
        <f t="shared" si="38"/>
        <v>11.649277458173705</v>
      </c>
      <c r="J522" s="6">
        <f t="shared" si="37"/>
        <v>17.313320237422396</v>
      </c>
    </row>
    <row r="523" spans="1:10" x14ac:dyDescent="0.3">
      <c r="A523" s="5">
        <v>1914.02</v>
      </c>
      <c r="B523" s="2">
        <v>226.20871111111111</v>
      </c>
      <c r="C523" s="6">
        <f t="shared" si="40"/>
        <v>13.211960817876616</v>
      </c>
      <c r="D523" s="2">
        <v>16.317437333333334</v>
      </c>
      <c r="E523" s="2">
        <f t="shared" si="41"/>
        <v>13.863004740886055</v>
      </c>
      <c r="F523">
        <v>1955.6102384459216</v>
      </c>
      <c r="G523">
        <v>16.317437333333334</v>
      </c>
      <c r="H523" s="6">
        <f t="shared" si="39"/>
        <v>18.9706913199241</v>
      </c>
      <c r="I523" s="6">
        <f t="shared" si="38"/>
        <v>11.924115325915079</v>
      </c>
      <c r="J523" s="6">
        <f t="shared" si="37"/>
        <v>17.121509383000628</v>
      </c>
    </row>
    <row r="524" spans="1:10" x14ac:dyDescent="0.3">
      <c r="A524" s="5">
        <v>1914.03</v>
      </c>
      <c r="B524" s="2">
        <v>221.94062222222223</v>
      </c>
      <c r="C524" s="6">
        <f t="shared" si="40"/>
        <v>13.130700499423964</v>
      </c>
      <c r="D524" s="2">
        <v>16.072022222222227</v>
      </c>
      <c r="E524" s="2">
        <f t="shared" si="41"/>
        <v>13.809128630705391</v>
      </c>
      <c r="F524">
        <v>1927.6482406379537</v>
      </c>
      <c r="G524">
        <v>16.072022222222227</v>
      </c>
      <c r="H524" s="6">
        <f t="shared" si="39"/>
        <v>18.968641282100261</v>
      </c>
      <c r="I524" s="6">
        <f t="shared" si="38"/>
        <v>11.700396402754279</v>
      </c>
      <c r="J524" s="6">
        <f t="shared" si="37"/>
        <v>16.902420570171305</v>
      </c>
    </row>
    <row r="525" spans="1:10" x14ac:dyDescent="0.3">
      <c r="A525" s="5">
        <v>1914.04</v>
      </c>
      <c r="B525" s="2">
        <v>218.81577142857142</v>
      </c>
      <c r="C525" s="6">
        <f t="shared" si="40"/>
        <v>13.095522453254983</v>
      </c>
      <c r="D525" s="2">
        <v>15.988103102040817</v>
      </c>
      <c r="E525" s="2">
        <f t="shared" si="41"/>
        <v>13.68616214394067</v>
      </c>
      <c r="F525">
        <v>1909.4796074829021</v>
      </c>
      <c r="G525">
        <v>15.988103102040817</v>
      </c>
      <c r="H525" s="6">
        <f t="shared" si="39"/>
        <v>18.965226211192952</v>
      </c>
      <c r="I525" s="6">
        <f t="shared" si="38"/>
        <v>11.537735906331035</v>
      </c>
      <c r="J525" s="6">
        <f t="shared" si="37"/>
        <v>16.709205166089671</v>
      </c>
    </row>
    <row r="526" spans="1:10" x14ac:dyDescent="0.3">
      <c r="A526" s="5">
        <v>1914.05</v>
      </c>
      <c r="B526" s="2">
        <v>217.93928888888891</v>
      </c>
      <c r="C526" s="6">
        <f t="shared" si="40"/>
        <v>13.201130325274447</v>
      </c>
      <c r="D526" s="2">
        <v>15.583859555555559</v>
      </c>
      <c r="E526" s="2">
        <f t="shared" si="41"/>
        <v>13.984936665525503</v>
      </c>
      <c r="F526">
        <v>1910.6573748595135</v>
      </c>
      <c r="G526">
        <v>15.583859555555559</v>
      </c>
      <c r="H526" s="6">
        <f t="shared" si="39"/>
        <v>18.957782038578834</v>
      </c>
      <c r="I526" s="6">
        <f t="shared" si="38"/>
        <v>11.496033050985888</v>
      </c>
      <c r="J526" s="6">
        <f t="shared" si="37"/>
        <v>16.509138499423006</v>
      </c>
    </row>
    <row r="527" spans="1:10" x14ac:dyDescent="0.3">
      <c r="A527" s="5">
        <v>1914.06</v>
      </c>
      <c r="B527" s="2">
        <v>216.87226666666672</v>
      </c>
      <c r="C527" s="6">
        <f t="shared" si="40"/>
        <v>13.304827546393637</v>
      </c>
      <c r="D527" s="2">
        <v>15.338444444444445</v>
      </c>
      <c r="E527" s="2">
        <f t="shared" si="41"/>
        <v>14.139130434782611</v>
      </c>
      <c r="F527">
        <v>1910.0727183800586</v>
      </c>
      <c r="G527">
        <v>15.338444444444445</v>
      </c>
      <c r="H527" s="6">
        <f t="shared" si="39"/>
        <v>18.946021523613595</v>
      </c>
      <c r="I527" s="6">
        <f t="shared" si="38"/>
        <v>11.446850009980482</v>
      </c>
      <c r="J527" s="6">
        <f t="shared" si="37"/>
        <v>16.300268899423006</v>
      </c>
    </row>
    <row r="528" spans="1:10" x14ac:dyDescent="0.3">
      <c r="A528" s="5">
        <v>1914.07</v>
      </c>
      <c r="B528" s="2">
        <v>202.81958400000002</v>
      </c>
      <c r="C528" s="6">
        <f t="shared" si="40"/>
        <v>12.609622336425518</v>
      </c>
      <c r="D528" s="2">
        <v>14.942099039999999</v>
      </c>
      <c r="E528" s="2">
        <f t="shared" si="41"/>
        <v>13.57370095440085</v>
      </c>
      <c r="F528">
        <v>1794.9309270677477</v>
      </c>
      <c r="G528">
        <v>14.942099039999999</v>
      </c>
      <c r="H528" s="6">
        <f t="shared" si="39"/>
        <v>18.9318759993855</v>
      </c>
      <c r="I528" s="6">
        <f t="shared" si="38"/>
        <v>10.713126581147227</v>
      </c>
      <c r="J528" s="6">
        <f t="shared" ref="J528:J591" si="42">AVERAGE(G519:G528)</f>
        <v>16.084509003423001</v>
      </c>
    </row>
    <row r="529" spans="1:10" x14ac:dyDescent="0.3">
      <c r="A529" s="5">
        <v>1914.08</v>
      </c>
      <c r="B529" s="2">
        <v>198.84272941176474</v>
      </c>
      <c r="C529" s="6">
        <f t="shared" si="40"/>
        <v>12.560174791309423</v>
      </c>
      <c r="D529" s="2">
        <v>14.413508784313727</v>
      </c>
      <c r="E529" s="2">
        <f t="shared" si="41"/>
        <v>13.795581102927969</v>
      </c>
      <c r="F529">
        <v>1768.1377213379274</v>
      </c>
      <c r="G529">
        <v>14.413508784313727</v>
      </c>
      <c r="H529" s="6">
        <f t="shared" si="39"/>
        <v>18.914252533239672</v>
      </c>
      <c r="I529" s="6">
        <f t="shared" si="38"/>
        <v>10.512851568536531</v>
      </c>
      <c r="J529" s="6">
        <f t="shared" si="42"/>
        <v>15.831207185854376</v>
      </c>
    </row>
    <row r="530" spans="1:10" x14ac:dyDescent="0.3">
      <c r="A530" s="5">
        <v>1914.09</v>
      </c>
      <c r="B530" s="2">
        <v>198.84272941176474</v>
      </c>
      <c r="C530" s="6">
        <f t="shared" si="40"/>
        <v>12.75753963652105</v>
      </c>
      <c r="D530" s="2">
        <v>14.175311764705885</v>
      </c>
      <c r="E530" s="2">
        <f t="shared" si="41"/>
        <v>14.027397260273972</v>
      </c>
      <c r="F530">
        <v>1776.4834234731486</v>
      </c>
      <c r="G530">
        <v>14.175311764705885</v>
      </c>
      <c r="H530" s="6">
        <f t="shared" si="39"/>
        <v>18.897157216779405</v>
      </c>
      <c r="I530" s="6">
        <f t="shared" si="38"/>
        <v>10.522362021479388</v>
      </c>
      <c r="J530" s="6">
        <f t="shared" si="42"/>
        <v>15.586291328661602</v>
      </c>
    </row>
    <row r="531" spans="1:10" x14ac:dyDescent="0.3">
      <c r="A531" s="5">
        <v>1914.1</v>
      </c>
      <c r="B531" s="2">
        <v>200.81146930693072</v>
      </c>
      <c r="C531" s="6">
        <f t="shared" si="40"/>
        <v>13.099207224075819</v>
      </c>
      <c r="D531" s="2">
        <v>14.075105980198021</v>
      </c>
      <c r="E531" s="2">
        <f t="shared" si="41"/>
        <v>14.267137284042356</v>
      </c>
      <c r="F531">
        <v>1802.4431486240717</v>
      </c>
      <c r="G531">
        <v>14.075105980198021</v>
      </c>
      <c r="H531" s="6">
        <f t="shared" si="39"/>
        <v>18.881647234310179</v>
      </c>
      <c r="I531" s="6">
        <f t="shared" si="38"/>
        <v>10.635272803001667</v>
      </c>
      <c r="J531" s="6">
        <f t="shared" si="42"/>
        <v>15.330047526681406</v>
      </c>
    </row>
    <row r="532" spans="1:10" x14ac:dyDescent="0.3">
      <c r="A532" s="5">
        <v>1914.11</v>
      </c>
      <c r="B532" s="2">
        <v>198.84272941176474</v>
      </c>
      <c r="C532" s="6">
        <f t="shared" si="40"/>
        <v>13.202719830869512</v>
      </c>
      <c r="D532" s="2">
        <v>13.701506823529416</v>
      </c>
      <c r="E532" s="2">
        <f t="shared" si="41"/>
        <v>14.512471655328797</v>
      </c>
      <c r="F532">
        <v>1793.0026946371324</v>
      </c>
      <c r="G532">
        <v>13.701506823529416</v>
      </c>
      <c r="H532" s="6">
        <f t="shared" si="39"/>
        <v>18.86391975444262</v>
      </c>
      <c r="I532" s="6">
        <f t="shared" si="38"/>
        <v>10.540901997048387</v>
      </c>
      <c r="J532" s="6">
        <f t="shared" si="42"/>
        <v>15.060739905034344</v>
      </c>
    </row>
    <row r="533" spans="1:10" x14ac:dyDescent="0.3">
      <c r="A533" s="5">
        <v>1914.12</v>
      </c>
      <c r="B533" s="2">
        <v>192.18285148514852</v>
      </c>
      <c r="C533" s="6">
        <f t="shared" si="40"/>
        <v>12.995287495173546</v>
      </c>
      <c r="D533" s="2">
        <v>13.596609900990099</v>
      </c>
      <c r="E533" s="2">
        <f t="shared" si="41"/>
        <v>14.134615384615385</v>
      </c>
      <c r="F533">
        <v>1741.2014487795386</v>
      </c>
      <c r="G533">
        <v>13.596609900990099</v>
      </c>
      <c r="H533" s="6">
        <f t="shared" si="39"/>
        <v>18.849144039554545</v>
      </c>
      <c r="I533" s="6">
        <f t="shared" si="38"/>
        <v>10.195839719928752</v>
      </c>
      <c r="J533" s="6">
        <f t="shared" si="42"/>
        <v>14.788657161800021</v>
      </c>
    </row>
    <row r="534" spans="1:10" x14ac:dyDescent="0.3">
      <c r="A534" s="5">
        <v>1915.01</v>
      </c>
      <c r="B534" s="2">
        <v>195.58200396039607</v>
      </c>
      <c r="C534" s="6">
        <f t="shared" si="40"/>
        <v>13.378106586129366</v>
      </c>
      <c r="D534" s="2">
        <v>14.3810297029703</v>
      </c>
      <c r="E534" s="2">
        <f t="shared" si="41"/>
        <v>13.599999999999998</v>
      </c>
      <c r="F534">
        <v>1780.3054377788869</v>
      </c>
      <c r="G534">
        <v>14.3810297029703</v>
      </c>
      <c r="H534" s="6">
        <f t="shared" si="39"/>
        <v>18.841701683307718</v>
      </c>
      <c r="I534" s="6">
        <f t="shared" si="38"/>
        <v>10.38027282502124</v>
      </c>
      <c r="J534" s="6">
        <f t="shared" si="42"/>
        <v>14.619557909874825</v>
      </c>
    </row>
    <row r="535" spans="1:10" x14ac:dyDescent="0.3">
      <c r="A535" s="5">
        <v>1915.02</v>
      </c>
      <c r="B535" s="2">
        <v>194.89694400000002</v>
      </c>
      <c r="C535" s="6">
        <f t="shared" si="40"/>
        <v>13.392716474729536</v>
      </c>
      <c r="D535" s="2">
        <v>15.317104</v>
      </c>
      <c r="E535" s="2">
        <f t="shared" si="41"/>
        <v>12.724137931034484</v>
      </c>
      <c r="F535">
        <v>1782.5172729115161</v>
      </c>
      <c r="G535">
        <v>15.317104</v>
      </c>
      <c r="H535" s="6">
        <f t="shared" si="39"/>
        <v>18.838129340274115</v>
      </c>
      <c r="I535" s="6">
        <f t="shared" si="38"/>
        <v>10.345875669476854</v>
      </c>
      <c r="J535" s="6">
        <f t="shared" si="42"/>
        <v>14.552457999670745</v>
      </c>
    </row>
    <row r="536" spans="1:10" x14ac:dyDescent="0.3">
      <c r="A536" s="5">
        <v>1915.03</v>
      </c>
      <c r="B536" s="2">
        <v>201.93395555555557</v>
      </c>
      <c r="C536" s="6">
        <f t="shared" si="40"/>
        <v>13.810962013576903</v>
      </c>
      <c r="D536" s="2">
        <v>16.272088888888888</v>
      </c>
      <c r="E536" s="2">
        <f t="shared" si="41"/>
        <v>12.409836065573773</v>
      </c>
      <c r="F536">
        <v>1855.4673042425982</v>
      </c>
      <c r="G536">
        <v>16.272088888888888</v>
      </c>
      <c r="H536" s="6">
        <f t="shared" si="39"/>
        <v>18.838583296336871</v>
      </c>
      <c r="I536" s="6">
        <f t="shared" si="38"/>
        <v>10.719168866313916</v>
      </c>
      <c r="J536" s="6">
        <f t="shared" si="42"/>
        <v>14.621280933004078</v>
      </c>
    </row>
    <row r="537" spans="1:10" x14ac:dyDescent="0.3">
      <c r="A537" s="5">
        <v>1915.04</v>
      </c>
      <c r="B537" s="2">
        <v>214.96763200000004</v>
      </c>
      <c r="C537" s="6">
        <f t="shared" si="40"/>
        <v>14.546857171020909</v>
      </c>
      <c r="D537" s="2">
        <v>16.901631999999999</v>
      </c>
      <c r="E537" s="2">
        <f t="shared" si="41"/>
        <v>12.718750000000004</v>
      </c>
      <c r="F537">
        <v>1983.7867782080566</v>
      </c>
      <c r="G537">
        <v>16.901631999999999</v>
      </c>
      <c r="H537" s="6">
        <f t="shared" si="39"/>
        <v>18.838808008117276</v>
      </c>
      <c r="I537" s="6">
        <f t="shared" si="38"/>
        <v>11.4108935080911</v>
      </c>
      <c r="J537" s="6">
        <f t="shared" si="42"/>
        <v>14.777599688559633</v>
      </c>
    </row>
    <row r="538" spans="1:10" x14ac:dyDescent="0.3">
      <c r="A538" s="5">
        <v>1915.05</v>
      </c>
      <c r="B538" s="2">
        <v>207.8712475247525</v>
      </c>
      <c r="C538" s="6">
        <f t="shared" si="40"/>
        <v>13.825583207973429</v>
      </c>
      <c r="D538" s="2">
        <v>17.518708910891093</v>
      </c>
      <c r="E538" s="2">
        <f t="shared" si="41"/>
        <v>11.865671641791044</v>
      </c>
      <c r="F538">
        <v>1926.8289767392055</v>
      </c>
      <c r="G538">
        <v>17.518708910891093</v>
      </c>
      <c r="H538" s="6">
        <f t="shared" si="39"/>
        <v>18.840222486163356</v>
      </c>
      <c r="I538" s="6">
        <f t="shared" si="38"/>
        <v>11.033375411432504</v>
      </c>
      <c r="J538" s="6">
        <f t="shared" si="42"/>
        <v>15.035260675648743</v>
      </c>
    </row>
    <row r="539" spans="1:10" x14ac:dyDescent="0.3">
      <c r="A539" s="5">
        <v>1915.06</v>
      </c>
      <c r="B539" s="2">
        <v>210.22450693069305</v>
      </c>
      <c r="C539" s="6">
        <f t="shared" si="40"/>
        <v>13.629504153876171</v>
      </c>
      <c r="D539" s="2">
        <v>18.303128712871288</v>
      </c>
      <c r="E539" s="2">
        <f t="shared" si="41"/>
        <v>11.485714285714284</v>
      </c>
      <c r="F539">
        <v>1957.2260166762335</v>
      </c>
      <c r="G539">
        <v>18.303128712871288</v>
      </c>
      <c r="H539" s="6">
        <f t="shared" si="39"/>
        <v>18.842516527917336</v>
      </c>
      <c r="I539" s="6">
        <f t="shared" si="38"/>
        <v>11.156923047896573</v>
      </c>
      <c r="J539" s="6">
        <f t="shared" si="42"/>
        <v>15.424222668504498</v>
      </c>
    </row>
    <row r="540" spans="1:10" x14ac:dyDescent="0.3">
      <c r="A540" s="5">
        <v>1915.07</v>
      </c>
      <c r="B540" s="2">
        <v>209.44008712871289</v>
      </c>
      <c r="C540" s="6">
        <f t="shared" si="40"/>
        <v>13.159548441693511</v>
      </c>
      <c r="D540" s="2">
        <v>19.087548514851488</v>
      </c>
      <c r="E540" s="2">
        <f t="shared" si="41"/>
        <v>10.972602739726026</v>
      </c>
      <c r="F540">
        <v>1958.5608578028643</v>
      </c>
      <c r="G540">
        <v>19.087548514851488</v>
      </c>
      <c r="H540" s="6">
        <f t="shared" si="39"/>
        <v>18.847338382780489</v>
      </c>
      <c r="I540" s="6">
        <f t="shared" si="38"/>
        <v>11.112449029941747</v>
      </c>
      <c r="J540" s="6">
        <f t="shared" si="42"/>
        <v>15.915446343519056</v>
      </c>
    </row>
    <row r="541" spans="1:10" x14ac:dyDescent="0.3">
      <c r="A541" s="5">
        <v>1915.08</v>
      </c>
      <c r="B541" s="2">
        <v>218.33017821782181</v>
      </c>
      <c r="C541" s="6">
        <f t="shared" si="40"/>
        <v>13.236036582078526</v>
      </c>
      <c r="D541" s="2">
        <v>19.871968316831683</v>
      </c>
      <c r="E541" s="2">
        <f t="shared" si="41"/>
        <v>10.986842105263159</v>
      </c>
      <c r="F541">
        <v>2050.3903024331203</v>
      </c>
      <c r="G541">
        <v>19.871968316831683</v>
      </c>
      <c r="H541" s="6">
        <f t="shared" si="39"/>
        <v>18.854688050752827</v>
      </c>
      <c r="I541" s="6">
        <f t="shared" si="38"/>
        <v>11.579622936753088</v>
      </c>
      <c r="J541" s="6">
        <f t="shared" si="42"/>
        <v>16.495132577182424</v>
      </c>
    </row>
    <row r="542" spans="1:10" x14ac:dyDescent="0.3">
      <c r="A542" s="5">
        <v>1915.09</v>
      </c>
      <c r="B542" s="2">
        <v>226.43584950495051</v>
      </c>
      <c r="C542" s="6">
        <f t="shared" si="40"/>
        <v>13.17205779640971</v>
      </c>
      <c r="D542" s="2">
        <v>20.656388118811883</v>
      </c>
      <c r="E542" s="2">
        <f t="shared" si="41"/>
        <v>10.962025316455696</v>
      </c>
      <c r="F542">
        <v>2135.2604998317365</v>
      </c>
      <c r="G542">
        <v>20.656388118811883</v>
      </c>
      <c r="H542" s="6">
        <f t="shared" si="39"/>
        <v>18.866393590261222</v>
      </c>
      <c r="I542" s="6">
        <f t="shared" si="38"/>
        <v>12.002073868629353</v>
      </c>
      <c r="J542" s="6">
        <f t="shared" si="42"/>
        <v>17.190620706710671</v>
      </c>
    </row>
    <row r="543" spans="1:10" x14ac:dyDescent="0.3">
      <c r="A543" s="5">
        <v>1915.1</v>
      </c>
      <c r="B543" s="2">
        <v>236.64356078431376</v>
      </c>
      <c r="C543" s="6">
        <f t="shared" si="40"/>
        <v>13.180533348558518</v>
      </c>
      <c r="D543" s="2">
        <v>21.23060392156863</v>
      </c>
      <c r="E543" s="2">
        <f t="shared" si="41"/>
        <v>11.146341463414634</v>
      </c>
      <c r="F543">
        <v>2240.2319537894818</v>
      </c>
      <c r="G543">
        <v>21.23060392156863</v>
      </c>
      <c r="H543" s="6">
        <f t="shared" si="39"/>
        <v>18.877061661317846</v>
      </c>
      <c r="I543" s="6">
        <f t="shared" si="38"/>
        <v>12.536037918932834</v>
      </c>
      <c r="J543" s="6">
        <f t="shared" si="42"/>
        <v>17.954020108768525</v>
      </c>
    </row>
    <row r="544" spans="1:10" x14ac:dyDescent="0.3">
      <c r="A544" s="5">
        <v>1915.11</v>
      </c>
      <c r="B544" s="2">
        <v>242.55072621359227</v>
      </c>
      <c r="C544" s="6">
        <f t="shared" si="40"/>
        <v>12.973898901083142</v>
      </c>
      <c r="D544" s="2">
        <v>21.793669902912622</v>
      </c>
      <c r="E544" s="2">
        <f t="shared" si="41"/>
        <v>11.129411764705884</v>
      </c>
      <c r="F544">
        <v>2304.8346445416091</v>
      </c>
      <c r="G544">
        <v>21.793669902912622</v>
      </c>
      <c r="H544" s="6">
        <f t="shared" si="39"/>
        <v>18.888428175065176</v>
      </c>
      <c r="I544" s="6">
        <f t="shared" si="38"/>
        <v>12.841234006638317</v>
      </c>
      <c r="J544" s="6">
        <f t="shared" si="42"/>
        <v>18.695284128762758</v>
      </c>
    </row>
    <row r="545" spans="1:10" x14ac:dyDescent="0.3">
      <c r="A545" s="5">
        <v>1915.12</v>
      </c>
      <c r="B545" s="2">
        <v>243.06351844660196</v>
      </c>
      <c r="C545" s="6">
        <f t="shared" si="40"/>
        <v>12.516234619032993</v>
      </c>
      <c r="D545" s="2">
        <v>22.562858252427183</v>
      </c>
      <c r="E545" s="2">
        <f t="shared" si="41"/>
        <v>10.772727272727273</v>
      </c>
      <c r="F545">
        <v>2318.4378793182377</v>
      </c>
      <c r="G545">
        <v>22.562858252427183</v>
      </c>
      <c r="H545" s="6">
        <f t="shared" si="39"/>
        <v>18.904159537345311</v>
      </c>
      <c r="I545" s="6">
        <f t="shared" si="38"/>
        <v>12.857673887401772</v>
      </c>
      <c r="J545" s="6">
        <f t="shared" si="42"/>
        <v>19.419859554005477</v>
      </c>
    </row>
    <row r="546" spans="1:10" x14ac:dyDescent="0.3">
      <c r="A546" s="5">
        <v>1916.01</v>
      </c>
      <c r="B546" s="2">
        <v>236.91740769230771</v>
      </c>
      <c r="C546" s="6">
        <f t="shared" si="40"/>
        <v>11.749016246410728</v>
      </c>
      <c r="D546" s="2">
        <v>23.722212461538465</v>
      </c>
      <c r="E546" s="2">
        <f t="shared" si="41"/>
        <v>9.9871547848426445</v>
      </c>
      <c r="F546">
        <v>2268.7109548885269</v>
      </c>
      <c r="G546">
        <v>23.722212461538465</v>
      </c>
      <c r="H546" s="6">
        <f t="shared" si="39"/>
        <v>18.927523382584535</v>
      </c>
      <c r="I546" s="6">
        <f t="shared" si="38"/>
        <v>12.517084401559822</v>
      </c>
      <c r="J546" s="6">
        <f t="shared" si="42"/>
        <v>20.164871911270438</v>
      </c>
    </row>
    <row r="547" spans="1:10" x14ac:dyDescent="0.3">
      <c r="A547" s="5">
        <v>1916.02</v>
      </c>
      <c r="B547" s="2">
        <v>233.61630769230771</v>
      </c>
      <c r="C547" s="6">
        <f t="shared" si="40"/>
        <v>11.132905805225098</v>
      </c>
      <c r="D547" s="2">
        <v>25.095977923076923</v>
      </c>
      <c r="E547" s="2">
        <f t="shared" si="41"/>
        <v>9.3089142972781556</v>
      </c>
      <c r="F547">
        <v>2246.2528238479504</v>
      </c>
      <c r="G547">
        <v>25.095977923076923</v>
      </c>
      <c r="H547" s="6">
        <f t="shared" si="39"/>
        <v>18.960307592389242</v>
      </c>
      <c r="I547" s="6">
        <f t="shared" si="38"/>
        <v>12.321335324015651</v>
      </c>
      <c r="J547" s="6">
        <f t="shared" si="42"/>
        <v>20.984306503578129</v>
      </c>
    </row>
    <row r="548" spans="1:10" x14ac:dyDescent="0.3">
      <c r="A548" s="5">
        <v>1916.03</v>
      </c>
      <c r="B548" s="2">
        <v>230.63685333333333</v>
      </c>
      <c r="C548" s="6">
        <f t="shared" si="40"/>
        <v>10.553919338686148</v>
      </c>
      <c r="D548" s="2">
        <v>26.2075900952381</v>
      </c>
      <c r="E548" s="2">
        <f t="shared" si="41"/>
        <v>8.800383877159307</v>
      </c>
      <c r="F548">
        <v>2226.9255932880301</v>
      </c>
      <c r="G548">
        <v>26.2075900952381</v>
      </c>
      <c r="H548" s="6">
        <f t="shared" si="39"/>
        <v>19.000345610648875</v>
      </c>
      <c r="I548" s="6">
        <f t="shared" si="38"/>
        <v>12.138560953547673</v>
      </c>
      <c r="J548" s="6">
        <f t="shared" si="42"/>
        <v>21.853194622012829</v>
      </c>
    </row>
    <row r="549" spans="1:10" x14ac:dyDescent="0.3">
      <c r="A549" s="5">
        <v>1916.04</v>
      </c>
      <c r="B549" s="2">
        <v>225.96963773584909</v>
      </c>
      <c r="C549" s="6">
        <f t="shared" si="40"/>
        <v>9.9301370922549488</v>
      </c>
      <c r="D549" s="2">
        <v>27.330616603773588</v>
      </c>
      <c r="E549" s="2">
        <f t="shared" si="41"/>
        <v>8.268003646308113</v>
      </c>
      <c r="F549">
        <v>2191.3490697174534</v>
      </c>
      <c r="G549">
        <v>27.330616603773588</v>
      </c>
      <c r="H549" s="6">
        <f t="shared" si="39"/>
        <v>19.047731770721903</v>
      </c>
      <c r="I549" s="6">
        <f t="shared" si="38"/>
        <v>11.863335774351096</v>
      </c>
      <c r="J549" s="6">
        <f t="shared" si="42"/>
        <v>22.755943411103058</v>
      </c>
    </row>
    <row r="550" spans="1:10" x14ac:dyDescent="0.3">
      <c r="A550" s="5">
        <v>1916.05</v>
      </c>
      <c r="B550" s="2">
        <v>228.79399626168228</v>
      </c>
      <c r="C550" s="6">
        <f t="shared" si="40"/>
        <v>9.6586514236697649</v>
      </c>
      <c r="D550" s="2">
        <v>28.4079708411215</v>
      </c>
      <c r="E550" s="2">
        <f t="shared" si="41"/>
        <v>8.0538662033014763</v>
      </c>
      <c r="F550">
        <v>2228.396008193647</v>
      </c>
      <c r="G550">
        <v>28.4079708411215</v>
      </c>
      <c r="H550" s="6">
        <f t="shared" si="39"/>
        <v>19.102088615821646</v>
      </c>
      <c r="I550" s="6">
        <f t="shared" si="38"/>
        <v>11.977433508091861</v>
      </c>
      <c r="J550" s="6">
        <f t="shared" si="42"/>
        <v>23.687985643730059</v>
      </c>
    </row>
    <row r="551" spans="1:10" x14ac:dyDescent="0.3">
      <c r="A551" s="5">
        <v>1916.06</v>
      </c>
      <c r="B551" s="2">
        <v>228.87626666666665</v>
      </c>
      <c r="C551" s="6">
        <f t="shared" si="40"/>
        <v>9.2860484998982606</v>
      </c>
      <c r="D551" s="2">
        <v>29.465374074074077</v>
      </c>
      <c r="E551" s="2">
        <f t="shared" si="41"/>
        <v>7.7676348547717833</v>
      </c>
      <c r="F551">
        <v>2239.0214880810918</v>
      </c>
      <c r="G551">
        <v>29.465374074074077</v>
      </c>
      <c r="H551" s="6">
        <f t="shared" si="39"/>
        <v>19.165277825904401</v>
      </c>
      <c r="I551" s="6">
        <f t="shared" si="38"/>
        <v>11.942235784200852</v>
      </c>
      <c r="J551" s="6">
        <f t="shared" si="42"/>
        <v>24.647326219454296</v>
      </c>
    </row>
    <row r="552" spans="1:10" x14ac:dyDescent="0.3">
      <c r="A552" s="5">
        <v>1916.07</v>
      </c>
      <c r="B552" s="2">
        <v>225.69742962962965</v>
      </c>
      <c r="C552" s="6">
        <f t="shared" si="40"/>
        <v>8.7955988012825124</v>
      </c>
      <c r="D552" s="2">
        <v>30.785814074074072</v>
      </c>
      <c r="E552" s="2">
        <f t="shared" si="41"/>
        <v>7.3312152501985715</v>
      </c>
      <c r="F552">
        <v>2218.0067404605875</v>
      </c>
      <c r="G552">
        <v>30.785814074074072</v>
      </c>
      <c r="H552" s="6">
        <f t="shared" si="39"/>
        <v>19.237468177272607</v>
      </c>
      <c r="I552" s="6">
        <f t="shared" si="38"/>
        <v>11.732179492115886</v>
      </c>
      <c r="J552" s="6">
        <f t="shared" si="42"/>
        <v>25.660268814980515</v>
      </c>
    </row>
    <row r="553" spans="1:10" x14ac:dyDescent="0.3">
      <c r="A553" s="5">
        <v>1916.08</v>
      </c>
      <c r="B553" s="2">
        <v>225.32278899082573</v>
      </c>
      <c r="C553" s="6">
        <f t="shared" si="40"/>
        <v>8.4332508635770456</v>
      </c>
      <c r="D553" s="2">
        <v>31.811701284403668</v>
      </c>
      <c r="E553" s="2">
        <f t="shared" si="41"/>
        <v>7.0830159939070843</v>
      </c>
      <c r="F553">
        <v>2224.5771833607778</v>
      </c>
      <c r="G553">
        <v>31.811701284403668</v>
      </c>
      <c r="H553" s="6">
        <f t="shared" si="39"/>
        <v>19.309875865356798</v>
      </c>
      <c r="I553" s="6">
        <f t="shared" si="38"/>
        <v>11.668784955529922</v>
      </c>
      <c r="J553" s="6">
        <f t="shared" si="42"/>
        <v>26.718378551264021</v>
      </c>
    </row>
    <row r="554" spans="1:10" x14ac:dyDescent="0.3">
      <c r="A554" s="5">
        <v>1916.09</v>
      </c>
      <c r="B554" s="2">
        <v>230.30376936936941</v>
      </c>
      <c r="C554" s="6">
        <f t="shared" si="40"/>
        <v>8.2861807716234104</v>
      </c>
      <c r="D554" s="2">
        <v>32.54706162162163</v>
      </c>
      <c r="E554" s="2">
        <f t="shared" si="41"/>
        <v>7.076023391812865</v>
      </c>
      <c r="F554">
        <v>2284.0790919219035</v>
      </c>
      <c r="G554">
        <v>32.54706162162163</v>
      </c>
      <c r="H554" s="6">
        <f t="shared" si="39"/>
        <v>19.390707796275063</v>
      </c>
      <c r="I554" s="6">
        <f t="shared" si="38"/>
        <v>11.877017166625064</v>
      </c>
      <c r="J554" s="6">
        <f t="shared" si="42"/>
        <v>27.793717723134922</v>
      </c>
    </row>
    <row r="555" spans="1:10" x14ac:dyDescent="0.3">
      <c r="A555" s="5">
        <v>1916.1</v>
      </c>
      <c r="B555" s="2">
        <v>233.23878230088496</v>
      </c>
      <c r="C555" s="6">
        <f t="shared" si="40"/>
        <v>8.0815263537958693</v>
      </c>
      <c r="D555" s="2">
        <v>33.233020884955749</v>
      </c>
      <c r="E555" s="2">
        <f t="shared" si="41"/>
        <v>7.018284106891703</v>
      </c>
      <c r="F555">
        <v>2323.5849798596464</v>
      </c>
      <c r="G555">
        <v>33.233020884955749</v>
      </c>
      <c r="H555" s="6">
        <f t="shared" si="39"/>
        <v>19.477388239358156</v>
      </c>
      <c r="I555" s="6">
        <f t="shared" si="38"/>
        <v>11.974848959963584</v>
      </c>
      <c r="J555" s="6">
        <f t="shared" si="42"/>
        <v>28.860733986387778</v>
      </c>
    </row>
    <row r="556" spans="1:10" x14ac:dyDescent="0.3">
      <c r="A556" s="5">
        <v>1916.11</v>
      </c>
      <c r="B556" s="2">
        <v>234.46421565217395</v>
      </c>
      <c r="C556" s="6">
        <f t="shared" si="40"/>
        <v>7.8473800441880712</v>
      </c>
      <c r="D556" s="2">
        <v>33.895120695652174</v>
      </c>
      <c r="E556" s="2">
        <f t="shared" si="41"/>
        <v>6.9173441734417356</v>
      </c>
      <c r="F556">
        <v>2346.2633339271106</v>
      </c>
      <c r="G556">
        <v>33.895120695652174</v>
      </c>
      <c r="H556" s="6">
        <f t="shared" si="39"/>
        <v>19.571757753536964</v>
      </c>
      <c r="I556" s="6">
        <f t="shared" si="38"/>
        <v>11.979721934265312</v>
      </c>
      <c r="J556" s="6">
        <f t="shared" si="42"/>
        <v>29.87802480979915</v>
      </c>
    </row>
    <row r="557" spans="1:10" x14ac:dyDescent="0.3">
      <c r="A557" s="5">
        <v>1916.12</v>
      </c>
      <c r="B557" s="2">
        <v>223.10882758620693</v>
      </c>
      <c r="C557" s="6">
        <f t="shared" si="40"/>
        <v>7.2316644111981399</v>
      </c>
      <c r="D557" s="2">
        <v>34.832296551724141</v>
      </c>
      <c r="E557" s="2">
        <f t="shared" si="41"/>
        <v>6.405228758169935</v>
      </c>
      <c r="F557">
        <v>2243.262513561132</v>
      </c>
      <c r="G557">
        <v>34.832296551724141</v>
      </c>
      <c r="H557" s="6">
        <f t="shared" si="39"/>
        <v>19.674018686972648</v>
      </c>
      <c r="I557" s="6">
        <f t="shared" si="38"/>
        <v>11.340277303586213</v>
      </c>
      <c r="J557" s="6">
        <f t="shared" si="42"/>
        <v>30.851656672663871</v>
      </c>
    </row>
    <row r="558" spans="1:10" x14ac:dyDescent="0.3">
      <c r="A558" s="5">
        <v>1917.01</v>
      </c>
      <c r="B558" s="2">
        <v>216.01044102564106</v>
      </c>
      <c r="C558" s="6">
        <f t="shared" si="40"/>
        <v>6.8277884564970934</v>
      </c>
      <c r="D558" s="2">
        <v>34.060580512820515</v>
      </c>
      <c r="E558" s="2">
        <f t="shared" si="41"/>
        <v>6.3419483101391654</v>
      </c>
      <c r="F558">
        <v>2182.6864694758219</v>
      </c>
      <c r="G558">
        <v>34.060580512820515</v>
      </c>
      <c r="H558" s="6">
        <f t="shared" si="39"/>
        <v>19.770046537768497</v>
      </c>
      <c r="I558" s="6">
        <f t="shared" si="38"/>
        <v>10.926147321554195</v>
      </c>
      <c r="J558" s="6">
        <f t="shared" si="42"/>
        <v>31.636955714422111</v>
      </c>
    </row>
    <row r="559" spans="1:10" x14ac:dyDescent="0.3">
      <c r="A559" s="5">
        <v>1917.02</v>
      </c>
      <c r="B559" s="2">
        <v>198.72622000000001</v>
      </c>
      <c r="C559" s="6">
        <f t="shared" si="40"/>
        <v>6.1757289337330548</v>
      </c>
      <c r="D559" s="2">
        <v>32.746912000000002</v>
      </c>
      <c r="E559" s="2">
        <f t="shared" si="41"/>
        <v>6.068548387096774</v>
      </c>
      <c r="F559">
        <v>2018.8169208281242</v>
      </c>
      <c r="G559">
        <v>32.746912000000002</v>
      </c>
      <c r="H559" s="6">
        <f t="shared" si="39"/>
        <v>19.855270213618859</v>
      </c>
      <c r="I559" s="6">
        <f t="shared" si="38"/>
        <v>10.008739133839256</v>
      </c>
      <c r="J559" s="6">
        <f t="shared" si="42"/>
        <v>32.178585254044755</v>
      </c>
    </row>
    <row r="560" spans="1:10" x14ac:dyDescent="0.3">
      <c r="A560" s="5">
        <v>1917.03</v>
      </c>
      <c r="B560" s="2">
        <v>204.88827333333336</v>
      </c>
      <c r="C560" s="6">
        <f t="shared" si="40"/>
        <v>6.2910019001536579</v>
      </c>
      <c r="D560" s="2">
        <v>32.306765333333338</v>
      </c>
      <c r="E560" s="2">
        <f t="shared" si="41"/>
        <v>6.3419618528610355</v>
      </c>
      <c r="F560">
        <v>2092.4545535299808</v>
      </c>
      <c r="G560">
        <v>32.306765333333338</v>
      </c>
      <c r="H560" s="6">
        <f t="shared" si="39"/>
        <v>19.942788817151737</v>
      </c>
      <c r="I560" s="6">
        <f t="shared" si="38"/>
        <v>10.273802486296189</v>
      </c>
      <c r="J560" s="6">
        <f t="shared" si="42"/>
        <v>32.568464703265938</v>
      </c>
    </row>
    <row r="561" spans="1:10" x14ac:dyDescent="0.3">
      <c r="A561" s="5">
        <v>1917.04</v>
      </c>
      <c r="B561" s="2">
        <v>192.19737777777777</v>
      </c>
      <c r="C561" s="6">
        <f t="shared" si="40"/>
        <v>5.8857407558244308</v>
      </c>
      <c r="D561" s="2">
        <v>30.328201269841276</v>
      </c>
      <c r="E561" s="2">
        <f t="shared" si="41"/>
        <v>6.3372494816862464</v>
      </c>
      <c r="F561">
        <v>1973.6081436804911</v>
      </c>
      <c r="G561">
        <v>30.328201269841276</v>
      </c>
      <c r="H561" s="6">
        <f t="shared" si="39"/>
        <v>20.014071366071757</v>
      </c>
      <c r="I561" s="6">
        <f t="shared" si="38"/>
        <v>9.6031124433579524</v>
      </c>
      <c r="J561" s="6">
        <f t="shared" si="42"/>
        <v>32.654747422842647</v>
      </c>
    </row>
    <row r="562" spans="1:10" x14ac:dyDescent="0.3">
      <c r="A562" s="5">
        <v>1917.05</v>
      </c>
      <c r="B562" s="2">
        <v>182.79841249999998</v>
      </c>
      <c r="C562" s="6">
        <f t="shared" si="40"/>
        <v>5.6214062028453133</v>
      </c>
      <c r="D562" s="2">
        <v>29.421053749999999</v>
      </c>
      <c r="E562" s="2">
        <f t="shared" si="41"/>
        <v>6.2131837307152873</v>
      </c>
      <c r="F562">
        <v>1887.9372133643701</v>
      </c>
      <c r="G562">
        <v>29.421053749999999</v>
      </c>
      <c r="H562" s="6">
        <f t="shared" si="39"/>
        <v>20.079882296164268</v>
      </c>
      <c r="I562" s="6">
        <f t="shared" si="38"/>
        <v>9.1035599613509088</v>
      </c>
      <c r="J562" s="6">
        <f t="shared" si="42"/>
        <v>32.518271390435245</v>
      </c>
    </row>
    <row r="563" spans="1:10" x14ac:dyDescent="0.3">
      <c r="A563" s="5">
        <v>1917.06</v>
      </c>
      <c r="B563" s="2">
        <v>183.64273230769231</v>
      </c>
      <c r="C563" s="6">
        <f t="shared" si="40"/>
        <v>5.7047347783787457</v>
      </c>
      <c r="D563" s="2">
        <v>28.541818461538465</v>
      </c>
      <c r="E563" s="2">
        <f t="shared" si="41"/>
        <v>6.4341637010676154</v>
      </c>
      <c r="F563">
        <v>1907.5847859153291</v>
      </c>
      <c r="G563">
        <v>28.541818461538465</v>
      </c>
      <c r="H563" s="6">
        <f t="shared" si="39"/>
        <v>20.144129276763387</v>
      </c>
      <c r="I563" s="6">
        <f t="shared" si="38"/>
        <v>9.1164393250557367</v>
      </c>
      <c r="J563" s="6">
        <f t="shared" si="42"/>
        <v>32.191283108148731</v>
      </c>
    </row>
    <row r="564" spans="1:10" x14ac:dyDescent="0.3">
      <c r="A564" s="5">
        <v>1917.07</v>
      </c>
      <c r="B564" s="2">
        <v>181.35418125000001</v>
      </c>
      <c r="C564" s="6">
        <f t="shared" si="40"/>
        <v>5.7043916388699074</v>
      </c>
      <c r="D564" s="2">
        <v>28.554514999999999</v>
      </c>
      <c r="E564" s="2">
        <f t="shared" si="41"/>
        <v>6.3511560693641629</v>
      </c>
      <c r="F564">
        <v>1895.16753745509</v>
      </c>
      <c r="G564">
        <v>28.554514999999999</v>
      </c>
      <c r="H564" s="6">
        <f t="shared" si="39"/>
        <v>20.212212324631281</v>
      </c>
      <c r="I564" s="6">
        <f t="shared" si="38"/>
        <v>8.9725052526286646</v>
      </c>
      <c r="J564" s="6">
        <f t="shared" si="42"/>
        <v>31.792028445986563</v>
      </c>
    </row>
    <row r="565" spans="1:10" x14ac:dyDescent="0.3">
      <c r="A565" s="5">
        <v>1917.08</v>
      </c>
      <c r="B565" s="2">
        <v>173.28235692307692</v>
      </c>
      <c r="C565" s="6">
        <f t="shared" si="40"/>
        <v>5.5472387909666043</v>
      </c>
      <c r="D565" s="2">
        <v>27.688611076923078</v>
      </c>
      <c r="E565" s="2">
        <f t="shared" si="41"/>
        <v>6.2582538517975053</v>
      </c>
      <c r="F565">
        <v>1822.2567974598194</v>
      </c>
      <c r="G565">
        <v>27.688611076923078</v>
      </c>
      <c r="H565" s="6">
        <f t="shared" si="39"/>
        <v>20.275101971080737</v>
      </c>
      <c r="I565" s="6">
        <f t="shared" si="38"/>
        <v>8.5465590836602008</v>
      </c>
      <c r="J565" s="6">
        <f t="shared" si="42"/>
        <v>31.237587465183292</v>
      </c>
    </row>
    <row r="566" spans="1:10" x14ac:dyDescent="0.3">
      <c r="A566" s="5">
        <v>1917.09</v>
      </c>
      <c r="B566" s="2">
        <v>161.23267368421054</v>
      </c>
      <c r="C566" s="6">
        <f t="shared" si="40"/>
        <v>5.2837587032595961</v>
      </c>
      <c r="D566" s="2">
        <v>26.666931127819549</v>
      </c>
      <c r="E566" s="2">
        <f t="shared" si="41"/>
        <v>6.0461653015636641</v>
      </c>
      <c r="F566">
        <v>1706.9820436602868</v>
      </c>
      <c r="G566">
        <v>26.666931127819549</v>
      </c>
      <c r="H566" s="6">
        <f t="shared" si="39"/>
        <v>20.331534459484367</v>
      </c>
      <c r="I566" s="6">
        <f t="shared" si="38"/>
        <v>7.9301773314506434</v>
      </c>
      <c r="J566" s="6">
        <f t="shared" si="42"/>
        <v>30.514768508400039</v>
      </c>
    </row>
    <row r="567" spans="1:10" x14ac:dyDescent="0.3">
      <c r="A567" s="5">
        <v>1917.1</v>
      </c>
      <c r="B567" s="2">
        <v>150.2367288888889</v>
      </c>
      <c r="C567" s="6">
        <f t="shared" si="40"/>
        <v>5.072541340017545</v>
      </c>
      <c r="D567" s="2">
        <v>25.861061925925927</v>
      </c>
      <c r="E567" s="2">
        <f t="shared" si="41"/>
        <v>5.8093797276853252</v>
      </c>
      <c r="F567">
        <v>1602.1012045693349</v>
      </c>
      <c r="G567">
        <v>25.861061925925927</v>
      </c>
      <c r="H567" s="6">
        <f t="shared" si="39"/>
        <v>20.383269701190081</v>
      </c>
      <c r="I567" s="6">
        <f t="shared" si="38"/>
        <v>7.3705902483406431</v>
      </c>
      <c r="J567" s="6">
        <f t="shared" si="42"/>
        <v>29.617645045820218</v>
      </c>
    </row>
    <row r="568" spans="1:10" x14ac:dyDescent="0.3">
      <c r="A568" s="5">
        <v>1917.11</v>
      </c>
      <c r="B568" s="2">
        <v>137.7170014814815</v>
      </c>
      <c r="C568" s="6">
        <f t="shared" si="40"/>
        <v>4.7890550353783716</v>
      </c>
      <c r="D568" s="2">
        <v>25.450258370370371</v>
      </c>
      <c r="E568" s="2">
        <f t="shared" si="41"/>
        <v>5.411222136817833</v>
      </c>
      <c r="F568">
        <v>1480.3999229618155</v>
      </c>
      <c r="G568">
        <v>25.450258370370371</v>
      </c>
      <c r="H568" s="6">
        <f t="shared" si="39"/>
        <v>20.435205998212833</v>
      </c>
      <c r="I568" s="6">
        <f t="shared" si="38"/>
        <v>6.7392029957283324</v>
      </c>
      <c r="J568" s="6">
        <f t="shared" si="42"/>
        <v>28.7566128315752</v>
      </c>
    </row>
    <row r="569" spans="1:10" x14ac:dyDescent="0.3">
      <c r="A569" s="5">
        <v>1917.12</v>
      </c>
      <c r="B569" s="2">
        <v>131.08017518248178</v>
      </c>
      <c r="C569" s="6">
        <f t="shared" si="40"/>
        <v>4.689924736660088</v>
      </c>
      <c r="D569" s="2">
        <v>24.673915328467157</v>
      </c>
      <c r="E569" s="2">
        <f t="shared" si="41"/>
        <v>5.3125000000000009</v>
      </c>
      <c r="F569">
        <v>1420.9716465669976</v>
      </c>
      <c r="G569">
        <v>24.673915328467157</v>
      </c>
      <c r="H569" s="6">
        <f t="shared" si="39"/>
        <v>20.476035865851234</v>
      </c>
      <c r="I569" s="6">
        <f t="shared" si="38"/>
        <v>6.4016382878626343</v>
      </c>
      <c r="J569" s="6">
        <f t="shared" si="42"/>
        <v>27.949313164421916</v>
      </c>
    </row>
    <row r="570" spans="1:10" x14ac:dyDescent="0.3">
      <c r="A570" s="5">
        <v>1918.01</v>
      </c>
      <c r="B570" s="2">
        <v>136.00532000000001</v>
      </c>
      <c r="C570" s="6">
        <f t="shared" si="40"/>
        <v>5.0208913962111881</v>
      </c>
      <c r="D570" s="2">
        <v>23.692466285714289</v>
      </c>
      <c r="E570" s="2">
        <f t="shared" si="41"/>
        <v>5.7404458598726107</v>
      </c>
      <c r="F570">
        <v>1485.9502519737375</v>
      </c>
      <c r="G570">
        <v>23.692466285714289</v>
      </c>
      <c r="H570" s="6">
        <f t="shared" si="39"/>
        <v>20.507279496957189</v>
      </c>
      <c r="I570" s="6">
        <f t="shared" si="38"/>
        <v>6.632050829569085</v>
      </c>
      <c r="J570" s="6">
        <f t="shared" si="42"/>
        <v>27.087883259660011</v>
      </c>
    </row>
    <row r="571" spans="1:10" x14ac:dyDescent="0.3">
      <c r="A571" s="5">
        <v>1918.02</v>
      </c>
      <c r="B571" s="2">
        <v>139.16126524822695</v>
      </c>
      <c r="C571" s="6">
        <f t="shared" si="40"/>
        <v>5.2787471813940607</v>
      </c>
      <c r="D571" s="2">
        <v>23.074923120567377</v>
      </c>
      <c r="E571" s="2">
        <f t="shared" si="41"/>
        <v>6.0308441558441555</v>
      </c>
      <c r="F571">
        <v>1531.8564935481747</v>
      </c>
      <c r="G571">
        <v>23.074923120567377</v>
      </c>
      <c r="H571" s="6">
        <f t="shared" si="39"/>
        <v>20.533299635004454</v>
      </c>
      <c r="I571" s="6">
        <f t="shared" si="38"/>
        <v>6.7773454691612098</v>
      </c>
      <c r="J571" s="6">
        <f t="shared" si="42"/>
        <v>26.362555444732617</v>
      </c>
    </row>
    <row r="572" spans="1:10" x14ac:dyDescent="0.3">
      <c r="A572" s="5">
        <v>1918.03</v>
      </c>
      <c r="B572" s="2">
        <v>137.32576</v>
      </c>
      <c r="C572" s="6">
        <f t="shared" si="40"/>
        <v>5.3435910535621254</v>
      </c>
      <c r="D572" s="2">
        <v>22.787021714285714</v>
      </c>
      <c r="E572" s="2">
        <f t="shared" si="41"/>
        <v>6.0264900662251657</v>
      </c>
      <c r="F572">
        <v>1523.0721021003619</v>
      </c>
      <c r="G572">
        <v>22.787021714285714</v>
      </c>
      <c r="H572" s="6">
        <f t="shared" si="39"/>
        <v>20.556792440781706</v>
      </c>
      <c r="I572" s="6">
        <f t="shared" si="38"/>
        <v>6.6803106756852557</v>
      </c>
      <c r="J572" s="6">
        <f t="shared" si="42"/>
        <v>25.699152241161194</v>
      </c>
    </row>
    <row r="573" spans="1:10" x14ac:dyDescent="0.3">
      <c r="A573" s="5">
        <v>1918.04</v>
      </c>
      <c r="B573" s="2">
        <v>134.08975211267608</v>
      </c>
      <c r="C573" s="6">
        <f t="shared" si="40"/>
        <v>5.3539350542784732</v>
      </c>
      <c r="D573" s="2">
        <v>22.001134084507044</v>
      </c>
      <c r="E573" s="2">
        <f t="shared" si="41"/>
        <v>6.0946745562130182</v>
      </c>
      <c r="F573">
        <v>1498.3544955318773</v>
      </c>
      <c r="G573">
        <v>22.001134084507044</v>
      </c>
      <c r="H573" s="6">
        <f t="shared" si="39"/>
        <v>20.575497990951842</v>
      </c>
      <c r="I573" s="6">
        <f t="shared" si="38"/>
        <v>6.5169626597442543</v>
      </c>
      <c r="J573" s="6">
        <f t="shared" si="42"/>
        <v>25.045083803458049</v>
      </c>
    </row>
    <row r="574" spans="1:10" x14ac:dyDescent="0.3">
      <c r="A574" s="5">
        <v>1918.05</v>
      </c>
      <c r="B574" s="2">
        <v>135.50446344827589</v>
      </c>
      <c r="C574" s="6">
        <f t="shared" si="40"/>
        <v>5.5761971879923049</v>
      </c>
      <c r="D574" s="2">
        <v>21.108827034482761</v>
      </c>
      <c r="E574" s="2">
        <f t="shared" si="41"/>
        <v>6.4193270060396896</v>
      </c>
      <c r="F574">
        <v>1525.0170696692135</v>
      </c>
      <c r="G574">
        <v>21.108827034482761</v>
      </c>
      <c r="H574" s="6">
        <f t="shared" si="39"/>
        <v>20.590310934948025</v>
      </c>
      <c r="I574" s="6">
        <f t="shared" ref="I574:I637" si="43">B574/H574</f>
        <v>6.5809818936868778</v>
      </c>
      <c r="J574" s="6">
        <f t="shared" si="42"/>
        <v>24.30051500690633</v>
      </c>
    </row>
    <row r="575" spans="1:10" x14ac:dyDescent="0.3">
      <c r="A575" s="5">
        <v>1918.06</v>
      </c>
      <c r="B575" s="2">
        <v>133.84051700680274</v>
      </c>
      <c r="C575" s="6">
        <f t="shared" si="40"/>
        <v>5.6782578803783581</v>
      </c>
      <c r="D575" s="2">
        <v>20.390468027210886</v>
      </c>
      <c r="E575" s="2">
        <f t="shared" si="41"/>
        <v>6.5638766519823797</v>
      </c>
      <c r="F575">
        <v>1516.9052025757303</v>
      </c>
      <c r="G575">
        <v>20.390468027210886</v>
      </c>
      <c r="H575" s="6">
        <f t="shared" ref="H575:H638" si="44">AVERAGE(G455:G575)</f>
        <v>20.600850733842364</v>
      </c>
      <c r="I575" s="6">
        <f t="shared" si="43"/>
        <v>6.4968441709513565</v>
      </c>
      <c r="J575" s="6">
        <f t="shared" si="42"/>
        <v>23.57070070193511</v>
      </c>
    </row>
    <row r="576" spans="1:10" x14ac:dyDescent="0.3">
      <c r="A576" s="5">
        <v>1918.07</v>
      </c>
      <c r="B576" s="2">
        <v>131.34442913907284</v>
      </c>
      <c r="C576" s="6">
        <f t="shared" si="40"/>
        <v>5.7488533153557801</v>
      </c>
      <c r="D576" s="2">
        <v>19.430580662251657</v>
      </c>
      <c r="E576" s="2">
        <f t="shared" si="41"/>
        <v>6.7596759675967588</v>
      </c>
      <c r="F576">
        <v>1498.8565994053881</v>
      </c>
      <c r="G576">
        <v>19.430580662251657</v>
      </c>
      <c r="H576" s="6">
        <f t="shared" si="44"/>
        <v>20.605146493174868</v>
      </c>
      <c r="I576" s="6">
        <f t="shared" si="43"/>
        <v>6.3743506595586998</v>
      </c>
      <c r="J576" s="6">
        <f t="shared" si="42"/>
        <v>22.847065655378323</v>
      </c>
    </row>
    <row r="577" spans="1:10" x14ac:dyDescent="0.3">
      <c r="A577" s="5">
        <v>1918.08</v>
      </c>
      <c r="B577" s="2">
        <v>129.98617142857142</v>
      </c>
      <c r="C577" s="6">
        <f t="shared" si="40"/>
        <v>5.8750787576295567</v>
      </c>
      <c r="D577" s="2">
        <v>18.640497142857146</v>
      </c>
      <c r="E577" s="2">
        <f t="shared" si="41"/>
        <v>6.973321067157312</v>
      </c>
      <c r="F577">
        <v>1493.3043906782486</v>
      </c>
      <c r="G577">
        <v>18.640497142857146</v>
      </c>
      <c r="H577" s="6">
        <f t="shared" si="44"/>
        <v>20.606282312547371</v>
      </c>
      <c r="I577" s="6">
        <f t="shared" si="43"/>
        <v>6.3080845664926928</v>
      </c>
      <c r="J577" s="6">
        <f t="shared" si="42"/>
        <v>22.125009177071441</v>
      </c>
    </row>
    <row r="578" spans="1:10" x14ac:dyDescent="0.3">
      <c r="A578" s="5">
        <v>1918.09</v>
      </c>
      <c r="B578" s="2">
        <v>126.829523566879</v>
      </c>
      <c r="C578" s="6">
        <f t="shared" si="40"/>
        <v>5.9354764898554597</v>
      </c>
      <c r="D578" s="2">
        <v>17.880607898089174</v>
      </c>
      <c r="E578" s="2">
        <f t="shared" si="41"/>
        <v>7.0931326434619004</v>
      </c>
      <c r="F578">
        <v>1466.7023260072417</v>
      </c>
      <c r="G578">
        <v>17.880607898089174</v>
      </c>
      <c r="H578" s="6">
        <f t="shared" si="44"/>
        <v>20.602783674270711</v>
      </c>
      <c r="I578" s="6">
        <f t="shared" si="43"/>
        <v>6.1559411374719719</v>
      </c>
      <c r="J578" s="6">
        <f t="shared" si="42"/>
        <v>21.368044129843323</v>
      </c>
    </row>
    <row r="579" spans="1:10" x14ac:dyDescent="0.3">
      <c r="A579" s="5">
        <v>1918.1</v>
      </c>
      <c r="B579" s="2">
        <v>129.73323000000002</v>
      </c>
      <c r="C579" s="6">
        <f t="shared" si="40"/>
        <v>6.293475864451608</v>
      </c>
      <c r="D579" s="2">
        <v>17.132709000000002</v>
      </c>
      <c r="E579" s="2">
        <f t="shared" si="41"/>
        <v>7.5722543352601157</v>
      </c>
      <c r="F579">
        <v>1509.6665484452037</v>
      </c>
      <c r="G579">
        <v>17.132709000000002</v>
      </c>
      <c r="H579" s="6">
        <f t="shared" si="44"/>
        <v>20.594774605736564</v>
      </c>
      <c r="I579" s="6">
        <f t="shared" si="43"/>
        <v>6.2993274985327359</v>
      </c>
      <c r="J579" s="6">
        <f t="shared" si="42"/>
        <v>20.613923496996605</v>
      </c>
    </row>
    <row r="580" spans="1:10" x14ac:dyDescent="0.3">
      <c r="A580" s="5">
        <v>1918.11</v>
      </c>
      <c r="B580" s="2">
        <v>130.58584539877302</v>
      </c>
      <c r="C580" s="6">
        <f t="shared" si="40"/>
        <v>6.5662170459578739</v>
      </c>
      <c r="D580" s="2">
        <v>16.428541840490798</v>
      </c>
      <c r="E580" s="2">
        <f t="shared" si="41"/>
        <v>7.9487179487179489</v>
      </c>
      <c r="F580">
        <v>1528.700678683904</v>
      </c>
      <c r="G580">
        <v>16.428541840490798</v>
      </c>
      <c r="H580" s="6">
        <f t="shared" si="44"/>
        <v>20.584206164667137</v>
      </c>
      <c r="I580" s="6">
        <f t="shared" si="43"/>
        <v>6.343982583254733</v>
      </c>
      <c r="J580" s="6">
        <f t="shared" si="42"/>
        <v>19.887531052474259</v>
      </c>
    </row>
    <row r="581" spans="1:10" x14ac:dyDescent="0.3">
      <c r="A581" s="5">
        <v>1918.12</v>
      </c>
      <c r="B581" s="2">
        <v>126.44213333333336</v>
      </c>
      <c r="C581" s="6">
        <f t="shared" si="40"/>
        <v>6.5977037230208051</v>
      </c>
      <c r="D581" s="2">
        <v>15.845280000000002</v>
      </c>
      <c r="E581" s="2">
        <f t="shared" si="41"/>
        <v>7.9797979797979801</v>
      </c>
      <c r="F581">
        <v>1489.0922843416599</v>
      </c>
      <c r="G581">
        <v>15.845280000000002</v>
      </c>
      <c r="H581" s="6">
        <f t="shared" si="44"/>
        <v>20.5719851398805</v>
      </c>
      <c r="I581" s="6">
        <f t="shared" si="43"/>
        <v>6.1463263012092497</v>
      </c>
      <c r="J581" s="6">
        <f t="shared" si="42"/>
        <v>19.16456674041752</v>
      </c>
    </row>
    <row r="582" spans="1:10" x14ac:dyDescent="0.3">
      <c r="A582" s="5">
        <v>1919.01</v>
      </c>
      <c r="B582" s="2">
        <v>125.64186666666666</v>
      </c>
      <c r="C582" s="6">
        <f t="shared" si="40"/>
        <v>6.80528725324249</v>
      </c>
      <c r="D582" s="2">
        <v>15.765253333333334</v>
      </c>
      <c r="E582" s="2">
        <f t="shared" si="41"/>
        <v>7.9695431472081211</v>
      </c>
      <c r="F582">
        <v>1488.5692171151977</v>
      </c>
      <c r="G582">
        <v>15.765253333333334</v>
      </c>
      <c r="H582" s="6">
        <f t="shared" si="44"/>
        <v>20.56222794258489</v>
      </c>
      <c r="I582" s="6">
        <f t="shared" si="43"/>
        <v>6.1103236000248398</v>
      </c>
      <c r="J582" s="6">
        <f t="shared" si="42"/>
        <v>18.462389902322279</v>
      </c>
    </row>
    <row r="583" spans="1:10" x14ac:dyDescent="0.3">
      <c r="A583" s="5">
        <v>1919.02</v>
      </c>
      <c r="B583" s="2">
        <v>128.45761975308645</v>
      </c>
      <c r="C583" s="6">
        <f t="shared" ref="C583:C646" si="45">B583/J583</f>
        <v>7.1925379782521448</v>
      </c>
      <c r="D583" s="2">
        <v>15.975693827160494</v>
      </c>
      <c r="E583" s="2">
        <f t="shared" ref="E583:E646" si="46">B583/D583</f>
        <v>8.0408163265306136</v>
      </c>
      <c r="F583">
        <v>1530.9956930826409</v>
      </c>
      <c r="G583">
        <v>15.975693827160494</v>
      </c>
      <c r="H583" s="6">
        <f t="shared" si="44"/>
        <v>20.549059249909387</v>
      </c>
      <c r="I583" s="6">
        <f t="shared" si="43"/>
        <v>6.2512652375389344</v>
      </c>
      <c r="J583" s="6">
        <f t="shared" si="42"/>
        <v>17.859845876587624</v>
      </c>
    </row>
    <row r="584" spans="1:10" x14ac:dyDescent="0.3">
      <c r="A584" s="5">
        <v>1919.03</v>
      </c>
      <c r="B584" s="2">
        <v>130.75576585365854</v>
      </c>
      <c r="C584" s="6">
        <f t="shared" si="45"/>
        <v>7.5498456541391441</v>
      </c>
      <c r="D584" s="2">
        <v>15.700353658536589</v>
      </c>
      <c r="E584" s="2">
        <f t="shared" si="46"/>
        <v>8.328205128205127</v>
      </c>
      <c r="F584">
        <v>1567.3419137275087</v>
      </c>
      <c r="G584">
        <v>15.700353658536589</v>
      </c>
      <c r="H584" s="6">
        <f t="shared" si="44"/>
        <v>20.531521801294812</v>
      </c>
      <c r="I584" s="6">
        <f t="shared" si="43"/>
        <v>6.3685374673694417</v>
      </c>
      <c r="J584" s="6">
        <f t="shared" si="42"/>
        <v>17.318998538993007</v>
      </c>
    </row>
    <row r="585" spans="1:10" x14ac:dyDescent="0.3">
      <c r="A585" s="5">
        <v>1919.04</v>
      </c>
      <c r="B585" s="2">
        <v>132.67654610778447</v>
      </c>
      <c r="C585" s="6">
        <f t="shared" si="45"/>
        <v>7.8908959321330716</v>
      </c>
      <c r="D585" s="2">
        <v>15.339243113772458</v>
      </c>
      <c r="E585" s="2">
        <f t="shared" si="46"/>
        <v>8.6494845360824755</v>
      </c>
      <c r="F585">
        <v>1599.1596727273943</v>
      </c>
      <c r="G585">
        <v>15.339243113772458</v>
      </c>
      <c r="H585" s="6">
        <f t="shared" si="44"/>
        <v>20.507378022827645</v>
      </c>
      <c r="I585" s="6">
        <f t="shared" si="43"/>
        <v>6.4696981720479574</v>
      </c>
      <c r="J585" s="6">
        <f t="shared" si="42"/>
        <v>16.813876047649163</v>
      </c>
    </row>
    <row r="586" spans="1:10" x14ac:dyDescent="0.3">
      <c r="A586" s="5">
        <v>1919.05</v>
      </c>
      <c r="B586" s="2">
        <v>140.16978461538463</v>
      </c>
      <c r="C586" s="6">
        <f t="shared" si="45"/>
        <v>8.5580133621006791</v>
      </c>
      <c r="D586" s="2">
        <v>15.079581065088759</v>
      </c>
      <c r="E586" s="2">
        <f t="shared" si="46"/>
        <v>9.2953367875647679</v>
      </c>
      <c r="F586">
        <v>1698.1605843943175</v>
      </c>
      <c r="G586">
        <v>15.079581065088759</v>
      </c>
      <c r="H586" s="6">
        <f t="shared" si="44"/>
        <v>20.480651962800902</v>
      </c>
      <c r="I586" s="6">
        <f t="shared" si="43"/>
        <v>6.8440098913831271</v>
      </c>
      <c r="J586" s="6">
        <f t="shared" si="42"/>
        <v>16.378776087932874</v>
      </c>
    </row>
    <row r="587" spans="1:10" x14ac:dyDescent="0.3">
      <c r="A587" s="5">
        <v>1919.06</v>
      </c>
      <c r="B587" s="2">
        <v>143.92014674556219</v>
      </c>
      <c r="C587" s="6">
        <f t="shared" si="45"/>
        <v>8.9866565092600865</v>
      </c>
      <c r="D587" s="2">
        <v>15.001448520710062</v>
      </c>
      <c r="E587" s="2">
        <f t="shared" si="46"/>
        <v>9.5937500000000018</v>
      </c>
      <c r="F587">
        <v>1752.2732823176973</v>
      </c>
      <c r="G587">
        <v>15.001448520710062</v>
      </c>
      <c r="H587" s="6">
        <f t="shared" si="44"/>
        <v>20.45131381842635</v>
      </c>
      <c r="I587" s="6">
        <f t="shared" si="43"/>
        <v>7.0372078793242192</v>
      </c>
      <c r="J587" s="6">
        <f t="shared" si="42"/>
        <v>16.014871225718164</v>
      </c>
    </row>
    <row r="588" spans="1:10" x14ac:dyDescent="0.3">
      <c r="A588" s="5">
        <v>1919.07</v>
      </c>
      <c r="B588" s="2">
        <v>144.33775172413795</v>
      </c>
      <c r="C588" s="6">
        <f t="shared" si="45"/>
        <v>9.207410534702932</v>
      </c>
      <c r="D588" s="2">
        <v>14.494485057471266</v>
      </c>
      <c r="E588" s="2">
        <f t="shared" si="46"/>
        <v>9.9581151832460737</v>
      </c>
      <c r="F588">
        <v>1765.776502618761</v>
      </c>
      <c r="G588">
        <v>14.494485057471266</v>
      </c>
      <c r="H588" s="6">
        <f t="shared" si="44"/>
        <v>20.415859265198694</v>
      </c>
      <c r="I588" s="6">
        <f t="shared" si="43"/>
        <v>7.0698837530771543</v>
      </c>
      <c r="J588" s="6">
        <f t="shared" si="42"/>
        <v>15.676258941656375</v>
      </c>
    </row>
    <row r="589" spans="1:10" x14ac:dyDescent="0.3">
      <c r="A589" s="5">
        <v>1919.08</v>
      </c>
      <c r="B589" s="2">
        <v>132.34240451977402</v>
      </c>
      <c r="C589" s="6">
        <f t="shared" si="45"/>
        <v>8.6046086372870665</v>
      </c>
      <c r="D589" s="2">
        <v>14.174214689265538</v>
      </c>
      <c r="E589" s="2">
        <f t="shared" si="46"/>
        <v>9.3368421052631572</v>
      </c>
      <c r="F589">
        <v>1627.2936968120969</v>
      </c>
      <c r="G589">
        <v>14.174214689265538</v>
      </c>
      <c r="H589" s="6">
        <f t="shared" si="44"/>
        <v>20.374282244514919</v>
      </c>
      <c r="I589" s="6">
        <f t="shared" si="43"/>
        <v>6.495561558022624</v>
      </c>
      <c r="J589" s="6">
        <f t="shared" si="42"/>
        <v>15.380409510582931</v>
      </c>
    </row>
    <row r="590" spans="1:10" x14ac:dyDescent="0.3">
      <c r="A590" s="5">
        <v>1919.09</v>
      </c>
      <c r="B590" s="2">
        <v>133.67600449438203</v>
      </c>
      <c r="C590" s="6">
        <f t="shared" si="45"/>
        <v>8.8295624570577811</v>
      </c>
      <c r="D590" s="2">
        <v>14.020402247191011</v>
      </c>
      <c r="E590" s="2">
        <f t="shared" si="46"/>
        <v>9.5343915343915349</v>
      </c>
      <c r="F590">
        <v>1651.9010951953535</v>
      </c>
      <c r="G590">
        <v>14.020402247191011</v>
      </c>
      <c r="H590" s="6">
        <f t="shared" si="44"/>
        <v>20.32958072202748</v>
      </c>
      <c r="I590" s="6">
        <f t="shared" si="43"/>
        <v>6.5754432578897992</v>
      </c>
      <c r="J590" s="6">
        <f t="shared" si="42"/>
        <v>15.139595551252949</v>
      </c>
    </row>
    <row r="591" spans="1:10" x14ac:dyDescent="0.3">
      <c r="A591" s="5">
        <v>1919.1</v>
      </c>
      <c r="B591" s="2">
        <v>138.17200883977901</v>
      </c>
      <c r="C591" s="6">
        <f t="shared" si="45"/>
        <v>9.2567796294478626</v>
      </c>
      <c r="D591" s="2">
        <v>13.715067403314917</v>
      </c>
      <c r="E591" s="2">
        <f t="shared" si="46"/>
        <v>10.074468085106384</v>
      </c>
      <c r="F591">
        <v>1715.5244739368197</v>
      </c>
      <c r="G591">
        <v>13.715067403314917</v>
      </c>
      <c r="H591" s="6">
        <f t="shared" si="44"/>
        <v>20.280537784756739</v>
      </c>
      <c r="I591" s="6">
        <f t="shared" si="43"/>
        <v>6.8130347580640533</v>
      </c>
      <c r="J591" s="6">
        <f t="shared" si="42"/>
        <v>14.926574291584441</v>
      </c>
    </row>
    <row r="592" spans="1:10" x14ac:dyDescent="0.3">
      <c r="A592" s="5">
        <v>1919.11</v>
      </c>
      <c r="B592" s="2">
        <v>131.18749837837836</v>
      </c>
      <c r="C592" s="6">
        <f t="shared" si="45"/>
        <v>8.9335789468524869</v>
      </c>
      <c r="D592" s="2">
        <v>13.347150270270271</v>
      </c>
      <c r="E592" s="2">
        <f t="shared" si="46"/>
        <v>9.8288770053475911</v>
      </c>
      <c r="F592">
        <v>1636.6824586876639</v>
      </c>
      <c r="G592">
        <v>13.347150270270271</v>
      </c>
      <c r="H592" s="6">
        <f t="shared" si="44"/>
        <v>20.228267446292111</v>
      </c>
      <c r="I592" s="6">
        <f t="shared" si="43"/>
        <v>6.4853551460446672</v>
      </c>
      <c r="J592" s="6">
        <f t="shared" ref="J592:J655" si="47">AVERAGE(G583:G592)</f>
        <v>14.684763985278135</v>
      </c>
    </row>
    <row r="593" spans="1:10" x14ac:dyDescent="0.3">
      <c r="A593" s="5">
        <v>1919.12</v>
      </c>
      <c r="B593" s="2">
        <v>124.63835767195768</v>
      </c>
      <c r="C593" s="6">
        <f t="shared" si="45"/>
        <v>8.6634580689795282</v>
      </c>
      <c r="D593" s="2">
        <v>12.994806349206351</v>
      </c>
      <c r="E593" s="2">
        <f t="shared" si="46"/>
        <v>9.5913978494623642</v>
      </c>
      <c r="F593">
        <v>1562.6753561876612</v>
      </c>
      <c r="G593">
        <v>12.994806349206351</v>
      </c>
      <c r="H593" s="6">
        <f t="shared" si="44"/>
        <v>20.171340235593323</v>
      </c>
      <c r="I593" s="6">
        <f t="shared" si="43"/>
        <v>6.1789824680081074</v>
      </c>
      <c r="J593" s="6">
        <f t="shared" si="47"/>
        <v>14.386675237482724</v>
      </c>
    </row>
    <row r="594" spans="1:10" x14ac:dyDescent="0.3">
      <c r="A594" s="5">
        <v>1920.01</v>
      </c>
      <c r="B594" s="2">
        <v>120.82368082901556</v>
      </c>
      <c r="C594" s="6">
        <f t="shared" si="45"/>
        <v>8.5846354049958151</v>
      </c>
      <c r="D594" s="2">
        <v>12.577704124352334</v>
      </c>
      <c r="E594" s="2">
        <f t="shared" si="46"/>
        <v>9.6061792863359443</v>
      </c>
      <c r="F594">
        <v>1522.400969808788</v>
      </c>
      <c r="G594">
        <v>12.577704124352334</v>
      </c>
      <c r="H594" s="6">
        <f t="shared" si="44"/>
        <v>20.109254203753281</v>
      </c>
      <c r="I594" s="6">
        <f t="shared" si="43"/>
        <v>6.0083621005926959</v>
      </c>
      <c r="J594" s="6">
        <f t="shared" si="47"/>
        <v>14.074410284064296</v>
      </c>
    </row>
    <row r="595" spans="1:10" x14ac:dyDescent="0.3">
      <c r="A595" s="5">
        <v>1920.02</v>
      </c>
      <c r="B595" s="2">
        <v>109.69809230769231</v>
      </c>
      <c r="C595" s="6">
        <f t="shared" si="45"/>
        <v>7.9661116760322557</v>
      </c>
      <c r="D595" s="2">
        <v>12.301083610256411</v>
      </c>
      <c r="E595" s="2">
        <f t="shared" si="46"/>
        <v>8.9177584498513696</v>
      </c>
      <c r="F595">
        <v>1389.7063241692078</v>
      </c>
      <c r="G595">
        <v>12.301083610256411</v>
      </c>
      <c r="H595" s="6">
        <f t="shared" si="44"/>
        <v>20.043836661632167</v>
      </c>
      <c r="I595" s="6">
        <f t="shared" si="43"/>
        <v>5.4729089125773989</v>
      </c>
      <c r="J595" s="6">
        <f t="shared" si="47"/>
        <v>13.770594333712694</v>
      </c>
    </row>
    <row r="596" spans="1:10" x14ac:dyDescent="0.3">
      <c r="A596" s="5">
        <v>1920.03</v>
      </c>
      <c r="B596" s="2">
        <v>116.22553096446701</v>
      </c>
      <c r="C596" s="6">
        <f t="shared" si="45"/>
        <v>8.6311781421431331</v>
      </c>
      <c r="D596" s="2">
        <v>12.031420304568528</v>
      </c>
      <c r="E596" s="2">
        <f t="shared" si="46"/>
        <v>9.6601671309192216</v>
      </c>
      <c r="F596">
        <v>1479.8288707368176</v>
      </c>
      <c r="G596">
        <v>12.031420304568528</v>
      </c>
      <c r="H596" s="6">
        <f t="shared" si="44"/>
        <v>19.976741914279181</v>
      </c>
      <c r="I596" s="6">
        <f t="shared" si="43"/>
        <v>5.8180423746371837</v>
      </c>
      <c r="J596" s="6">
        <f t="shared" si="47"/>
        <v>13.46577825766067</v>
      </c>
    </row>
    <row r="597" spans="1:10" x14ac:dyDescent="0.3">
      <c r="A597" s="5">
        <v>1920.04</v>
      </c>
      <c r="B597" s="2">
        <v>111.87964532019706</v>
      </c>
      <c r="C597" s="6">
        <f t="shared" si="45"/>
        <v>8.527955007178365</v>
      </c>
      <c r="D597" s="2">
        <v>11.535311802955666</v>
      </c>
      <c r="E597" s="2">
        <f t="shared" si="46"/>
        <v>9.698883500620278</v>
      </c>
      <c r="F597">
        <v>1431.7185972378445</v>
      </c>
      <c r="G597">
        <v>11.535311802955666</v>
      </c>
      <c r="H597" s="6">
        <f t="shared" si="44"/>
        <v>19.909229467973748</v>
      </c>
      <c r="I597" s="6">
        <f t="shared" si="43"/>
        <v>5.619486454770545</v>
      </c>
      <c r="J597" s="6">
        <f t="shared" si="47"/>
        <v>13.119164585885233</v>
      </c>
    </row>
    <row r="598" spans="1:10" x14ac:dyDescent="0.3">
      <c r="A598" s="5">
        <v>1920.05</v>
      </c>
      <c r="B598" s="2">
        <v>103.32763495145632</v>
      </c>
      <c r="C598" s="6">
        <f t="shared" si="45"/>
        <v>8.0772202081382272</v>
      </c>
      <c r="D598" s="2">
        <v>11.227585941747574</v>
      </c>
      <c r="E598" s="2">
        <f t="shared" si="46"/>
        <v>9.2030143868463128</v>
      </c>
      <c r="F598">
        <v>1329.4111873615061</v>
      </c>
      <c r="G598">
        <v>11.227585941747574</v>
      </c>
      <c r="H598" s="6">
        <f t="shared" si="44"/>
        <v>19.841232027078981</v>
      </c>
      <c r="I598" s="6">
        <f t="shared" si="43"/>
        <v>5.2077227266147839</v>
      </c>
      <c r="J598" s="6">
        <f t="shared" si="47"/>
        <v>12.79247467431286</v>
      </c>
    </row>
    <row r="599" spans="1:10" x14ac:dyDescent="0.3">
      <c r="A599" s="5">
        <v>1920.06</v>
      </c>
      <c r="B599" s="2">
        <v>100.07545263157897</v>
      </c>
      <c r="C599" s="6">
        <f t="shared" si="45"/>
        <v>8.0265527247154331</v>
      </c>
      <c r="D599" s="2">
        <v>10.929957894736843</v>
      </c>
      <c r="E599" s="2">
        <f t="shared" si="46"/>
        <v>9.1560693641618514</v>
      </c>
      <c r="F599">
        <v>1294.6134558612789</v>
      </c>
      <c r="G599">
        <v>10.929957894736843</v>
      </c>
      <c r="H599" s="6">
        <f t="shared" si="44"/>
        <v>19.768259080169383</v>
      </c>
      <c r="I599" s="6">
        <f t="shared" si="43"/>
        <v>5.062431255363812</v>
      </c>
      <c r="J599" s="6">
        <f t="shared" si="47"/>
        <v>12.46804899485999</v>
      </c>
    </row>
    <row r="600" spans="1:10" x14ac:dyDescent="0.3">
      <c r="A600" s="5">
        <v>1920.07</v>
      </c>
      <c r="B600" s="2">
        <v>100.42961923076925</v>
      </c>
      <c r="C600" s="6">
        <f t="shared" si="45"/>
        <v>8.2654401093105765</v>
      </c>
      <c r="D600" s="2">
        <v>10.845383153846154</v>
      </c>
      <c r="E600" s="2">
        <f t="shared" si="46"/>
        <v>9.2601264340903793</v>
      </c>
      <c r="F600">
        <v>1306.2891962172723</v>
      </c>
      <c r="G600">
        <v>10.845383153846154</v>
      </c>
      <c r="H600" s="6">
        <f t="shared" si="44"/>
        <v>19.693568041409772</v>
      </c>
      <c r="I600" s="6">
        <f t="shared" si="43"/>
        <v>5.099615215465036</v>
      </c>
      <c r="J600" s="6">
        <f t="shared" si="47"/>
        <v>12.150547085525506</v>
      </c>
    </row>
    <row r="601" spans="1:10" x14ac:dyDescent="0.3">
      <c r="A601" s="5">
        <v>1920.08</v>
      </c>
      <c r="B601" s="2">
        <v>98.870384236453205</v>
      </c>
      <c r="C601" s="6">
        <f t="shared" si="45"/>
        <v>8.3251479772536197</v>
      </c>
      <c r="D601" s="2">
        <v>10.970709871921184</v>
      </c>
      <c r="E601" s="2">
        <f t="shared" si="46"/>
        <v>9.0122139214988728</v>
      </c>
      <c r="F601">
        <v>1293.2941787183888</v>
      </c>
      <c r="G601">
        <v>10.970709871921184</v>
      </c>
      <c r="H601" s="6">
        <f t="shared" si="44"/>
        <v>19.620464177779947</v>
      </c>
      <c r="I601" s="6">
        <f t="shared" si="43"/>
        <v>5.039146033477806</v>
      </c>
      <c r="J601" s="6">
        <f t="shared" si="47"/>
        <v>11.876111332386133</v>
      </c>
    </row>
    <row r="602" spans="1:10" x14ac:dyDescent="0.3">
      <c r="A602" s="5">
        <v>1920.09</v>
      </c>
      <c r="B602" s="2">
        <v>103.91862800000001</v>
      </c>
      <c r="C602" s="6">
        <f t="shared" si="45"/>
        <v>8.9272090020166157</v>
      </c>
      <c r="D602" s="2">
        <v>10.992663000000002</v>
      </c>
      <c r="E602" s="2">
        <f t="shared" si="46"/>
        <v>9.4534534534534522</v>
      </c>
      <c r="F602">
        <v>1366.7414470538124</v>
      </c>
      <c r="G602">
        <v>10.992663000000002</v>
      </c>
      <c r="H602" s="6">
        <f t="shared" si="44"/>
        <v>19.546508179635239</v>
      </c>
      <c r="I602" s="6">
        <f t="shared" si="43"/>
        <v>5.3164804191609454</v>
      </c>
      <c r="J602" s="6">
        <f t="shared" si="47"/>
        <v>11.640662605359108</v>
      </c>
    </row>
    <row r="603" spans="1:10" x14ac:dyDescent="0.3">
      <c r="A603" s="5">
        <v>1920.1</v>
      </c>
      <c r="B603" s="2">
        <v>104.57353969849248</v>
      </c>
      <c r="C603" s="6">
        <f t="shared" si="45"/>
        <v>9.1477287124412836</v>
      </c>
      <c r="D603" s="2">
        <v>10.904578371859298</v>
      </c>
      <c r="E603" s="2">
        <f t="shared" si="46"/>
        <v>9.5898746501156147</v>
      </c>
      <c r="F603">
        <v>1382.8207068610866</v>
      </c>
      <c r="G603">
        <v>10.904578371859298</v>
      </c>
      <c r="H603" s="6">
        <f t="shared" si="44"/>
        <v>19.470770373816709</v>
      </c>
      <c r="I603" s="6">
        <f t="shared" si="43"/>
        <v>5.3707962084087644</v>
      </c>
      <c r="J603" s="6">
        <f t="shared" si="47"/>
        <v>11.431639807624402</v>
      </c>
    </row>
    <row r="604" spans="1:10" x14ac:dyDescent="0.3">
      <c r="A604" s="5">
        <v>1920.11</v>
      </c>
      <c r="B604" s="2">
        <v>99.766577777777783</v>
      </c>
      <c r="C604" s="6">
        <f t="shared" si="45"/>
        <v>8.8639671562486608</v>
      </c>
      <c r="D604" s="2">
        <v>10.814270222222223</v>
      </c>
      <c r="E604" s="2">
        <f t="shared" si="46"/>
        <v>9.2254563394178586</v>
      </c>
      <c r="F604">
        <v>1326.7769501650832</v>
      </c>
      <c r="G604">
        <v>10.814270222222223</v>
      </c>
      <c r="H604" s="6">
        <f t="shared" si="44"/>
        <v>19.389839867345096</v>
      </c>
      <c r="I604" s="6">
        <f t="shared" si="43"/>
        <v>5.145301790026493</v>
      </c>
      <c r="J604" s="6">
        <f t="shared" si="47"/>
        <v>11.25529641741139</v>
      </c>
    </row>
    <row r="605" spans="1:10" x14ac:dyDescent="0.3">
      <c r="A605" s="5">
        <v>1920.12</v>
      </c>
      <c r="B605" s="2">
        <v>92.703055670103097</v>
      </c>
      <c r="C605" s="6">
        <f t="shared" si="45"/>
        <v>8.3409481667620256</v>
      </c>
      <c r="D605" s="2">
        <v>10.890226804123714</v>
      </c>
      <c r="E605" s="2">
        <f t="shared" si="46"/>
        <v>8.5124999999999993</v>
      </c>
      <c r="F605">
        <v>1240.5344369171632</v>
      </c>
      <c r="G605">
        <v>10.890226804123714</v>
      </c>
      <c r="H605" s="6">
        <f t="shared" si="44"/>
        <v>19.306616139415624</v>
      </c>
      <c r="I605" s="6">
        <f t="shared" si="43"/>
        <v>4.8016211127150452</v>
      </c>
      <c r="J605" s="6">
        <f t="shared" si="47"/>
        <v>11.114210736798119</v>
      </c>
    </row>
    <row r="606" spans="1:10" x14ac:dyDescent="0.3">
      <c r="A606" s="5">
        <v>1921.01</v>
      </c>
      <c r="B606" s="2">
        <v>98.82450947368423</v>
      </c>
      <c r="C606" s="6">
        <f t="shared" si="45"/>
        <v>9.0135896963926285</v>
      </c>
      <c r="D606" s="2">
        <v>10.528771578947369</v>
      </c>
      <c r="E606" s="2">
        <f t="shared" si="46"/>
        <v>9.3861386138613874</v>
      </c>
      <c r="F606">
        <v>1330.290396755109</v>
      </c>
      <c r="G606">
        <v>10.528771578947369</v>
      </c>
      <c r="H606" s="6">
        <f t="shared" si="44"/>
        <v>19.220996391880107</v>
      </c>
      <c r="I606" s="6">
        <f t="shared" si="43"/>
        <v>5.1414873328540116</v>
      </c>
      <c r="J606" s="6">
        <f t="shared" si="47"/>
        <v>10.963945864236004</v>
      </c>
    </row>
    <row r="607" spans="1:10" x14ac:dyDescent="0.3">
      <c r="A607" s="5">
        <v>1921.02</v>
      </c>
      <c r="B607" s="2">
        <v>101.32941739130436</v>
      </c>
      <c r="C607" s="6">
        <f t="shared" si="45"/>
        <v>9.3506424848535215</v>
      </c>
      <c r="D607" s="2">
        <v>10.262115217391306</v>
      </c>
      <c r="E607" s="2">
        <f t="shared" si="46"/>
        <v>9.8741258741258733</v>
      </c>
      <c r="F607">
        <v>1372.0867813485754</v>
      </c>
      <c r="G607">
        <v>10.262115217391306</v>
      </c>
      <c r="H607" s="6">
        <f t="shared" si="44"/>
        <v>19.135939752689705</v>
      </c>
      <c r="I607" s="6">
        <f t="shared" si="43"/>
        <v>5.2952412424407704</v>
      </c>
      <c r="J607" s="6">
        <f t="shared" si="47"/>
        <v>10.836626205679567</v>
      </c>
    </row>
    <row r="608" spans="1:10" x14ac:dyDescent="0.3">
      <c r="A608" s="5">
        <v>1921.03</v>
      </c>
      <c r="B608" s="2">
        <v>99.28554316939892</v>
      </c>
      <c r="C608" s="6">
        <f t="shared" si="45"/>
        <v>9.2926099688334141</v>
      </c>
      <c r="D608" s="2">
        <v>9.7048732240437161</v>
      </c>
      <c r="E608" s="2">
        <f t="shared" si="46"/>
        <v>10.230483271375466</v>
      </c>
      <c r="F608">
        <v>1352.5122939791452</v>
      </c>
      <c r="G608">
        <v>9.7048732240437161</v>
      </c>
      <c r="H608" s="6">
        <f t="shared" si="44"/>
        <v>19.04368768812806</v>
      </c>
      <c r="I608" s="6">
        <f t="shared" si="43"/>
        <v>5.2135670777301222</v>
      </c>
      <c r="J608" s="6">
        <f t="shared" si="47"/>
        <v>10.68435493390918</v>
      </c>
    </row>
    <row r="609" spans="1:10" x14ac:dyDescent="0.3">
      <c r="A609" s="5">
        <v>1921.04</v>
      </c>
      <c r="B609" s="2">
        <v>100.82033591160221</v>
      </c>
      <c r="C609" s="6">
        <f t="shared" si="45"/>
        <v>9.5922892214465101</v>
      </c>
      <c r="D609" s="2">
        <v>9.1920132596685082</v>
      </c>
      <c r="E609" s="2">
        <f t="shared" si="46"/>
        <v>10.968253968253968</v>
      </c>
      <c r="F609">
        <v>1381.5905534525584</v>
      </c>
      <c r="G609">
        <v>9.1920132596685082</v>
      </c>
      <c r="H609" s="6">
        <f t="shared" si="44"/>
        <v>18.951837946283757</v>
      </c>
      <c r="I609" s="6">
        <f t="shared" si="43"/>
        <v>5.3198183837030939</v>
      </c>
      <c r="J609" s="6">
        <f t="shared" si="47"/>
        <v>10.51056047040235</v>
      </c>
    </row>
    <row r="610" spans="1:10" x14ac:dyDescent="0.3">
      <c r="A610" s="5">
        <v>1921.05</v>
      </c>
      <c r="B610" s="2">
        <v>106.23200903954803</v>
      </c>
      <c r="C610" s="6">
        <f t="shared" si="45"/>
        <v>10.311199042436108</v>
      </c>
      <c r="D610" s="2">
        <v>8.7656327683615824</v>
      </c>
      <c r="E610" s="2">
        <f t="shared" si="46"/>
        <v>12.119148936170212</v>
      </c>
      <c r="F610">
        <v>1464.0844860622683</v>
      </c>
      <c r="G610">
        <v>8.7656327683615824</v>
      </c>
      <c r="H610" s="6">
        <f t="shared" si="44"/>
        <v>18.853909784042184</v>
      </c>
      <c r="I610" s="6">
        <f t="shared" si="43"/>
        <v>5.6344816675351899</v>
      </c>
      <c r="J610" s="6">
        <f t="shared" si="47"/>
        <v>10.30258543185389</v>
      </c>
    </row>
    <row r="611" spans="1:10" x14ac:dyDescent="0.3">
      <c r="A611" s="5">
        <v>1921.06</v>
      </c>
      <c r="B611" s="2">
        <v>98.282750000000007</v>
      </c>
      <c r="C611" s="6">
        <f t="shared" si="45"/>
        <v>9.8054411235172392</v>
      </c>
      <c r="D611" s="2">
        <v>8.1777250000000006</v>
      </c>
      <c r="E611" s="2">
        <f t="shared" si="46"/>
        <v>12.01834862385321</v>
      </c>
      <c r="F611">
        <v>1362.8862705155602</v>
      </c>
      <c r="G611">
        <v>8.1777250000000006</v>
      </c>
      <c r="H611" s="6">
        <f t="shared" si="44"/>
        <v>18.754015179541355</v>
      </c>
      <c r="I611" s="6">
        <f t="shared" si="43"/>
        <v>5.2406244241081819</v>
      </c>
      <c r="J611" s="6">
        <f t="shared" si="47"/>
        <v>10.023286944661773</v>
      </c>
    </row>
    <row r="612" spans="1:10" x14ac:dyDescent="0.3">
      <c r="A612" s="5">
        <v>1921.07</v>
      </c>
      <c r="B612" s="2">
        <v>97.429075706214704</v>
      </c>
      <c r="C612" s="6">
        <f t="shared" si="45"/>
        <v>10.071477435586329</v>
      </c>
      <c r="D612" s="2">
        <v>7.4974135593220339</v>
      </c>
      <c r="E612" s="2">
        <f t="shared" si="46"/>
        <v>12.995024875621892</v>
      </c>
      <c r="F612">
        <v>1359.3381149104757</v>
      </c>
      <c r="G612">
        <v>7.4974135593220339</v>
      </c>
      <c r="H612" s="6">
        <f t="shared" si="44"/>
        <v>18.651415399685384</v>
      </c>
      <c r="I612" s="6">
        <f t="shared" si="43"/>
        <v>5.2236826867229693</v>
      </c>
      <c r="J612" s="6">
        <f t="shared" si="47"/>
        <v>9.6737620005939764</v>
      </c>
    </row>
    <row r="613" spans="1:10" x14ac:dyDescent="0.3">
      <c r="A613" s="5">
        <v>1921.08</v>
      </c>
      <c r="B613" s="2">
        <v>96.235457627118663</v>
      </c>
      <c r="C613" s="6">
        <f t="shared" si="45"/>
        <v>10.381796285037197</v>
      </c>
      <c r="D613" s="2">
        <v>6.8633039548022614</v>
      </c>
      <c r="E613" s="2">
        <f t="shared" si="46"/>
        <v>14.021739130434783</v>
      </c>
      <c r="F613">
        <v>1350.9541420807639</v>
      </c>
      <c r="G613">
        <v>6.8633039548022614</v>
      </c>
      <c r="H613" s="6">
        <f t="shared" si="44"/>
        <v>18.548229278625723</v>
      </c>
      <c r="I613" s="6">
        <f t="shared" si="43"/>
        <v>5.1883905563975725</v>
      </c>
      <c r="J613" s="6">
        <f t="shared" si="47"/>
        <v>9.2696345588882707</v>
      </c>
    </row>
    <row r="614" spans="1:10" x14ac:dyDescent="0.3">
      <c r="A614" s="5">
        <v>1921.09</v>
      </c>
      <c r="B614" s="2">
        <v>99.749810285714304</v>
      </c>
      <c r="C614" s="6">
        <f t="shared" si="45"/>
        <v>11.31175175985798</v>
      </c>
      <c r="D614" s="2">
        <v>6.3003851428571434</v>
      </c>
      <c r="E614" s="2">
        <f t="shared" si="46"/>
        <v>15.832335329341319</v>
      </c>
      <c r="F614">
        <v>1408.6300098641821</v>
      </c>
      <c r="G614">
        <v>6.3003851428571434</v>
      </c>
      <c r="H614" s="6">
        <f t="shared" si="44"/>
        <v>18.448160857110452</v>
      </c>
      <c r="I614" s="6">
        <f t="shared" si="43"/>
        <v>5.4070327691916162</v>
      </c>
      <c r="J614" s="6">
        <f t="shared" si="47"/>
        <v>8.8182460509517639</v>
      </c>
    </row>
    <row r="615" spans="1:10" x14ac:dyDescent="0.3">
      <c r="A615" s="5">
        <v>1921.1</v>
      </c>
      <c r="B615" s="2">
        <v>101.10797714285715</v>
      </c>
      <c r="C615" s="6">
        <f t="shared" si="45"/>
        <v>12.188841298815031</v>
      </c>
      <c r="D615" s="2">
        <v>5.6590285714285722</v>
      </c>
      <c r="E615" s="2">
        <f t="shared" si="46"/>
        <v>17.866666666666667</v>
      </c>
      <c r="F615">
        <v>1436.1259988237471</v>
      </c>
      <c r="G615">
        <v>5.6590285714285722</v>
      </c>
      <c r="H615" s="6">
        <f t="shared" si="44"/>
        <v>18.347126273310234</v>
      </c>
      <c r="I615" s="6">
        <f t="shared" si="43"/>
        <v>5.5108345381554402</v>
      </c>
      <c r="J615" s="6">
        <f t="shared" si="47"/>
        <v>8.2951262276822497</v>
      </c>
    </row>
    <row r="616" spans="1:10" x14ac:dyDescent="0.3">
      <c r="A616" s="5">
        <v>1921.11</v>
      </c>
      <c r="B616" s="2">
        <v>107.15294712643679</v>
      </c>
      <c r="C616" s="6">
        <f t="shared" si="45"/>
        <v>13.831719432812152</v>
      </c>
      <c r="D616" s="2">
        <v>5.0465091954023</v>
      </c>
      <c r="E616" s="2">
        <f t="shared" si="46"/>
        <v>21.233082706766915</v>
      </c>
      <c r="F616">
        <v>1530.3273684791072</v>
      </c>
      <c r="G616">
        <v>5.0465091954023</v>
      </c>
      <c r="H616" s="6">
        <f t="shared" si="44"/>
        <v>18.24379642583472</v>
      </c>
      <c r="I616" s="6">
        <f t="shared" si="43"/>
        <v>5.8733908571079745</v>
      </c>
      <c r="J616" s="6">
        <f t="shared" si="47"/>
        <v>7.7468999893277424</v>
      </c>
    </row>
    <row r="617" spans="1:10" x14ac:dyDescent="0.3">
      <c r="A617" s="5">
        <v>1921.12</v>
      </c>
      <c r="B617" s="2">
        <v>111.58862890173411</v>
      </c>
      <c r="C617" s="6">
        <f t="shared" si="45"/>
        <v>15.577651788188064</v>
      </c>
      <c r="D617" s="2">
        <v>4.4269086705202314</v>
      </c>
      <c r="E617" s="2">
        <f t="shared" si="46"/>
        <v>25.206896551724139</v>
      </c>
      <c r="F617">
        <v>1602.0336640612022</v>
      </c>
      <c r="G617">
        <v>4.4269086705202314</v>
      </c>
      <c r="H617" s="6">
        <f t="shared" si="44"/>
        <v>18.136607881776179</v>
      </c>
      <c r="I617" s="6">
        <f t="shared" si="43"/>
        <v>6.1526736217227995</v>
      </c>
      <c r="J617" s="6">
        <f t="shared" si="47"/>
        <v>7.1633793346406351</v>
      </c>
    </row>
    <row r="618" spans="1:10" x14ac:dyDescent="0.3">
      <c r="A618" s="5">
        <v>1922.01</v>
      </c>
      <c r="B618" s="2">
        <v>114.07351479289943</v>
      </c>
      <c r="C618" s="6">
        <f t="shared" si="45"/>
        <v>17.030734855038606</v>
      </c>
      <c r="D618" s="2">
        <v>5.0520503195266278</v>
      </c>
      <c r="E618" s="2">
        <f t="shared" si="46"/>
        <v>22.579647386328489</v>
      </c>
      <c r="F618">
        <v>1646.3865424927219</v>
      </c>
      <c r="G618">
        <v>5.0520503195266278</v>
      </c>
      <c r="H618" s="6">
        <f t="shared" si="44"/>
        <v>18.03589718647445</v>
      </c>
      <c r="I618" s="6">
        <f t="shared" si="43"/>
        <v>6.3248040068916493</v>
      </c>
      <c r="J618" s="6">
        <f t="shared" si="47"/>
        <v>6.6980970441889269</v>
      </c>
    </row>
    <row r="619" spans="1:10" x14ac:dyDescent="0.3">
      <c r="A619" s="5">
        <v>1922.02</v>
      </c>
      <c r="B619" s="2">
        <v>116.57375621301777</v>
      </c>
      <c r="C619" s="6">
        <f t="shared" si="45"/>
        <v>18.397784143027685</v>
      </c>
      <c r="D619" s="2">
        <v>5.5739757159763323</v>
      </c>
      <c r="E619" s="2">
        <f t="shared" si="46"/>
        <v>20.913933277263808</v>
      </c>
      <c r="F619">
        <v>1691.273129015957</v>
      </c>
      <c r="G619">
        <v>5.5739757159763323</v>
      </c>
      <c r="H619" s="6">
        <f t="shared" si="44"/>
        <v>17.938785903502673</v>
      </c>
      <c r="I619" s="6">
        <f t="shared" si="43"/>
        <v>6.4984195050934819</v>
      </c>
      <c r="J619" s="6">
        <f t="shared" si="47"/>
        <v>6.3362932898197091</v>
      </c>
    </row>
    <row r="620" spans="1:10" x14ac:dyDescent="0.3">
      <c r="A620" s="5">
        <v>1922.03</v>
      </c>
      <c r="B620" s="2">
        <v>122.39767185628745</v>
      </c>
      <c r="C620" s="6">
        <f t="shared" si="45"/>
        <v>20.142915800004168</v>
      </c>
      <c r="D620" s="2">
        <v>6.1673245508982051</v>
      </c>
      <c r="E620" s="2">
        <f t="shared" si="46"/>
        <v>19.846153846153843</v>
      </c>
      <c r="F620">
        <v>1784.8012511988152</v>
      </c>
      <c r="G620">
        <v>6.1673245508982051</v>
      </c>
      <c r="H620" s="6">
        <f t="shared" si="44"/>
        <v>17.845901420169191</v>
      </c>
      <c r="I620" s="6">
        <f t="shared" si="43"/>
        <v>6.858587245021722</v>
      </c>
      <c r="J620" s="6">
        <f t="shared" si="47"/>
        <v>6.0764624680733714</v>
      </c>
    </row>
    <row r="621" spans="1:10" x14ac:dyDescent="0.3">
      <c r="A621" s="5">
        <v>1922.04</v>
      </c>
      <c r="B621" s="2">
        <v>129.83008862275452</v>
      </c>
      <c r="C621" s="6">
        <f t="shared" si="45"/>
        <v>21.900859520080555</v>
      </c>
      <c r="D621" s="2">
        <v>6.6939191856287437</v>
      </c>
      <c r="E621" s="2">
        <f t="shared" si="46"/>
        <v>19.395227970706355</v>
      </c>
      <c r="F621">
        <v>1902.3410209361946</v>
      </c>
      <c r="G621">
        <v>6.6939191856287437</v>
      </c>
      <c r="H621" s="6">
        <f t="shared" si="44"/>
        <v>17.758143997578781</v>
      </c>
      <c r="I621" s="6">
        <f t="shared" si="43"/>
        <v>7.3110167729497011</v>
      </c>
      <c r="J621" s="6">
        <f t="shared" si="47"/>
        <v>5.9280818866362459</v>
      </c>
    </row>
    <row r="622" spans="1:10" x14ac:dyDescent="0.3">
      <c r="A622" s="5">
        <v>1922.05</v>
      </c>
      <c r="B622" s="2">
        <v>134.89045748502994</v>
      </c>
      <c r="C622" s="6">
        <f t="shared" si="45"/>
        <v>22.860658135047714</v>
      </c>
      <c r="D622" s="2">
        <v>7.2220951856287439</v>
      </c>
      <c r="E622" s="2">
        <f t="shared" si="46"/>
        <v>18.677468797897959</v>
      </c>
      <c r="F622">
        <v>1985.7721525161896</v>
      </c>
      <c r="G622">
        <v>7.2220951856287439</v>
      </c>
      <c r="H622" s="6">
        <f t="shared" si="44"/>
        <v>17.676890545858079</v>
      </c>
      <c r="I622" s="6">
        <f t="shared" si="43"/>
        <v>7.6308928391614952</v>
      </c>
      <c r="J622" s="6">
        <f t="shared" si="47"/>
        <v>5.9005500492669167</v>
      </c>
    </row>
    <row r="623" spans="1:10" x14ac:dyDescent="0.3">
      <c r="A623" s="5">
        <v>1922.06</v>
      </c>
      <c r="B623" s="2">
        <v>133.62536526946107</v>
      </c>
      <c r="C623" s="6">
        <f t="shared" si="45"/>
        <v>22.311468972124711</v>
      </c>
      <c r="D623" s="2">
        <v>7.7486898203592816</v>
      </c>
      <c r="E623" s="2">
        <f t="shared" si="46"/>
        <v>17.244897959183671</v>
      </c>
      <c r="F623">
        <v>1976.5572074942552</v>
      </c>
      <c r="G623">
        <v>7.7486898203592816</v>
      </c>
      <c r="H623" s="6">
        <f t="shared" si="44"/>
        <v>17.597942593304694</v>
      </c>
      <c r="I623" s="6">
        <f t="shared" si="43"/>
        <v>7.5932379345469689</v>
      </c>
      <c r="J623" s="6">
        <f t="shared" si="47"/>
        <v>5.9890886358226192</v>
      </c>
    </row>
    <row r="624" spans="1:10" x14ac:dyDescent="0.3">
      <c r="A624" s="5">
        <v>1922.07</v>
      </c>
      <c r="B624" s="2">
        <v>133.77314761904762</v>
      </c>
      <c r="C624" s="6">
        <f t="shared" si="45"/>
        <v>21.640352813923588</v>
      </c>
      <c r="D624" s="2">
        <v>8.2260268095238089</v>
      </c>
      <c r="E624" s="2">
        <f t="shared" si="46"/>
        <v>16.262182304605389</v>
      </c>
      <c r="F624">
        <v>1988.2222273376103</v>
      </c>
      <c r="G624">
        <v>8.2260268095238089</v>
      </c>
      <c r="H624" s="6">
        <f t="shared" si="44"/>
        <v>17.519434064776419</v>
      </c>
      <c r="I624" s="6">
        <f t="shared" si="43"/>
        <v>7.6357002814379902</v>
      </c>
      <c r="J624" s="6">
        <f t="shared" si="47"/>
        <v>6.1816528024892845</v>
      </c>
    </row>
    <row r="625" spans="1:10" x14ac:dyDescent="0.3">
      <c r="A625" s="5">
        <v>1922.08</v>
      </c>
      <c r="B625" s="2">
        <v>140.47572530120482</v>
      </c>
      <c r="C625" s="6">
        <f t="shared" si="45"/>
        <v>21.606998623690313</v>
      </c>
      <c r="D625" s="2">
        <v>8.8564933493975904</v>
      </c>
      <c r="E625" s="2">
        <f t="shared" si="46"/>
        <v>15.861325669121609</v>
      </c>
      <c r="F625">
        <v>2097.5602347827103</v>
      </c>
      <c r="G625">
        <v>8.8564933493975904</v>
      </c>
      <c r="H625" s="6">
        <f t="shared" si="44"/>
        <v>17.444046502070588</v>
      </c>
      <c r="I625" s="6">
        <f t="shared" si="43"/>
        <v>8.0529322875016707</v>
      </c>
      <c r="J625" s="6">
        <f t="shared" si="47"/>
        <v>6.5013992802861864</v>
      </c>
    </row>
    <row r="626" spans="1:10" x14ac:dyDescent="0.3">
      <c r="A626" s="5">
        <v>1922.09</v>
      </c>
      <c r="B626" s="2">
        <v>144.13477590361447</v>
      </c>
      <c r="C626" s="6">
        <f t="shared" si="45"/>
        <v>20.782551583463075</v>
      </c>
      <c r="D626" s="2">
        <v>9.3862602409638551</v>
      </c>
      <c r="E626" s="2">
        <f t="shared" si="46"/>
        <v>15.355932203389832</v>
      </c>
      <c r="F626">
        <v>2162.0449692561406</v>
      </c>
      <c r="G626">
        <v>9.3862602409638551</v>
      </c>
      <c r="H626" s="6">
        <f t="shared" si="44"/>
        <v>17.372447643016105</v>
      </c>
      <c r="I626" s="6">
        <f t="shared" si="43"/>
        <v>8.2967454480461811</v>
      </c>
      <c r="J626" s="6">
        <f t="shared" si="47"/>
        <v>6.9353743848423424</v>
      </c>
    </row>
    <row r="627" spans="1:10" x14ac:dyDescent="0.3">
      <c r="A627" s="5">
        <v>1922.1</v>
      </c>
      <c r="B627" s="2">
        <v>146.43442395209584</v>
      </c>
      <c r="C627" s="6">
        <f t="shared" si="45"/>
        <v>19.581117962488861</v>
      </c>
      <c r="D627" s="2">
        <v>9.8566497245509002</v>
      </c>
      <c r="E627" s="2">
        <f t="shared" si="46"/>
        <v>14.856409433659554</v>
      </c>
      <c r="F627">
        <v>2206.4573061845304</v>
      </c>
      <c r="G627">
        <v>9.8566497245509002</v>
      </c>
      <c r="H627" s="6">
        <f t="shared" si="44"/>
        <v>17.304135943994858</v>
      </c>
      <c r="I627" s="6">
        <f t="shared" si="43"/>
        <v>8.462394448704833</v>
      </c>
      <c r="J627" s="6">
        <f t="shared" si="47"/>
        <v>7.4783484902454092</v>
      </c>
    </row>
    <row r="628" spans="1:10" x14ac:dyDescent="0.3">
      <c r="A628" s="5">
        <v>1922.11</v>
      </c>
      <c r="B628" s="2">
        <v>138.33180952380954</v>
      </c>
      <c r="C628" s="6">
        <f t="shared" si="45"/>
        <v>17.279716076080629</v>
      </c>
      <c r="D628" s="2">
        <v>10.323011285714285</v>
      </c>
      <c r="E628" s="2">
        <f t="shared" si="46"/>
        <v>13.400335008375212</v>
      </c>
      <c r="F628">
        <v>2094.3516793105805</v>
      </c>
      <c r="G628">
        <v>10.323011285714285</v>
      </c>
      <c r="H628" s="6">
        <f t="shared" si="44"/>
        <v>17.237629552529171</v>
      </c>
      <c r="I628" s="6">
        <f t="shared" si="43"/>
        <v>8.0249902750412083</v>
      </c>
      <c r="J628" s="6">
        <f t="shared" si="47"/>
        <v>8.0054445868641757</v>
      </c>
    </row>
    <row r="629" spans="1:10" x14ac:dyDescent="0.3">
      <c r="A629" s="5">
        <v>1922.12</v>
      </c>
      <c r="B629" s="2">
        <v>137.2007479289941</v>
      </c>
      <c r="C629" s="6">
        <f t="shared" si="45"/>
        <v>16.091520597530078</v>
      </c>
      <c r="D629" s="2">
        <v>10.782291124260356</v>
      </c>
      <c r="E629" s="2">
        <f t="shared" si="46"/>
        <v>12.724637681159422</v>
      </c>
      <c r="F629">
        <v>2087.2822566168347</v>
      </c>
      <c r="G629">
        <v>10.782291124260356</v>
      </c>
      <c r="H629" s="6">
        <f t="shared" si="44"/>
        <v>17.172892212857857</v>
      </c>
      <c r="I629" s="6">
        <f t="shared" si="43"/>
        <v>7.9893792046436891</v>
      </c>
      <c r="J629" s="6">
        <f t="shared" si="47"/>
        <v>8.5262761276925776</v>
      </c>
    </row>
    <row r="630" spans="1:10" x14ac:dyDescent="0.3">
      <c r="A630" s="5">
        <v>1923.01</v>
      </c>
      <c r="B630" s="2">
        <v>139.90376190476192</v>
      </c>
      <c r="C630" s="6">
        <f t="shared" si="45"/>
        <v>15.489389657806347</v>
      </c>
      <c r="D630" s="2">
        <v>11.226883904761904</v>
      </c>
      <c r="E630" s="2">
        <f t="shared" si="46"/>
        <v>12.461495379445536</v>
      </c>
      <c r="F630">
        <v>2138.6017463943749</v>
      </c>
      <c r="G630">
        <v>11.226883904761904</v>
      </c>
      <c r="H630" s="6">
        <f t="shared" si="44"/>
        <v>17.108251561412342</v>
      </c>
      <c r="I630" s="6">
        <f t="shared" si="43"/>
        <v>8.1775604831714563</v>
      </c>
      <c r="J630" s="6">
        <f t="shared" si="47"/>
        <v>9.032232063078947</v>
      </c>
    </row>
    <row r="631" spans="1:10" x14ac:dyDescent="0.3">
      <c r="A631" s="5">
        <v>1923.02</v>
      </c>
      <c r="B631" s="2">
        <v>145.87718095238094</v>
      </c>
      <c r="C631" s="6">
        <f t="shared" si="45"/>
        <v>15.317742417859201</v>
      </c>
      <c r="D631" s="2">
        <v>11.605724428571428</v>
      </c>
      <c r="E631" s="2">
        <f t="shared" si="46"/>
        <v>12.569416226466206</v>
      </c>
      <c r="F631">
        <v>2240.1913366563836</v>
      </c>
      <c r="G631">
        <v>11.605724428571428</v>
      </c>
      <c r="H631" s="6">
        <f t="shared" si="44"/>
        <v>17.049562246013458</v>
      </c>
      <c r="I631" s="6">
        <f t="shared" si="43"/>
        <v>8.5560660647747753</v>
      </c>
      <c r="J631" s="6">
        <f t="shared" si="47"/>
        <v>9.5234125873732154</v>
      </c>
    </row>
    <row r="632" spans="1:10" x14ac:dyDescent="0.3">
      <c r="A632" s="5">
        <v>1923.03</v>
      </c>
      <c r="B632" s="2">
        <v>148.23510952380954</v>
      </c>
      <c r="C632" s="6">
        <f t="shared" si="45"/>
        <v>14.823782584430662</v>
      </c>
      <c r="D632" s="2">
        <v>11.986136904761905</v>
      </c>
      <c r="E632" s="2">
        <f t="shared" si="46"/>
        <v>12.367213114754099</v>
      </c>
      <c r="F632">
        <v>2286.7614061998424</v>
      </c>
      <c r="G632">
        <v>11.986136904761905</v>
      </c>
      <c r="H632" s="6">
        <f t="shared" si="44"/>
        <v>16.9953308168236</v>
      </c>
      <c r="I632" s="6">
        <f t="shared" si="43"/>
        <v>8.7221079201984288</v>
      </c>
      <c r="J632" s="6">
        <f t="shared" si="47"/>
        <v>9.9998167592865315</v>
      </c>
    </row>
    <row r="633" spans="1:10" x14ac:dyDescent="0.3">
      <c r="A633" s="5">
        <v>1923.04</v>
      </c>
      <c r="B633" s="2">
        <v>142.20123076923079</v>
      </c>
      <c r="C633" s="6">
        <f t="shared" si="45"/>
        <v>13.602195428368004</v>
      </c>
      <c r="D633" s="2">
        <v>12.29337453254438</v>
      </c>
      <c r="E633" s="2">
        <f t="shared" si="46"/>
        <v>11.567306470064828</v>
      </c>
      <c r="F633">
        <v>2204.05906646827</v>
      </c>
      <c r="G633">
        <v>12.29337453254438</v>
      </c>
      <c r="H633" s="6">
        <f t="shared" si="44"/>
        <v>16.944930252157494</v>
      </c>
      <c r="I633" s="6">
        <f t="shared" si="43"/>
        <v>8.3919631803220422</v>
      </c>
      <c r="J633" s="6">
        <f t="shared" si="47"/>
        <v>10.45428523050504</v>
      </c>
    </row>
    <row r="634" spans="1:10" x14ac:dyDescent="0.3">
      <c r="A634" s="5">
        <v>1923.05</v>
      </c>
      <c r="B634" s="2">
        <v>135.48183195266273</v>
      </c>
      <c r="C634" s="6">
        <f t="shared" si="45"/>
        <v>12.431031402890117</v>
      </c>
      <c r="D634" s="2">
        <v>12.669973396449707</v>
      </c>
      <c r="E634" s="2">
        <f t="shared" si="46"/>
        <v>10.693142575234335</v>
      </c>
      <c r="F634">
        <v>2110.3724275596087</v>
      </c>
      <c r="G634">
        <v>12.669973396449707</v>
      </c>
      <c r="H634" s="6">
        <f t="shared" si="44"/>
        <v>16.898933785371533</v>
      </c>
      <c r="I634" s="6">
        <f t="shared" si="43"/>
        <v>8.0171822479085524</v>
      </c>
      <c r="J634" s="6">
        <f t="shared" si="47"/>
        <v>10.898679889197631</v>
      </c>
    </row>
    <row r="635" spans="1:10" x14ac:dyDescent="0.3">
      <c r="A635" s="5">
        <v>1923.06</v>
      </c>
      <c r="B635" s="2">
        <v>129.55846588235295</v>
      </c>
      <c r="C635" s="6">
        <f t="shared" si="45"/>
        <v>11.455042770863638</v>
      </c>
      <c r="D635" s="2">
        <v>12.971381176470588</v>
      </c>
      <c r="E635" s="2">
        <f t="shared" si="46"/>
        <v>9.9880239520958085</v>
      </c>
      <c r="F635">
        <v>2028.5911408458246</v>
      </c>
      <c r="G635">
        <v>12.971381176470588</v>
      </c>
      <c r="H635" s="6">
        <f t="shared" si="44"/>
        <v>16.855202139305046</v>
      </c>
      <c r="I635" s="6">
        <f t="shared" si="43"/>
        <v>7.6865566376230214</v>
      </c>
      <c r="J635" s="6">
        <f t="shared" si="47"/>
        <v>11.310168671904929</v>
      </c>
    </row>
    <row r="636" spans="1:10" x14ac:dyDescent="0.3">
      <c r="A636" s="5">
        <v>1923.07</v>
      </c>
      <c r="B636" s="2">
        <v>123.75286511627908</v>
      </c>
      <c r="C636" s="6">
        <f t="shared" si="45"/>
        <v>10.585532943971184</v>
      </c>
      <c r="D636" s="2">
        <v>13.192116837209303</v>
      </c>
      <c r="E636" s="2">
        <f t="shared" si="46"/>
        <v>9.3808193668528865</v>
      </c>
      <c r="F636">
        <v>1948.1403652620847</v>
      </c>
      <c r="G636">
        <v>13.192116837209303</v>
      </c>
      <c r="H636" s="6">
        <f t="shared" si="44"/>
        <v>16.816126599588952</v>
      </c>
      <c r="I636" s="6">
        <f t="shared" si="43"/>
        <v>7.3591777739889315</v>
      </c>
      <c r="J636" s="6">
        <f t="shared" si="47"/>
        <v>11.690754331529474</v>
      </c>
    </row>
    <row r="637" spans="1:10" x14ac:dyDescent="0.3">
      <c r="A637" s="5">
        <v>1923.08</v>
      </c>
      <c r="B637" s="2">
        <v>125.09431578947367</v>
      </c>
      <c r="C637" s="6">
        <f t="shared" si="45"/>
        <v>10.364726034878652</v>
      </c>
      <c r="D637" s="2">
        <v>13.641457918128655</v>
      </c>
      <c r="E637" s="2">
        <f t="shared" si="46"/>
        <v>9.1701573644288459</v>
      </c>
      <c r="F637">
        <v>1979.8597096664146</v>
      </c>
      <c r="G637">
        <v>13.641457918128655</v>
      </c>
      <c r="H637" s="6">
        <f t="shared" si="44"/>
        <v>16.783539258232807</v>
      </c>
      <c r="I637" s="6">
        <f t="shared" si="43"/>
        <v>7.4533931052779181</v>
      </c>
      <c r="J637" s="6">
        <f t="shared" si="47"/>
        <v>12.06923515088725</v>
      </c>
    </row>
    <row r="638" spans="1:10" x14ac:dyDescent="0.3">
      <c r="A638" s="5">
        <v>1923.09</v>
      </c>
      <c r="B638" s="2">
        <v>125.13472093023259</v>
      </c>
      <c r="C638" s="6">
        <f t="shared" si="45"/>
        <v>10.066906475441433</v>
      </c>
      <c r="D638" s="2">
        <v>13.933712790697676</v>
      </c>
      <c r="E638" s="2">
        <f t="shared" si="46"/>
        <v>8.9807162534435268</v>
      </c>
      <c r="F638">
        <v>1991.1307133430532</v>
      </c>
      <c r="G638">
        <v>13.933712790697676</v>
      </c>
      <c r="H638" s="6">
        <f t="shared" si="44"/>
        <v>16.75466795530928</v>
      </c>
      <c r="I638" s="6">
        <f t="shared" ref="I638:I701" si="48">B638/H638</f>
        <v>7.4686482157695906</v>
      </c>
      <c r="J638" s="6">
        <f t="shared" si="47"/>
        <v>12.430305301385591</v>
      </c>
    </row>
    <row r="639" spans="1:10" x14ac:dyDescent="0.3">
      <c r="A639" s="5">
        <v>1923.1</v>
      </c>
      <c r="B639" s="2">
        <v>122.57957456647398</v>
      </c>
      <c r="C639" s="6">
        <f t="shared" si="45"/>
        <v>9.5957694641940492</v>
      </c>
      <c r="D639" s="2">
        <v>14.222588994219652</v>
      </c>
      <c r="E639" s="2">
        <f t="shared" si="46"/>
        <v>8.6186540731995276</v>
      </c>
      <c r="F639">
        <v>1961.13470114343</v>
      </c>
      <c r="G639">
        <v>14.222588994219652</v>
      </c>
      <c r="H639" s="6">
        <f t="shared" ref="H639:H702" si="49">AVERAGE(G519:G639)</f>
        <v>16.730890194930929</v>
      </c>
      <c r="I639" s="6">
        <f t="shared" si="48"/>
        <v>7.3265422902370574</v>
      </c>
      <c r="J639" s="6">
        <f t="shared" si="47"/>
        <v>12.77433508838152</v>
      </c>
    </row>
    <row r="640" spans="1:10" x14ac:dyDescent="0.3">
      <c r="A640" s="5">
        <v>1923.11</v>
      </c>
      <c r="B640" s="2">
        <v>126.24322312138727</v>
      </c>
      <c r="C640" s="6">
        <f t="shared" si="45"/>
        <v>9.6290262014368029</v>
      </c>
      <c r="D640" s="2">
        <v>14.590480369942197</v>
      </c>
      <c r="E640" s="2">
        <f t="shared" si="46"/>
        <v>8.6524377484829458</v>
      </c>
      <c r="F640">
        <v>2030.5009880042351</v>
      </c>
      <c r="G640">
        <v>14.590480369942197</v>
      </c>
      <c r="H640" s="6">
        <f t="shared" si="49"/>
        <v>16.711418735508964</v>
      </c>
      <c r="I640" s="6">
        <f t="shared" si="48"/>
        <v>7.5543091295499396</v>
      </c>
      <c r="J640" s="6">
        <f t="shared" si="47"/>
        <v>13.110694734899548</v>
      </c>
    </row>
    <row r="641" spans="1:10" x14ac:dyDescent="0.3">
      <c r="A641" s="5">
        <v>1923.12</v>
      </c>
      <c r="B641" s="2">
        <v>130.51747976878616</v>
      </c>
      <c r="C641" s="6">
        <f t="shared" si="45"/>
        <v>9.706707680053535</v>
      </c>
      <c r="D641" s="2">
        <v>14.959898265895953</v>
      </c>
      <c r="E641" s="2">
        <f t="shared" si="46"/>
        <v>8.7244897959183696</v>
      </c>
      <c r="F641">
        <v>2110.092370947973</v>
      </c>
      <c r="G641">
        <v>14.959898265895953</v>
      </c>
      <c r="H641" s="6">
        <f t="shared" si="49"/>
        <v>16.697661941535923</v>
      </c>
      <c r="I641" s="6">
        <f t="shared" si="48"/>
        <v>7.8165122893116017</v>
      </c>
      <c r="J641" s="6">
        <f t="shared" si="47"/>
        <v>13.446112118632001</v>
      </c>
    </row>
    <row r="642" spans="1:10" x14ac:dyDescent="0.3">
      <c r="A642" s="5">
        <v>1924.01</v>
      </c>
      <c r="B642" s="2">
        <v>134.79173641618499</v>
      </c>
      <c r="C642" s="6">
        <f t="shared" si="45"/>
        <v>9.8122575635262876</v>
      </c>
      <c r="D642" s="2">
        <v>14.895784416184972</v>
      </c>
      <c r="E642" s="2">
        <f t="shared" si="46"/>
        <v>9.0489854478376728</v>
      </c>
      <c r="F642">
        <v>2190.1298610066301</v>
      </c>
      <c r="G642">
        <v>14.895784416184972</v>
      </c>
      <c r="H642" s="6">
        <f t="shared" si="49"/>
        <v>16.683267234231671</v>
      </c>
      <c r="I642" s="6">
        <f t="shared" si="48"/>
        <v>8.0794567708902782</v>
      </c>
      <c r="J642" s="6">
        <f t="shared" si="47"/>
        <v>13.73707686977431</v>
      </c>
    </row>
    <row r="643" spans="1:10" x14ac:dyDescent="0.3">
      <c r="A643" s="5">
        <v>1924.02</v>
      </c>
      <c r="B643" s="2">
        <v>136.18956744186048</v>
      </c>
      <c r="C643" s="6">
        <f t="shared" si="45"/>
        <v>9.7280464631196981</v>
      </c>
      <c r="D643" s="2">
        <v>14.919436604651164</v>
      </c>
      <c r="E643" s="2">
        <f t="shared" si="46"/>
        <v>9.1283317896470102</v>
      </c>
      <c r="F643">
        <v>2223.929248655304</v>
      </c>
      <c r="G643">
        <v>14.919436604651164</v>
      </c>
      <c r="H643" s="6">
        <f t="shared" si="49"/>
        <v>16.671075941377548</v>
      </c>
      <c r="I643" s="6">
        <f t="shared" si="48"/>
        <v>8.1692128282997309</v>
      </c>
      <c r="J643" s="6">
        <f t="shared" si="47"/>
        <v>13.999683076984985</v>
      </c>
    </row>
    <row r="644" spans="1:10" x14ac:dyDescent="0.3">
      <c r="A644" s="5">
        <v>1924.03</v>
      </c>
      <c r="B644" s="2">
        <v>134.36056140350877</v>
      </c>
      <c r="C644" s="6">
        <f t="shared" si="45"/>
        <v>9.4441420901625541</v>
      </c>
      <c r="D644" s="2">
        <v>14.94182105263158</v>
      </c>
      <c r="E644" s="2">
        <f t="shared" si="46"/>
        <v>8.9922480620155039</v>
      </c>
      <c r="F644">
        <v>2205.3057210231182</v>
      </c>
      <c r="G644">
        <v>14.94182105263158</v>
      </c>
      <c r="H644" s="6">
        <f t="shared" si="49"/>
        <v>16.659707211784973</v>
      </c>
      <c r="I644" s="6">
        <f t="shared" si="48"/>
        <v>8.065001364997757</v>
      </c>
      <c r="J644" s="6">
        <f t="shared" si="47"/>
        <v>14.226867842603175</v>
      </c>
    </row>
    <row r="645" spans="1:10" x14ac:dyDescent="0.3">
      <c r="A645" s="5">
        <v>1924.04</v>
      </c>
      <c r="B645" s="2">
        <v>132.04400000000001</v>
      </c>
      <c r="C645" s="6">
        <f t="shared" si="45"/>
        <v>9.1530835628036709</v>
      </c>
      <c r="D645" s="2">
        <v>14.964468847058825</v>
      </c>
      <c r="E645" s="2">
        <f t="shared" si="46"/>
        <v>8.8238347347659083</v>
      </c>
      <c r="F645">
        <v>2178.6869428863047</v>
      </c>
      <c r="G645">
        <v>14.964468847058825</v>
      </c>
      <c r="H645" s="6">
        <f t="shared" si="49"/>
        <v>16.650553878105931</v>
      </c>
      <c r="I645" s="6">
        <f t="shared" si="48"/>
        <v>7.9303067613640588</v>
      </c>
      <c r="J645" s="6">
        <f t="shared" si="47"/>
        <v>14.426176609661997</v>
      </c>
    </row>
    <row r="646" spans="1:10" x14ac:dyDescent="0.3">
      <c r="A646" s="5">
        <v>1924.05</v>
      </c>
      <c r="B646" s="2">
        <v>131.5779623529412</v>
      </c>
      <c r="C646" s="6">
        <f t="shared" si="45"/>
        <v>9.0140150777729353</v>
      </c>
      <c r="D646" s="2">
        <v>14.900777035294119</v>
      </c>
      <c r="E646" s="2">
        <f t="shared" si="46"/>
        <v>8.8302752293577988</v>
      </c>
      <c r="F646">
        <v>2182.4953731011738</v>
      </c>
      <c r="G646">
        <v>14.900777035294119</v>
      </c>
      <c r="H646" s="6">
        <f t="shared" si="49"/>
        <v>16.641567712265054</v>
      </c>
      <c r="I646" s="6">
        <f t="shared" si="48"/>
        <v>7.9065845614993657</v>
      </c>
      <c r="J646" s="6">
        <f t="shared" si="47"/>
        <v>14.597042629470479</v>
      </c>
    </row>
    <row r="647" spans="1:10" x14ac:dyDescent="0.3">
      <c r="A647" s="5">
        <v>1924.06</v>
      </c>
      <c r="B647" s="2">
        <v>134.06349647058826</v>
      </c>
      <c r="C647" s="6">
        <f t="shared" ref="C647:C710" si="50">B647/J647</f>
        <v>9.1097714694701217</v>
      </c>
      <c r="D647" s="2">
        <v>14.835531764705884</v>
      </c>
      <c r="E647" s="2">
        <f t="shared" ref="E647:E710" si="51">B647/D647</f>
        <v>9.0366492146596862</v>
      </c>
      <c r="F647">
        <v>2235.3184606437644</v>
      </c>
      <c r="G647">
        <v>14.835531764705884</v>
      </c>
      <c r="H647" s="6">
        <f t="shared" si="49"/>
        <v>16.635383185067948</v>
      </c>
      <c r="I647" s="6">
        <f t="shared" si="48"/>
        <v>8.0589364837068924</v>
      </c>
      <c r="J647" s="6">
        <f t="shared" si="47"/>
        <v>14.716450014128203</v>
      </c>
    </row>
    <row r="648" spans="1:10" x14ac:dyDescent="0.3">
      <c r="A648" s="5">
        <v>1924.07</v>
      </c>
      <c r="B648" s="2">
        <v>139.45699649122807</v>
      </c>
      <c r="C648" s="6">
        <f t="shared" si="50"/>
        <v>9.4282041251394002</v>
      </c>
      <c r="D648" s="2">
        <v>14.683910549707603</v>
      </c>
      <c r="E648" s="2">
        <f t="shared" si="51"/>
        <v>9.4972654606647033</v>
      </c>
      <c r="F648">
        <v>2336.871507035678</v>
      </c>
      <c r="G648">
        <v>14.683910549707603</v>
      </c>
      <c r="H648" s="6">
        <f t="shared" si="49"/>
        <v>16.629973814037069</v>
      </c>
      <c r="I648" s="6">
        <f t="shared" si="48"/>
        <v>8.3858819052087057</v>
      </c>
      <c r="J648" s="6">
        <f t="shared" si="47"/>
        <v>14.791469790029193</v>
      </c>
    </row>
    <row r="649" spans="1:10" x14ac:dyDescent="0.3">
      <c r="A649" s="5">
        <v>1924.08</v>
      </c>
      <c r="B649" s="2">
        <v>145.09305411764706</v>
      </c>
      <c r="C649" s="6">
        <f t="shared" si="50"/>
        <v>9.777245394276072</v>
      </c>
      <c r="D649" s="2">
        <v>14.706594682352943</v>
      </c>
      <c r="E649" s="2">
        <f t="shared" si="51"/>
        <v>9.8658497940213365</v>
      </c>
      <c r="F649">
        <v>2443.1001735236928</v>
      </c>
      <c r="G649">
        <v>14.706594682352943</v>
      </c>
      <c r="H649" s="6">
        <f t="shared" si="49"/>
        <v>16.62802749703172</v>
      </c>
      <c r="I649" s="6">
        <f t="shared" si="48"/>
        <v>8.7258127365706919</v>
      </c>
      <c r="J649" s="6">
        <f t="shared" si="47"/>
        <v>14.839870358842523</v>
      </c>
    </row>
    <row r="650" spans="1:10" x14ac:dyDescent="0.3">
      <c r="A650" s="5">
        <v>1924.09</v>
      </c>
      <c r="B650" s="2">
        <v>142.85461988304095</v>
      </c>
      <c r="C650" s="6">
        <f t="shared" si="50"/>
        <v>9.6286610868283677</v>
      </c>
      <c r="D650" s="2">
        <v>14.555727485380118</v>
      </c>
      <c r="E650" s="2">
        <f t="shared" si="51"/>
        <v>9.8143236074270561</v>
      </c>
      <c r="F650">
        <v>2417.2193997535733</v>
      </c>
      <c r="G650">
        <v>14.555727485380118</v>
      </c>
      <c r="H650" s="6">
        <f t="shared" si="49"/>
        <v>16.629202858197559</v>
      </c>
      <c r="I650" s="6">
        <f t="shared" si="48"/>
        <v>8.5905873601523304</v>
      </c>
      <c r="J650" s="6">
        <f t="shared" si="47"/>
        <v>14.836395070386317</v>
      </c>
    </row>
    <row r="651" spans="1:10" x14ac:dyDescent="0.3">
      <c r="A651" s="5">
        <v>1924.1</v>
      </c>
      <c r="B651" s="2">
        <v>140.18159534883722</v>
      </c>
      <c r="C651" s="6">
        <f t="shared" si="50"/>
        <v>9.4838619023706539</v>
      </c>
      <c r="D651" s="2">
        <v>14.406614558139538</v>
      </c>
      <c r="E651" s="2">
        <f t="shared" si="51"/>
        <v>9.7303634232121912</v>
      </c>
      <c r="F651">
        <v>2383.8257264491303</v>
      </c>
      <c r="G651">
        <v>14.406614558139538</v>
      </c>
      <c r="H651" s="6">
        <f t="shared" si="49"/>
        <v>16.631114451531722</v>
      </c>
      <c r="I651" s="6">
        <f t="shared" si="48"/>
        <v>8.4288756329210717</v>
      </c>
      <c r="J651" s="6">
        <f t="shared" si="47"/>
        <v>14.781066699610676</v>
      </c>
    </row>
    <row r="652" spans="1:10" x14ac:dyDescent="0.3">
      <c r="A652" s="5">
        <v>1924.11</v>
      </c>
      <c r="B652" s="2">
        <v>148.01211162790702</v>
      </c>
      <c r="C652" s="6">
        <f t="shared" si="50"/>
        <v>10.051172968902774</v>
      </c>
      <c r="D652" s="2">
        <v>14.343663348837213</v>
      </c>
      <c r="E652" s="2">
        <f t="shared" si="51"/>
        <v>10.318989509740955</v>
      </c>
      <c r="F652">
        <v>2528.9157692720655</v>
      </c>
      <c r="G652">
        <v>14.343663348837213</v>
      </c>
      <c r="H652" s="6">
        <f t="shared" si="49"/>
        <v>16.633333933917175</v>
      </c>
      <c r="I652" s="6">
        <f t="shared" si="48"/>
        <v>8.8985234238635851</v>
      </c>
      <c r="J652" s="6">
        <f t="shared" si="47"/>
        <v>14.725854592875899</v>
      </c>
    </row>
    <row r="653" spans="1:10" x14ac:dyDescent="0.3">
      <c r="A653" s="5">
        <v>1924.12</v>
      </c>
      <c r="B653" s="2">
        <v>155.09445549132948</v>
      </c>
      <c r="C653" s="6">
        <f t="shared" si="50"/>
        <v>10.584069632457982</v>
      </c>
      <c r="D653" s="2">
        <v>14.196638150289019</v>
      </c>
      <c r="E653" s="2">
        <f t="shared" si="51"/>
        <v>10.924731182795698</v>
      </c>
      <c r="F653">
        <v>2661.8779957663241</v>
      </c>
      <c r="G653">
        <v>14.196638150289019</v>
      </c>
      <c r="H653" s="6">
        <f t="shared" si="49"/>
        <v>16.637425928353203</v>
      </c>
      <c r="I653" s="6">
        <f t="shared" si="48"/>
        <v>9.3220222983544758</v>
      </c>
      <c r="J653" s="6">
        <f t="shared" si="47"/>
        <v>14.653574747439682</v>
      </c>
    </row>
    <row r="654" spans="1:10" x14ac:dyDescent="0.3">
      <c r="A654" s="5">
        <v>1925.01</v>
      </c>
      <c r="B654" s="2">
        <v>161.50584046242776</v>
      </c>
      <c r="C654" s="6">
        <f t="shared" si="50"/>
        <v>11.047051242615375</v>
      </c>
      <c r="D654" s="2">
        <v>14.604219052023122</v>
      </c>
      <c r="E654" s="2">
        <f t="shared" si="51"/>
        <v>11.058848123758754</v>
      </c>
      <c r="F654">
        <v>2784.0161017695723</v>
      </c>
      <c r="G654">
        <v>14.604219052023122</v>
      </c>
      <c r="H654" s="6">
        <f t="shared" si="49"/>
        <v>16.645753276708849</v>
      </c>
      <c r="I654" s="6">
        <f t="shared" si="48"/>
        <v>9.7025251893172495</v>
      </c>
      <c r="J654" s="6">
        <f t="shared" si="47"/>
        <v>14.619814547378841</v>
      </c>
    </row>
    <row r="655" spans="1:10" x14ac:dyDescent="0.3">
      <c r="A655" s="5">
        <v>1925.02</v>
      </c>
      <c r="B655" s="2">
        <v>163.82668372093025</v>
      </c>
      <c r="C655" s="6">
        <f t="shared" si="50"/>
        <v>11.195607112252871</v>
      </c>
      <c r="D655" s="2">
        <v>15.097542465116282</v>
      </c>
      <c r="E655" s="2">
        <f t="shared" si="51"/>
        <v>10.851215295433743</v>
      </c>
      <c r="F655">
        <v>2836.3362316007588</v>
      </c>
      <c r="G655">
        <v>15.097542465116282</v>
      </c>
      <c r="H655" s="6">
        <f t="shared" si="49"/>
        <v>16.651674869784433</v>
      </c>
      <c r="I655" s="6">
        <f t="shared" si="48"/>
        <v>9.8384507866055344</v>
      </c>
      <c r="J655" s="6">
        <f t="shared" si="47"/>
        <v>14.633121909184585</v>
      </c>
    </row>
    <row r="656" spans="1:10" x14ac:dyDescent="0.3">
      <c r="A656" s="5">
        <v>1925.03</v>
      </c>
      <c r="B656" s="2">
        <v>158.60545202312139</v>
      </c>
      <c r="C656" s="6">
        <f t="shared" si="50"/>
        <v>10.800632756401873</v>
      </c>
      <c r="D656" s="2">
        <v>15.417854335260115</v>
      </c>
      <c r="E656" s="2">
        <f t="shared" si="51"/>
        <v>10.287128712871288</v>
      </c>
      <c r="F656">
        <v>2758.3293408868062</v>
      </c>
      <c r="G656">
        <v>15.417854335260115</v>
      </c>
      <c r="H656" s="6">
        <f t="shared" si="49"/>
        <v>16.652507517183274</v>
      </c>
      <c r="I656" s="6">
        <f t="shared" si="48"/>
        <v>9.5244185813734479</v>
      </c>
      <c r="J656" s="6">
        <f t="shared" ref="J656:J719" si="52">AVERAGE(G647:G656)</f>
        <v>14.684829639181183</v>
      </c>
    </row>
    <row r="657" spans="1:10" x14ac:dyDescent="0.3">
      <c r="A657" s="5">
        <v>1925.04</v>
      </c>
      <c r="B657" s="2">
        <v>157.83864186046515</v>
      </c>
      <c r="C657" s="6">
        <f t="shared" si="50"/>
        <v>10.669472396098964</v>
      </c>
      <c r="D657" s="2">
        <v>15.922049767441862</v>
      </c>
      <c r="E657" s="2">
        <f t="shared" si="51"/>
        <v>9.9132111861137897</v>
      </c>
      <c r="F657">
        <v>2757.6037876575629</v>
      </c>
      <c r="G657">
        <v>15.922049767441862</v>
      </c>
      <c r="H657" s="6">
        <f t="shared" si="49"/>
        <v>16.649614631882059</v>
      </c>
      <c r="I657" s="6">
        <f t="shared" si="48"/>
        <v>9.4800177271504324</v>
      </c>
      <c r="J657" s="6">
        <f t="shared" si="52"/>
        <v>14.79348143945478</v>
      </c>
    </row>
    <row r="658" spans="1:10" x14ac:dyDescent="0.3">
      <c r="A658" s="5">
        <v>1925.05</v>
      </c>
      <c r="B658" s="2">
        <v>161.9637965317919</v>
      </c>
      <c r="C658" s="6">
        <f t="shared" si="50"/>
        <v>10.835306745740908</v>
      </c>
      <c r="D658" s="2">
        <v>16.226910057803469</v>
      </c>
      <c r="E658" s="2">
        <f t="shared" si="51"/>
        <v>9.9811853245531506</v>
      </c>
      <c r="F658">
        <v>2842.3604662741682</v>
      </c>
      <c r="G658">
        <v>16.226910057803469</v>
      </c>
      <c r="H658" s="6">
        <f t="shared" si="49"/>
        <v>16.644038417483742</v>
      </c>
      <c r="I658" s="6">
        <f t="shared" si="48"/>
        <v>9.7310395752065144</v>
      </c>
      <c r="J658" s="6">
        <f t="shared" si="52"/>
        <v>14.947781390264367</v>
      </c>
    </row>
    <row r="659" spans="1:10" x14ac:dyDescent="0.3">
      <c r="A659" s="5">
        <v>1925.06</v>
      </c>
      <c r="B659" s="2">
        <v>162.98002285714287</v>
      </c>
      <c r="C659" s="6">
        <f t="shared" si="50"/>
        <v>10.777667232888962</v>
      </c>
      <c r="D659" s="2">
        <v>16.448909714285715</v>
      </c>
      <c r="E659" s="2">
        <f t="shared" si="51"/>
        <v>9.9082568807339442</v>
      </c>
      <c r="F659">
        <v>2872.884491253647</v>
      </c>
      <c r="G659">
        <v>16.448909714285715</v>
      </c>
      <c r="H659" s="6">
        <f t="shared" si="49"/>
        <v>16.635197101809318</v>
      </c>
      <c r="I659" s="6">
        <f t="shared" si="48"/>
        <v>9.7973003782093109</v>
      </c>
      <c r="J659" s="6">
        <f t="shared" si="52"/>
        <v>15.122012893457645</v>
      </c>
    </row>
    <row r="660" spans="1:10" x14ac:dyDescent="0.3">
      <c r="A660" s="5">
        <v>1925.07</v>
      </c>
      <c r="B660" s="2">
        <v>165.61450847457627</v>
      </c>
      <c r="C660" s="6">
        <f t="shared" si="50"/>
        <v>10.801160311199135</v>
      </c>
      <c r="D660" s="2">
        <v>16.665892429378534</v>
      </c>
      <c r="E660" s="2">
        <f t="shared" si="51"/>
        <v>9.9373321396598016</v>
      </c>
      <c r="F660">
        <v>2932.0173791220259</v>
      </c>
      <c r="G660">
        <v>16.665892429378534</v>
      </c>
      <c r="H660" s="6">
        <f t="shared" si="49"/>
        <v>16.621666223433344</v>
      </c>
      <c r="I660" s="6">
        <f t="shared" si="48"/>
        <v>9.9637729604443468</v>
      </c>
      <c r="J660" s="6">
        <f t="shared" si="52"/>
        <v>15.333029387857488</v>
      </c>
    </row>
    <row r="661" spans="1:10" x14ac:dyDescent="0.3">
      <c r="A661" s="5">
        <v>1925.08</v>
      </c>
      <c r="B661" s="2">
        <v>167.85254237288137</v>
      </c>
      <c r="C661" s="6">
        <f t="shared" si="50"/>
        <v>10.761330636030051</v>
      </c>
      <c r="D661" s="2">
        <v>17.05381830508475</v>
      </c>
      <c r="E661" s="2">
        <f t="shared" si="51"/>
        <v>9.8425196850393686</v>
      </c>
      <c r="F661">
        <v>2984.4789183086741</v>
      </c>
      <c r="G661">
        <v>17.05381830508475</v>
      </c>
      <c r="H661" s="6">
        <f t="shared" si="49"/>
        <v>16.604858535749322</v>
      </c>
      <c r="I661" s="6">
        <f t="shared" si="48"/>
        <v>10.108640312201656</v>
      </c>
      <c r="J661" s="6">
        <f t="shared" si="52"/>
        <v>15.597749762552008</v>
      </c>
    </row>
    <row r="662" spans="1:10" x14ac:dyDescent="0.3">
      <c r="A662" s="5">
        <v>1925.09</v>
      </c>
      <c r="B662" s="2">
        <v>171.73180112994351</v>
      </c>
      <c r="C662" s="6">
        <f t="shared" si="50"/>
        <v>10.794598203606929</v>
      </c>
      <c r="D662" s="2">
        <v>17.456664406779662</v>
      </c>
      <c r="E662" s="2">
        <f t="shared" si="51"/>
        <v>9.8376068376068364</v>
      </c>
      <c r="F662">
        <v>3066.4415523059283</v>
      </c>
      <c r="G662">
        <v>17.456664406779662</v>
      </c>
      <c r="H662" s="6">
        <f t="shared" si="49"/>
        <v>16.584897346410049</v>
      </c>
      <c r="I662" s="6">
        <f t="shared" si="48"/>
        <v>10.354709923309619</v>
      </c>
      <c r="J662" s="6">
        <f t="shared" si="52"/>
        <v>15.909049868346253</v>
      </c>
    </row>
    <row r="663" spans="1:10" x14ac:dyDescent="0.3">
      <c r="A663" s="5">
        <v>1925.1</v>
      </c>
      <c r="B663" s="2">
        <v>177.40148700564976</v>
      </c>
      <c r="C663" s="6">
        <f t="shared" si="50"/>
        <v>10.900019205147723</v>
      </c>
      <c r="D663" s="2">
        <v>17.859510508474582</v>
      </c>
      <c r="E663" s="2">
        <f t="shared" si="51"/>
        <v>9.9331662489557218</v>
      </c>
      <c r="F663">
        <v>3180.8159147806937</v>
      </c>
      <c r="G663">
        <v>17.859510508474582</v>
      </c>
      <c r="H663" s="6">
        <f t="shared" si="49"/>
        <v>16.561782655415524</v>
      </c>
      <c r="I663" s="6">
        <f t="shared" si="48"/>
        <v>10.711497107326268</v>
      </c>
      <c r="J663" s="6">
        <f t="shared" si="52"/>
        <v>16.275337104164809</v>
      </c>
    </row>
    <row r="664" spans="1:10" x14ac:dyDescent="0.3">
      <c r="A664" s="5">
        <v>1925.11</v>
      </c>
      <c r="B664" s="2">
        <v>179.87327111111114</v>
      </c>
      <c r="C664" s="6">
        <f t="shared" si="50"/>
        <v>10.829706918010844</v>
      </c>
      <c r="D664" s="2">
        <v>17.943312444444448</v>
      </c>
      <c r="E664" s="2">
        <f t="shared" si="51"/>
        <v>10.024529844644317</v>
      </c>
      <c r="F664">
        <v>3238.1961128363187</v>
      </c>
      <c r="G664">
        <v>17.943312444444448</v>
      </c>
      <c r="H664" s="6">
        <f t="shared" si="49"/>
        <v>16.534614957257475</v>
      </c>
      <c r="I664" s="6">
        <f t="shared" si="48"/>
        <v>10.878588438623426</v>
      </c>
      <c r="J664" s="6">
        <f t="shared" si="52"/>
        <v>16.609246443406938</v>
      </c>
    </row>
    <row r="665" spans="1:10" x14ac:dyDescent="0.3">
      <c r="A665" s="5">
        <v>1925.12</v>
      </c>
      <c r="B665" s="2">
        <v>183.82885363128497</v>
      </c>
      <c r="C665" s="6">
        <f t="shared" si="50"/>
        <v>10.849404049320574</v>
      </c>
      <c r="D665" s="2">
        <v>18.441899441340784</v>
      </c>
      <c r="E665" s="2">
        <f t="shared" si="51"/>
        <v>9.9680000000000017</v>
      </c>
      <c r="F665">
        <v>3322.6872177699302</v>
      </c>
      <c r="G665">
        <v>18.441899441340784</v>
      </c>
      <c r="H665" s="6">
        <f t="shared" si="49"/>
        <v>16.506914374930435</v>
      </c>
      <c r="I665" s="6">
        <f t="shared" si="48"/>
        <v>11.136475870406862</v>
      </c>
      <c r="J665" s="6">
        <f t="shared" si="52"/>
        <v>16.943682141029392</v>
      </c>
    </row>
    <row r="666" spans="1:10" x14ac:dyDescent="0.3">
      <c r="A666" s="5">
        <v>1926.01</v>
      </c>
      <c r="B666" s="2">
        <v>186.63202234636876</v>
      </c>
      <c r="C666" s="6">
        <f t="shared" si="50"/>
        <v>10.822628536127613</v>
      </c>
      <c r="D666" s="2">
        <v>18.427145921787716</v>
      </c>
      <c r="E666" s="2">
        <f t="shared" si="51"/>
        <v>10.128102481985588</v>
      </c>
      <c r="F666">
        <v>3386.8542813153467</v>
      </c>
      <c r="G666">
        <v>18.427145921787716</v>
      </c>
      <c r="H666" s="6">
        <f t="shared" si="49"/>
        <v>16.47273493418135</v>
      </c>
      <c r="I666" s="6">
        <f t="shared" si="48"/>
        <v>11.329753261500159</v>
      </c>
      <c r="J666" s="6">
        <f t="shared" si="52"/>
        <v>17.244611299682152</v>
      </c>
    </row>
    <row r="667" spans="1:10" x14ac:dyDescent="0.3">
      <c r="A667" s="5">
        <v>1926.02</v>
      </c>
      <c r="B667" s="2">
        <v>186.9270927374302</v>
      </c>
      <c r="C667" s="6">
        <f t="shared" si="50"/>
        <v>10.685428149468519</v>
      </c>
      <c r="D667" s="2">
        <v>18.412392402234641</v>
      </c>
      <c r="E667" s="2">
        <f t="shared" si="51"/>
        <v>10.152243589743589</v>
      </c>
      <c r="F667">
        <v>3405.9304368523995</v>
      </c>
      <c r="G667">
        <v>18.412392402234641</v>
      </c>
      <c r="H667" s="6">
        <f t="shared" si="49"/>
        <v>16.428852123773879</v>
      </c>
      <c r="I667" s="6">
        <f t="shared" si="48"/>
        <v>11.377976460505817</v>
      </c>
      <c r="J667" s="6">
        <f t="shared" si="52"/>
        <v>17.493645563161429</v>
      </c>
    </row>
    <row r="668" spans="1:10" x14ac:dyDescent="0.3">
      <c r="A668" s="5">
        <v>1926.03</v>
      </c>
      <c r="B668" s="2">
        <v>175.21793707865172</v>
      </c>
      <c r="C668" s="6">
        <f t="shared" si="50"/>
        <v>9.8867294671640149</v>
      </c>
      <c r="D668" s="2">
        <v>18.515832808988765</v>
      </c>
      <c r="E668" s="2">
        <f t="shared" si="51"/>
        <v>9.4631410256410273</v>
      </c>
      <c r="F668">
        <v>3206.6054809708417</v>
      </c>
      <c r="G668">
        <v>18.515832808988765</v>
      </c>
      <c r="H668" s="6">
        <f t="shared" si="49"/>
        <v>16.37447075919464</v>
      </c>
      <c r="I668" s="6">
        <f t="shared" si="48"/>
        <v>10.700677881772933</v>
      </c>
      <c r="J668" s="6">
        <f t="shared" si="52"/>
        <v>17.722537838279958</v>
      </c>
    </row>
    <row r="669" spans="1:10" x14ac:dyDescent="0.3">
      <c r="A669" s="5">
        <v>1926.04</v>
      </c>
      <c r="B669" s="2">
        <v>169.37040446927378</v>
      </c>
      <c r="C669" s="6">
        <f t="shared" si="50"/>
        <v>9.4528392960394427</v>
      </c>
      <c r="D669" s="2">
        <v>18.397638882681569</v>
      </c>
      <c r="E669" s="2">
        <f t="shared" si="51"/>
        <v>9.2060946271050508</v>
      </c>
      <c r="F669">
        <v>3113.7666839742524</v>
      </c>
      <c r="G669">
        <v>18.397638882681569</v>
      </c>
      <c r="H669" s="6">
        <f t="shared" si="49"/>
        <v>16.309925707851196</v>
      </c>
      <c r="I669" s="6">
        <f t="shared" si="48"/>
        <v>10.384498832373163</v>
      </c>
      <c r="J669" s="6">
        <f t="shared" si="52"/>
        <v>17.917410755119544</v>
      </c>
    </row>
    <row r="670" spans="1:10" x14ac:dyDescent="0.3">
      <c r="A670" s="5">
        <v>1926.05</v>
      </c>
      <c r="B670" s="2">
        <v>171.50883595505618</v>
      </c>
      <c r="C670" s="6">
        <f t="shared" si="50"/>
        <v>9.4759207759701614</v>
      </c>
      <c r="D670" s="2">
        <v>18.486159999999998</v>
      </c>
      <c r="E670" s="2">
        <f t="shared" si="51"/>
        <v>9.2776886035313009</v>
      </c>
      <c r="F670">
        <v>3167.5706398070406</v>
      </c>
      <c r="G670">
        <v>18.486159999999998</v>
      </c>
      <c r="H670" s="6">
        <f t="shared" si="49"/>
        <v>16.236831025175384</v>
      </c>
      <c r="I670" s="6">
        <f t="shared" si="48"/>
        <v>10.562950103325573</v>
      </c>
      <c r="J670" s="6">
        <f t="shared" si="52"/>
        <v>18.099437512181691</v>
      </c>
    </row>
    <row r="671" spans="1:10" x14ac:dyDescent="0.3">
      <c r="A671" s="5">
        <v>1926.06</v>
      </c>
      <c r="B671" s="2">
        <v>180.68393672316387</v>
      </c>
      <c r="C671" s="6">
        <f t="shared" si="50"/>
        <v>9.8996088530069795</v>
      </c>
      <c r="D671" s="2">
        <v>18.575681355932208</v>
      </c>
      <c r="E671" s="2">
        <f t="shared" si="51"/>
        <v>9.7269076305220867</v>
      </c>
      <c r="F671">
        <v>3351.8354993116805</v>
      </c>
      <c r="G671">
        <v>18.575681355932208</v>
      </c>
      <c r="H671" s="6">
        <f t="shared" si="49"/>
        <v>16.155572434388695</v>
      </c>
      <c r="I671" s="6">
        <f t="shared" si="48"/>
        <v>11.184000904762785</v>
      </c>
      <c r="J671" s="6">
        <f t="shared" si="52"/>
        <v>18.251623817266438</v>
      </c>
    </row>
    <row r="672" spans="1:10" x14ac:dyDescent="0.3">
      <c r="A672" s="5">
        <v>1926.07</v>
      </c>
      <c r="B672" s="2">
        <v>190.44517485714286</v>
      </c>
      <c r="C672" s="6">
        <f t="shared" si="50"/>
        <v>10.359714331909922</v>
      </c>
      <c r="D672" s="2">
        <v>18.772884114285716</v>
      </c>
      <c r="E672" s="2">
        <f t="shared" si="51"/>
        <v>10.144694533762056</v>
      </c>
      <c r="F672">
        <v>3548.1365341588585</v>
      </c>
      <c r="G672">
        <v>18.772884114285716</v>
      </c>
      <c r="H672" s="6">
        <f t="shared" si="49"/>
        <v>16.067204748770607</v>
      </c>
      <c r="I672" s="6">
        <f t="shared" si="48"/>
        <v>11.853037154562614</v>
      </c>
      <c r="J672" s="6">
        <f t="shared" si="52"/>
        <v>18.383245788017042</v>
      </c>
    </row>
    <row r="673" spans="1:10" x14ac:dyDescent="0.3">
      <c r="A673" s="5">
        <v>1926.08</v>
      </c>
      <c r="B673" s="2">
        <v>199.12842298850578</v>
      </c>
      <c r="C673" s="6">
        <f t="shared" si="50"/>
        <v>10.773100594394895</v>
      </c>
      <c r="D673" s="2">
        <v>18.865596781609202</v>
      </c>
      <c r="E673" s="2">
        <f t="shared" si="51"/>
        <v>10.55510860820595</v>
      </c>
      <c r="F673">
        <v>3725.4641859163612</v>
      </c>
      <c r="G673">
        <v>18.865596781609202</v>
      </c>
      <c r="H673" s="6">
        <f t="shared" si="49"/>
        <v>15.968690556270897</v>
      </c>
      <c r="I673" s="6">
        <f t="shared" si="48"/>
        <v>12.469928093778995</v>
      </c>
      <c r="J673" s="6">
        <f t="shared" si="52"/>
        <v>18.483854415330505</v>
      </c>
    </row>
    <row r="674" spans="1:10" x14ac:dyDescent="0.3">
      <c r="A674" s="5">
        <v>1926.09</v>
      </c>
      <c r="B674" s="2">
        <v>201.0086948571429</v>
      </c>
      <c r="C674" s="6">
        <f t="shared" si="50"/>
        <v>10.827996744015238</v>
      </c>
      <c r="D674" s="2">
        <v>18.742702628571429</v>
      </c>
      <c r="E674" s="2">
        <f t="shared" si="51"/>
        <v>10.724637681159422</v>
      </c>
      <c r="F674">
        <v>3776.3465465610066</v>
      </c>
      <c r="G674">
        <v>18.742702628571429</v>
      </c>
      <c r="H674" s="6">
        <f t="shared" si="49"/>
        <v>15.860682302916912</v>
      </c>
      <c r="I674" s="6">
        <f t="shared" si="48"/>
        <v>12.67339519310438</v>
      </c>
      <c r="J674" s="6">
        <f t="shared" si="52"/>
        <v>18.563793433743207</v>
      </c>
    </row>
    <row r="675" spans="1:10" x14ac:dyDescent="0.3">
      <c r="A675" s="5">
        <v>1926.1</v>
      </c>
      <c r="B675" s="2">
        <v>195.36509999999998</v>
      </c>
      <c r="C675" s="6">
        <f t="shared" si="50"/>
        <v>10.512981754551747</v>
      </c>
      <c r="D675" s="2">
        <v>18.636209999999998</v>
      </c>
      <c r="E675" s="2">
        <f t="shared" si="51"/>
        <v>10.483091787439614</v>
      </c>
      <c r="F675">
        <v>3686.1772358965331</v>
      </c>
      <c r="G675">
        <v>18.636209999999998</v>
      </c>
      <c r="H675" s="6">
        <f t="shared" si="49"/>
        <v>15.745716587035741</v>
      </c>
      <c r="I675" s="6">
        <f t="shared" si="48"/>
        <v>12.407507712977264</v>
      </c>
      <c r="J675" s="6">
        <f t="shared" si="52"/>
        <v>18.58322448960913</v>
      </c>
    </row>
    <row r="676" spans="1:10" x14ac:dyDescent="0.3">
      <c r="A676" s="5">
        <v>1926.11</v>
      </c>
      <c r="B676" s="2">
        <v>196.79778079096047</v>
      </c>
      <c r="C676" s="6">
        <f t="shared" si="50"/>
        <v>10.585015977113036</v>
      </c>
      <c r="D676" s="2">
        <v>18.516000451977405</v>
      </c>
      <c r="E676" s="2">
        <f t="shared" si="51"/>
        <v>10.628525382755841</v>
      </c>
      <c r="F676">
        <v>3729.2205458056596</v>
      </c>
      <c r="G676">
        <v>18.516000451977405</v>
      </c>
      <c r="H676" s="6">
        <f t="shared" si="49"/>
        <v>15.624088318994596</v>
      </c>
      <c r="I676" s="6">
        <f t="shared" si="48"/>
        <v>12.595792904710381</v>
      </c>
      <c r="J676" s="6">
        <f t="shared" si="52"/>
        <v>18.592109942628092</v>
      </c>
    </row>
    <row r="677" spans="1:10" x14ac:dyDescent="0.3">
      <c r="A677" s="5">
        <v>1926.12</v>
      </c>
      <c r="B677" s="2">
        <v>201.27384858757063</v>
      </c>
      <c r="C677" s="6">
        <f t="shared" si="50"/>
        <v>10.820605279066182</v>
      </c>
      <c r="D677" s="2">
        <v>18.501080225988701</v>
      </c>
      <c r="E677" s="2">
        <f t="shared" si="51"/>
        <v>10.879032258064516</v>
      </c>
      <c r="F677">
        <v>3830.2968418727951</v>
      </c>
      <c r="G677">
        <v>18.501080225988701</v>
      </c>
      <c r="H677" s="6">
        <f t="shared" si="49"/>
        <v>15.496864844038704</v>
      </c>
      <c r="I677" s="6">
        <f t="shared" si="48"/>
        <v>12.988036652135877</v>
      </c>
      <c r="J677" s="6">
        <f t="shared" si="52"/>
        <v>18.6009787250035</v>
      </c>
    </row>
    <row r="678" spans="1:10" x14ac:dyDescent="0.3">
      <c r="A678" s="5">
        <v>1927.01</v>
      </c>
      <c r="B678" s="2">
        <v>202.2159542857143</v>
      </c>
      <c r="C678" s="6">
        <f t="shared" si="50"/>
        <v>10.869460081924885</v>
      </c>
      <c r="D678" s="2">
        <v>18.546522971428573</v>
      </c>
      <c r="E678" s="2">
        <f t="shared" si="51"/>
        <v>10.903173311635475</v>
      </c>
      <c r="F678">
        <v>3864.8986232118837</v>
      </c>
      <c r="G678">
        <v>18.546522971428573</v>
      </c>
      <c r="H678" s="6">
        <f t="shared" si="49"/>
        <v>15.362271673953618</v>
      </c>
      <c r="I678" s="6">
        <f t="shared" si="48"/>
        <v>13.163154419965561</v>
      </c>
      <c r="J678" s="6">
        <f t="shared" si="52"/>
        <v>18.604047741247481</v>
      </c>
    </row>
    <row r="679" spans="1:10" x14ac:dyDescent="0.3">
      <c r="A679" s="5">
        <v>1927.02</v>
      </c>
      <c r="B679" s="2">
        <v>207.32425747126439</v>
      </c>
      <c r="C679" s="6">
        <f t="shared" si="50"/>
        <v>11.138740288127563</v>
      </c>
      <c r="D679" s="2">
        <v>18.486160000000005</v>
      </c>
      <c r="E679" s="2">
        <f t="shared" si="51"/>
        <v>11.21510673234811</v>
      </c>
      <c r="F679">
        <v>3979.5335093839158</v>
      </c>
      <c r="G679">
        <v>18.486160000000005</v>
      </c>
      <c r="H679" s="6">
        <f t="shared" si="49"/>
        <v>15.233557454839399</v>
      </c>
      <c r="I679" s="6">
        <f t="shared" si="48"/>
        <v>13.609707258851843</v>
      </c>
      <c r="J679" s="6">
        <f t="shared" si="52"/>
        <v>18.612899852979325</v>
      </c>
    </row>
    <row r="680" spans="1:10" x14ac:dyDescent="0.3">
      <c r="A680" s="5">
        <v>1927.03</v>
      </c>
      <c r="B680" s="2">
        <v>211.72835606936417</v>
      </c>
      <c r="C680" s="6">
        <f t="shared" si="50"/>
        <v>11.378155187770433</v>
      </c>
      <c r="D680" s="2">
        <v>18.440364393063582</v>
      </c>
      <c r="E680" s="2">
        <f t="shared" si="51"/>
        <v>11.481788079470199</v>
      </c>
      <c r="F680">
        <v>4081.4055122149234</v>
      </c>
      <c r="G680">
        <v>18.440364393063582</v>
      </c>
      <c r="H680" s="6">
        <f t="shared" si="49"/>
        <v>15.115321524203562</v>
      </c>
      <c r="I680" s="6">
        <f t="shared" si="48"/>
        <v>14.00753240546898</v>
      </c>
      <c r="J680" s="6">
        <f t="shared" si="52"/>
        <v>18.608320292285683</v>
      </c>
    </row>
    <row r="681" spans="1:10" x14ac:dyDescent="0.3">
      <c r="A681" s="5">
        <v>1927.04</v>
      </c>
      <c r="B681" s="2">
        <v>216.91852485549137</v>
      </c>
      <c r="C681" s="6">
        <f t="shared" si="50"/>
        <v>11.676098684537294</v>
      </c>
      <c r="D681" s="2">
        <v>18.272447167630059</v>
      </c>
      <c r="E681" s="2">
        <f t="shared" si="51"/>
        <v>11.871345029239768</v>
      </c>
      <c r="F681">
        <v>4199.0291472812623</v>
      </c>
      <c r="G681">
        <v>18.272447167630059</v>
      </c>
      <c r="H681" s="6">
        <f t="shared" si="49"/>
        <v>14.999335423660559</v>
      </c>
      <c r="I681" s="6">
        <f t="shared" si="48"/>
        <v>14.461875725061478</v>
      </c>
      <c r="J681" s="6">
        <f t="shared" si="52"/>
        <v>18.577996873455469</v>
      </c>
    </row>
    <row r="682" spans="1:10" x14ac:dyDescent="0.3">
      <c r="A682" s="5">
        <v>1927.05</v>
      </c>
      <c r="B682" s="2">
        <v>223.10882758620693</v>
      </c>
      <c r="C682" s="6">
        <f t="shared" si="50"/>
        <v>12.059443457635211</v>
      </c>
      <c r="D682" s="2">
        <v>18.00048091954023</v>
      </c>
      <c r="E682" s="2">
        <f t="shared" si="51"/>
        <v>12.394603709949411</v>
      </c>
      <c r="F682">
        <v>4336.5675442304027</v>
      </c>
      <c r="G682">
        <v>18.00048091954023</v>
      </c>
      <c r="H682" s="6">
        <f t="shared" si="49"/>
        <v>14.897453437294434</v>
      </c>
      <c r="I682" s="6">
        <f t="shared" si="48"/>
        <v>14.976306422121384</v>
      </c>
      <c r="J682" s="6">
        <f t="shared" si="52"/>
        <v>18.500756553980917</v>
      </c>
    </row>
    <row r="683" spans="1:10" x14ac:dyDescent="0.3">
      <c r="A683" s="5">
        <v>1927.06</v>
      </c>
      <c r="B683" s="2">
        <v>223.42445000000001</v>
      </c>
      <c r="C683" s="6">
        <f t="shared" si="50"/>
        <v>12.157642306170755</v>
      </c>
      <c r="D683" s="2">
        <v>17.630875</v>
      </c>
      <c r="E683" s="2">
        <f t="shared" si="51"/>
        <v>12.672340425531916</v>
      </c>
      <c r="F683">
        <v>4360.4444786257181</v>
      </c>
      <c r="G683">
        <v>17.630875</v>
      </c>
      <c r="H683" s="6">
        <f t="shared" si="49"/>
        <v>14.800013943492779</v>
      </c>
      <c r="I683" s="6">
        <f t="shared" si="48"/>
        <v>15.096232399040039</v>
      </c>
      <c r="J683" s="6">
        <f t="shared" si="52"/>
        <v>18.377284375819997</v>
      </c>
    </row>
    <row r="684" spans="1:10" x14ac:dyDescent="0.3">
      <c r="A684" s="5">
        <v>1927.07</v>
      </c>
      <c r="B684" s="2">
        <v>232.33637919075144</v>
      </c>
      <c r="C684" s="6">
        <f t="shared" si="50"/>
        <v>12.709948459492212</v>
      </c>
      <c r="D684" s="2">
        <v>17.768695491329481</v>
      </c>
      <c r="E684" s="2">
        <f t="shared" si="51"/>
        <v>13.075601374570446</v>
      </c>
      <c r="F684">
        <v>4552.6633251472394</v>
      </c>
      <c r="G684">
        <v>17.768695491329481</v>
      </c>
      <c r="H684" s="6">
        <f t="shared" si="49"/>
        <v>14.71097986935882</v>
      </c>
      <c r="I684" s="6">
        <f t="shared" si="48"/>
        <v>15.793399301339528</v>
      </c>
      <c r="J684" s="6">
        <f t="shared" si="52"/>
        <v>18.279883662095806</v>
      </c>
    </row>
    <row r="685" spans="1:10" x14ac:dyDescent="0.3">
      <c r="A685" s="5">
        <v>1927.08</v>
      </c>
      <c r="B685" s="2">
        <v>246.12387441860471</v>
      </c>
      <c r="C685" s="6">
        <f t="shared" si="50"/>
        <v>13.533273567338503</v>
      </c>
      <c r="D685" s="2">
        <v>17.703108372093023</v>
      </c>
      <c r="E685" s="2">
        <f t="shared" si="51"/>
        <v>13.902862098872509</v>
      </c>
      <c r="F685">
        <v>4841.4671368494191</v>
      </c>
      <c r="G685">
        <v>17.703108372093023</v>
      </c>
      <c r="H685" s="6">
        <f t="shared" si="49"/>
        <v>14.621298822847193</v>
      </c>
      <c r="I685" s="6">
        <f t="shared" si="48"/>
        <v>16.833242887698347</v>
      </c>
      <c r="J685" s="6">
        <f t="shared" si="52"/>
        <v>18.186573499305108</v>
      </c>
    </row>
    <row r="686" spans="1:10" x14ac:dyDescent="0.3">
      <c r="A686" s="5">
        <v>1927.09</v>
      </c>
      <c r="B686" s="2">
        <v>258.59252716763007</v>
      </c>
      <c r="C686" s="6">
        <f t="shared" si="50"/>
        <v>14.302853255370579</v>
      </c>
      <c r="D686" s="2">
        <v>17.448126242774567</v>
      </c>
      <c r="E686" s="2">
        <f t="shared" si="51"/>
        <v>14.820647419072616</v>
      </c>
      <c r="F686">
        <v>5105.5036759171007</v>
      </c>
      <c r="G686">
        <v>17.448126242774567</v>
      </c>
      <c r="H686" s="6">
        <f t="shared" si="49"/>
        <v>14.53666671677985</v>
      </c>
      <c r="I686" s="6">
        <f t="shared" si="48"/>
        <v>17.788983692467379</v>
      </c>
      <c r="J686" s="6">
        <f t="shared" si="52"/>
        <v>18.079786078384824</v>
      </c>
    </row>
    <row r="687" spans="1:10" x14ac:dyDescent="0.3">
      <c r="A687" s="5">
        <v>1927.1</v>
      </c>
      <c r="B687" s="2">
        <v>253.16022068965523</v>
      </c>
      <c r="C687" s="6">
        <f t="shared" si="50"/>
        <v>14.105387559592501</v>
      </c>
      <c r="D687" s="2">
        <v>17.18089747126437</v>
      </c>
      <c r="E687" s="2">
        <f t="shared" si="51"/>
        <v>14.734982332155479</v>
      </c>
      <c r="F687">
        <v>5017.1470758792047</v>
      </c>
      <c r="G687">
        <v>17.18089747126437</v>
      </c>
      <c r="H687" s="6">
        <f t="shared" si="49"/>
        <v>14.458269744411623</v>
      </c>
      <c r="I687" s="6">
        <f t="shared" si="48"/>
        <v>17.50971763322552</v>
      </c>
      <c r="J687" s="6">
        <f t="shared" si="52"/>
        <v>17.947767802912388</v>
      </c>
    </row>
    <row r="688" spans="1:10" x14ac:dyDescent="0.3">
      <c r="A688" s="5">
        <v>1927.11</v>
      </c>
      <c r="B688" s="2">
        <v>260.4243514450867</v>
      </c>
      <c r="C688" s="6">
        <f t="shared" si="50"/>
        <v>14.627011330839533</v>
      </c>
      <c r="D688" s="2">
        <v>17.112291791907516</v>
      </c>
      <c r="E688" s="2">
        <f t="shared" si="51"/>
        <v>15.218554861730595</v>
      </c>
      <c r="F688">
        <v>5180.3513595551176</v>
      </c>
      <c r="G688">
        <v>17.112291791907516</v>
      </c>
      <c r="H688" s="6">
        <f t="shared" si="49"/>
        <v>14.385965859006513</v>
      </c>
      <c r="I688" s="6">
        <f t="shared" si="48"/>
        <v>18.102667140840239</v>
      </c>
      <c r="J688" s="6">
        <f t="shared" si="52"/>
        <v>17.804344684960284</v>
      </c>
    </row>
    <row r="689" spans="1:10" x14ac:dyDescent="0.3">
      <c r="A689" s="5">
        <v>1927.12</v>
      </c>
      <c r="B689" s="2">
        <v>266.53043236994222</v>
      </c>
      <c r="C689" s="6">
        <f t="shared" si="50"/>
        <v>15.100732210199187</v>
      </c>
      <c r="D689" s="2">
        <v>16.944374566473989</v>
      </c>
      <c r="E689" s="2">
        <f t="shared" si="51"/>
        <v>15.72972972972973</v>
      </c>
      <c r="F689">
        <v>5321.297808718472</v>
      </c>
      <c r="G689">
        <v>16.944374566473989</v>
      </c>
      <c r="H689" s="6">
        <f t="shared" si="49"/>
        <v>14.315669298643733</v>
      </c>
      <c r="I689" s="6">
        <f t="shared" si="48"/>
        <v>18.618090905131016</v>
      </c>
      <c r="J689" s="6">
        <f t="shared" si="52"/>
        <v>17.650166141607681</v>
      </c>
    </row>
    <row r="690" spans="1:10" x14ac:dyDescent="0.3">
      <c r="A690" s="5">
        <v>1928.01</v>
      </c>
      <c r="B690" s="2">
        <v>267.59899653179195</v>
      </c>
      <c r="C690" s="6">
        <f t="shared" si="50"/>
        <v>15.260260247462968</v>
      </c>
      <c r="D690" s="2">
        <v>17.295474219653183</v>
      </c>
      <c r="E690" s="2">
        <f t="shared" si="51"/>
        <v>15.472197705207414</v>
      </c>
      <c r="F690">
        <v>5362.3580519761799</v>
      </c>
      <c r="G690">
        <v>17.295474219653183</v>
      </c>
      <c r="H690" s="6">
        <f t="shared" si="49"/>
        <v>14.254690446504775</v>
      </c>
      <c r="I690" s="6">
        <f t="shared" si="48"/>
        <v>18.772697838374089</v>
      </c>
      <c r="J690" s="6">
        <f t="shared" si="52"/>
        <v>17.535677124266641</v>
      </c>
    </row>
    <row r="691" spans="1:10" x14ac:dyDescent="0.3">
      <c r="A691" s="5">
        <v>1928.02</v>
      </c>
      <c r="B691" s="2">
        <v>267.48562339181285</v>
      </c>
      <c r="C691" s="6">
        <f t="shared" si="50"/>
        <v>15.29172188378349</v>
      </c>
      <c r="D691" s="2">
        <v>17.837522807017546</v>
      </c>
      <c r="E691" s="2">
        <f t="shared" si="51"/>
        <v>14.995670995670993</v>
      </c>
      <c r="F691">
        <v>5380.2870945040368</v>
      </c>
      <c r="G691">
        <v>17.837522807017546</v>
      </c>
      <c r="H691" s="6">
        <f t="shared" si="49"/>
        <v>14.206302483870916</v>
      </c>
      <c r="I691" s="6">
        <f t="shared" si="48"/>
        <v>18.828658878374714</v>
      </c>
      <c r="J691" s="6">
        <f t="shared" si="52"/>
        <v>17.492184688205391</v>
      </c>
    </row>
    <row r="692" spans="1:10" x14ac:dyDescent="0.3">
      <c r="A692" s="5">
        <v>1928.03</v>
      </c>
      <c r="B692" s="2">
        <v>281.84830409356726</v>
      </c>
      <c r="C692" s="6">
        <f t="shared" si="50"/>
        <v>16.096543423317275</v>
      </c>
      <c r="D692" s="2">
        <v>18.17728514619883</v>
      </c>
      <c r="E692" s="2">
        <f t="shared" si="51"/>
        <v>15.505522514868311</v>
      </c>
      <c r="F692">
        <v>5689.6328930958543</v>
      </c>
      <c r="G692">
        <v>18.17728514619883</v>
      </c>
      <c r="H692" s="6">
        <f t="shared" si="49"/>
        <v>14.165826136975307</v>
      </c>
      <c r="I692" s="6">
        <f t="shared" si="48"/>
        <v>19.896354887336464</v>
      </c>
      <c r="J692" s="6">
        <f t="shared" si="52"/>
        <v>17.509865110871253</v>
      </c>
    </row>
    <row r="693" spans="1:10" x14ac:dyDescent="0.3">
      <c r="A693" s="5">
        <v>1928.04</v>
      </c>
      <c r="B693" s="2">
        <v>299.60860818713451</v>
      </c>
      <c r="C693" s="6">
        <f t="shared" si="50"/>
        <v>17.023190516740687</v>
      </c>
      <c r="D693" s="2">
        <v>18.532491228070175</v>
      </c>
      <c r="E693" s="2">
        <f t="shared" si="51"/>
        <v>16.166666666666668</v>
      </c>
      <c r="F693">
        <v>6068.8560184412991</v>
      </c>
      <c r="G693">
        <v>18.532491228070175</v>
      </c>
      <c r="H693" s="6">
        <f t="shared" si="49"/>
        <v>14.130664727998321</v>
      </c>
      <c r="I693" s="6">
        <f t="shared" si="48"/>
        <v>21.202725700051023</v>
      </c>
      <c r="J693" s="6">
        <f t="shared" si="52"/>
        <v>17.60002673367827</v>
      </c>
    </row>
    <row r="694" spans="1:10" x14ac:dyDescent="0.3">
      <c r="A694" s="5">
        <v>1928.05</v>
      </c>
      <c r="B694" s="2">
        <v>307.07906976744187</v>
      </c>
      <c r="C694" s="6">
        <f t="shared" si="50"/>
        <v>17.349678014591195</v>
      </c>
      <c r="D694" s="2">
        <v>18.762531162790701</v>
      </c>
      <c r="E694" s="2">
        <f t="shared" si="51"/>
        <v>16.366612111292959</v>
      </c>
      <c r="F694">
        <v>6240.9967422781529</v>
      </c>
      <c r="G694">
        <v>18.762531162790701</v>
      </c>
      <c r="H694" s="6">
        <f t="shared" si="49"/>
        <v>14.103899414595706</v>
      </c>
      <c r="I694" s="6">
        <f t="shared" si="48"/>
        <v>21.772636115771988</v>
      </c>
      <c r="J694" s="6">
        <f t="shared" si="52"/>
        <v>17.69941030082439</v>
      </c>
    </row>
    <row r="695" spans="1:10" x14ac:dyDescent="0.3">
      <c r="A695" s="5">
        <v>1928.06</v>
      </c>
      <c r="B695" s="2">
        <v>293.73998596491225</v>
      </c>
      <c r="C695" s="6">
        <f t="shared" si="50"/>
        <v>16.454320486974069</v>
      </c>
      <c r="D695" s="2">
        <v>19.227459649122807</v>
      </c>
      <c r="E695" s="2">
        <f t="shared" si="51"/>
        <v>15.277108433734938</v>
      </c>
      <c r="F695">
        <v>5991.0831446597331</v>
      </c>
      <c r="G695">
        <v>19.227459649122807</v>
      </c>
      <c r="H695" s="6">
        <f t="shared" si="49"/>
        <v>14.088350923807607</v>
      </c>
      <c r="I695" s="6">
        <f t="shared" si="48"/>
        <v>20.849848754727372</v>
      </c>
      <c r="J695" s="6">
        <f t="shared" si="52"/>
        <v>17.851845428527369</v>
      </c>
    </row>
    <row r="696" spans="1:10" x14ac:dyDescent="0.3">
      <c r="A696" s="5">
        <v>1928.07</v>
      </c>
      <c r="B696" s="2">
        <v>295.90210994152045</v>
      </c>
      <c r="C696" s="6">
        <f t="shared" si="50"/>
        <v>16.379585179337194</v>
      </c>
      <c r="D696" s="2">
        <v>19.582665730994155</v>
      </c>
      <c r="E696" s="2">
        <f t="shared" si="51"/>
        <v>15.110410094637221</v>
      </c>
      <c r="F696">
        <v>6056.6191474956604</v>
      </c>
      <c r="G696">
        <v>19.582665730994155</v>
      </c>
      <c r="H696" s="6">
        <f t="shared" si="49"/>
        <v>14.081674871772755</v>
      </c>
      <c r="I696" s="6">
        <f t="shared" si="48"/>
        <v>21.013275241474812</v>
      </c>
      <c r="J696" s="6">
        <f t="shared" si="52"/>
        <v>18.065299377349326</v>
      </c>
    </row>
    <row r="697" spans="1:10" x14ac:dyDescent="0.3">
      <c r="A697" s="5">
        <v>1928.08</v>
      </c>
      <c r="B697" s="2">
        <v>305.47723040935676</v>
      </c>
      <c r="C697" s="6">
        <f t="shared" si="50"/>
        <v>16.656834845791195</v>
      </c>
      <c r="D697" s="2">
        <v>19.922428070175439</v>
      </c>
      <c r="E697" s="2">
        <f t="shared" si="51"/>
        <v>15.333333333333336</v>
      </c>
      <c r="F697">
        <v>6274.2933863678809</v>
      </c>
      <c r="G697">
        <v>19.922428070175439</v>
      </c>
      <c r="H697" s="6">
        <f t="shared" si="49"/>
        <v>14.085739726383697</v>
      </c>
      <c r="I697" s="6">
        <f t="shared" si="48"/>
        <v>21.686985301678828</v>
      </c>
      <c r="J697" s="6">
        <f t="shared" si="52"/>
        <v>18.339452437240436</v>
      </c>
    </row>
    <row r="698" spans="1:10" x14ac:dyDescent="0.3">
      <c r="A698" s="5">
        <v>1928.09</v>
      </c>
      <c r="B698" s="2">
        <v>323.1643329479769</v>
      </c>
      <c r="C698" s="6">
        <f t="shared" si="50"/>
        <v>17.34550073392413</v>
      </c>
      <c r="D698" s="2">
        <v>20.027945433526014</v>
      </c>
      <c r="E698" s="2">
        <f t="shared" si="51"/>
        <v>16.135670731707314</v>
      </c>
      <c r="F698">
        <v>6659.260672079592</v>
      </c>
      <c r="G698">
        <v>20.027945433526014</v>
      </c>
      <c r="H698" s="6">
        <f t="shared" si="49"/>
        <v>14.097206241182613</v>
      </c>
      <c r="I698" s="6">
        <f t="shared" si="48"/>
        <v>22.923998373798828</v>
      </c>
      <c r="J698" s="6">
        <f t="shared" si="52"/>
        <v>18.631017801402287</v>
      </c>
    </row>
    <row r="699" spans="1:10" x14ac:dyDescent="0.3">
      <c r="A699" s="5">
        <v>1928.1</v>
      </c>
      <c r="B699" s="2">
        <v>331.64539534883727</v>
      </c>
      <c r="C699" s="6">
        <f t="shared" si="50"/>
        <v>17.467585393283056</v>
      </c>
      <c r="D699" s="2">
        <v>20.497527906976746</v>
      </c>
      <c r="E699" s="2">
        <f t="shared" si="51"/>
        <v>16.179775280898877</v>
      </c>
      <c r="F699">
        <v>6856.0853203412662</v>
      </c>
      <c r="G699">
        <v>20.497527906976746</v>
      </c>
      <c r="H699" s="6">
        <f t="shared" si="49"/>
        <v>14.118833679272592</v>
      </c>
      <c r="I699" s="6">
        <f t="shared" si="48"/>
        <v>23.489574484875138</v>
      </c>
      <c r="J699" s="6">
        <f t="shared" si="52"/>
        <v>18.986333135452561</v>
      </c>
    </row>
    <row r="700" spans="1:10" x14ac:dyDescent="0.3">
      <c r="A700" s="5">
        <v>1928.11</v>
      </c>
      <c r="B700" s="2">
        <v>354.06216744186048</v>
      </c>
      <c r="C700" s="6">
        <f t="shared" si="50"/>
        <v>18.3069472825307</v>
      </c>
      <c r="D700" s="2">
        <v>20.835314883720933</v>
      </c>
      <c r="E700" s="2">
        <f t="shared" si="51"/>
        <v>16.993367722918201</v>
      </c>
      <c r="F700">
        <v>7341.8119853220624</v>
      </c>
      <c r="G700">
        <v>20.835314883720933</v>
      </c>
      <c r="H700" s="6">
        <f t="shared" si="49"/>
        <v>14.149433727898382</v>
      </c>
      <c r="I700" s="6">
        <f t="shared" si="48"/>
        <v>25.023062707008375</v>
      </c>
      <c r="J700" s="6">
        <f t="shared" si="52"/>
        <v>19.340317201859335</v>
      </c>
    </row>
    <row r="701" spans="1:10" x14ac:dyDescent="0.3">
      <c r="A701" s="5">
        <v>1928.12</v>
      </c>
      <c r="B701" s="2">
        <v>357.52264327485381</v>
      </c>
      <c r="C701" s="6">
        <f t="shared" si="50"/>
        <v>18.15960227280306</v>
      </c>
      <c r="D701" s="2">
        <v>21.3123649122807</v>
      </c>
      <c r="E701" s="2">
        <f t="shared" si="51"/>
        <v>16.775362318840582</v>
      </c>
      <c r="F701">
        <v>7436.251909801339</v>
      </c>
      <c r="G701">
        <v>21.3123649122807</v>
      </c>
      <c r="H701" s="6">
        <f t="shared" si="49"/>
        <v>14.189795902045406</v>
      </c>
      <c r="I701" s="6">
        <f t="shared" si="48"/>
        <v>25.195756566401229</v>
      </c>
      <c r="J701" s="6">
        <f t="shared" si="52"/>
        <v>19.687801412385653</v>
      </c>
    </row>
    <row r="702" spans="1:10" x14ac:dyDescent="0.3">
      <c r="A702" s="5">
        <v>1929.01</v>
      </c>
      <c r="B702" s="2">
        <v>383.93144327485379</v>
      </c>
      <c r="C702" s="6">
        <f t="shared" si="50"/>
        <v>19.167196039811596</v>
      </c>
      <c r="D702" s="2">
        <v>21.605796023391814</v>
      </c>
      <c r="E702" s="2">
        <f t="shared" si="51"/>
        <v>17.769835596854893</v>
      </c>
      <c r="F702">
        <v>8008.5595621827379</v>
      </c>
      <c r="G702">
        <v>21.605796023391814</v>
      </c>
      <c r="H702" s="6">
        <f t="shared" si="49"/>
        <v>14.237403472486662</v>
      </c>
      <c r="I702" s="6">
        <f t="shared" ref="I702:I765" si="53">B702/H702</f>
        <v>26.966394821695495</v>
      </c>
      <c r="J702" s="6">
        <f t="shared" si="52"/>
        <v>20.030652500104946</v>
      </c>
    </row>
    <row r="703" spans="1:10" x14ac:dyDescent="0.3">
      <c r="A703" s="5">
        <v>1929.02</v>
      </c>
      <c r="B703" s="2">
        <v>385.93912982456135</v>
      </c>
      <c r="C703" s="6">
        <f t="shared" si="50"/>
        <v>18.948934587926722</v>
      </c>
      <c r="D703" s="2">
        <v>21.899227134502922</v>
      </c>
      <c r="E703" s="2">
        <f t="shared" si="51"/>
        <v>17.623413258110013</v>
      </c>
      <c r="F703">
        <v>8073.7942086566709</v>
      </c>
      <c r="G703">
        <v>21.899227134502922</v>
      </c>
      <c r="H703" s="6">
        <f t="shared" ref="H703:H766" si="54">AVERAGE(G583:G703)</f>
        <v>14.288097470843434</v>
      </c>
      <c r="I703" s="6">
        <f t="shared" si="53"/>
        <v>27.011232993903921</v>
      </c>
      <c r="J703" s="6">
        <f t="shared" si="52"/>
        <v>20.367326090748222</v>
      </c>
    </row>
    <row r="704" spans="1:10" x14ac:dyDescent="0.3">
      <c r="A704" s="5">
        <v>1929.03</v>
      </c>
      <c r="B704" s="2">
        <v>395.04457882352943</v>
      </c>
      <c r="C704" s="6">
        <f t="shared" si="50"/>
        <v>19.0613072905177</v>
      </c>
      <c r="D704" s="2">
        <v>22.338737882352945</v>
      </c>
      <c r="E704" s="2">
        <f t="shared" si="51"/>
        <v>17.684283727399166</v>
      </c>
      <c r="F704">
        <v>8288.1109407401436</v>
      </c>
      <c r="G704">
        <v>22.338737882352945</v>
      </c>
      <c r="H704" s="6">
        <f t="shared" si="54"/>
        <v>14.340684611795435</v>
      </c>
      <c r="I704" s="6">
        <f t="shared" si="53"/>
        <v>27.547121320735215</v>
      </c>
      <c r="J704" s="6">
        <f t="shared" si="52"/>
        <v>20.724946762704445</v>
      </c>
    </row>
    <row r="705" spans="1:10" x14ac:dyDescent="0.3">
      <c r="A705" s="5">
        <v>1929.04</v>
      </c>
      <c r="B705" s="2">
        <v>395.03814437869829</v>
      </c>
      <c r="C705" s="6">
        <f t="shared" si="50"/>
        <v>18.740853946154488</v>
      </c>
      <c r="D705" s="2">
        <v>22.767823431952667</v>
      </c>
      <c r="E705" s="2">
        <f t="shared" si="51"/>
        <v>17.350720658888125</v>
      </c>
      <c r="F705">
        <v>8312.2912751256717</v>
      </c>
      <c r="G705">
        <v>22.767823431952667</v>
      </c>
      <c r="H705" s="6">
        <f t="shared" si="54"/>
        <v>14.39909345289805</v>
      </c>
      <c r="I705" s="6">
        <f t="shared" si="53"/>
        <v>27.434931627531764</v>
      </c>
      <c r="J705" s="6">
        <f t="shared" si="52"/>
        <v>21.078983140987436</v>
      </c>
    </row>
    <row r="706" spans="1:10" x14ac:dyDescent="0.3">
      <c r="A706" s="5">
        <v>1929.05</v>
      </c>
      <c r="B706" s="2">
        <v>398.6175341176471</v>
      </c>
      <c r="C706" s="6">
        <f t="shared" si="50"/>
        <v>18.615138438534149</v>
      </c>
      <c r="D706" s="2">
        <v>22.929052235294119</v>
      </c>
      <c r="E706" s="2">
        <f t="shared" si="51"/>
        <v>17.384823848238483</v>
      </c>
      <c r="F706">
        <v>8412.123487096449</v>
      </c>
      <c r="G706">
        <v>22.929052235294119</v>
      </c>
      <c r="H706" s="6">
        <f t="shared" si="54"/>
        <v>14.46181914811724</v>
      </c>
      <c r="I706" s="6">
        <f t="shared" si="53"/>
        <v>27.563443439239968</v>
      </c>
      <c r="J706" s="6">
        <f t="shared" si="52"/>
        <v>21.41362179141743</v>
      </c>
    </row>
    <row r="707" spans="1:10" x14ac:dyDescent="0.3">
      <c r="A707" s="5">
        <v>1929.06</v>
      </c>
      <c r="B707" s="2">
        <v>403.85387134502923</v>
      </c>
      <c r="C707" s="6">
        <f t="shared" si="50"/>
        <v>18.584896927621589</v>
      </c>
      <c r="D707" s="2">
        <v>23.088395321637428</v>
      </c>
      <c r="E707" s="2">
        <f t="shared" si="51"/>
        <v>17.491638795986621</v>
      </c>
      <c r="F707">
        <v>8547.3422702277985</v>
      </c>
      <c r="G707">
        <v>23.088395321637428</v>
      </c>
      <c r="H707" s="6">
        <f t="shared" si="54"/>
        <v>14.52800769569202</v>
      </c>
      <c r="I707" s="6">
        <f t="shared" si="53"/>
        <v>27.798296903764978</v>
      </c>
      <c r="J707" s="6">
        <f t="shared" si="52"/>
        <v>21.730218516563632</v>
      </c>
    </row>
    <row r="708" spans="1:10" x14ac:dyDescent="0.3">
      <c r="A708" s="5">
        <v>1929.07</v>
      </c>
      <c r="B708" s="2">
        <v>434.75296184971103</v>
      </c>
      <c r="C708" s="6">
        <f t="shared" si="50"/>
        <v>19.726908384461428</v>
      </c>
      <c r="D708" s="2">
        <v>23.111516300578035</v>
      </c>
      <c r="E708" s="2">
        <f t="shared" si="51"/>
        <v>18.8110964332893</v>
      </c>
      <c r="F708">
        <v>9226.0737409904359</v>
      </c>
      <c r="G708">
        <v>23.111516300578035</v>
      </c>
      <c r="H708" s="6">
        <f t="shared" si="54"/>
        <v>14.595033049244647</v>
      </c>
      <c r="I708" s="6">
        <f t="shared" si="53"/>
        <v>29.787733976540142</v>
      </c>
      <c r="J708" s="6">
        <f t="shared" si="52"/>
        <v>22.038575603268832</v>
      </c>
    </row>
    <row r="709" spans="1:10" x14ac:dyDescent="0.3">
      <c r="A709" s="5">
        <v>1929.08</v>
      </c>
      <c r="B709" s="2">
        <v>459.48258959537577</v>
      </c>
      <c r="C709" s="6">
        <f t="shared" si="50"/>
        <v>20.577859983827402</v>
      </c>
      <c r="D709" s="2">
        <v>23.40155514450867</v>
      </c>
      <c r="E709" s="2">
        <f t="shared" si="51"/>
        <v>19.634703196347033</v>
      </c>
      <c r="F709">
        <v>9775.9775392815627</v>
      </c>
      <c r="G709">
        <v>23.40155514450867</v>
      </c>
      <c r="H709" s="6">
        <f t="shared" si="54"/>
        <v>14.668645198724295</v>
      </c>
      <c r="I709" s="6">
        <f t="shared" si="53"/>
        <v>31.32413275871831</v>
      </c>
      <c r="J709" s="6">
        <f t="shared" si="52"/>
        <v>22.328978327022021</v>
      </c>
    </row>
    <row r="710" spans="1:10" x14ac:dyDescent="0.3">
      <c r="A710" s="5">
        <v>1929.09</v>
      </c>
      <c r="B710" s="2">
        <v>477.80083236994221</v>
      </c>
      <c r="C710" s="6">
        <f t="shared" si="50"/>
        <v>21.127974873945529</v>
      </c>
      <c r="D710" s="2">
        <v>23.691593988439308</v>
      </c>
      <c r="E710" s="2">
        <f t="shared" si="51"/>
        <v>20.167525773195877</v>
      </c>
      <c r="F710">
        <v>10191.158866669655</v>
      </c>
      <c r="G710">
        <v>23.691593988439308</v>
      </c>
      <c r="H710" s="6">
        <f t="shared" si="54"/>
        <v>14.747301225990196</v>
      </c>
      <c r="I710" s="6">
        <f t="shared" si="53"/>
        <v>32.399204779778998</v>
      </c>
      <c r="J710" s="6">
        <f t="shared" si="52"/>
        <v>22.614606237493863</v>
      </c>
    </row>
    <row r="711" spans="1:10" x14ac:dyDescent="0.3">
      <c r="A711" s="5">
        <v>1929.1</v>
      </c>
      <c r="B711" s="2">
        <v>427.27301271676299</v>
      </c>
      <c r="C711" s="6">
        <f t="shared" ref="C711:C774" si="55">B711/J711</f>
        <v>18.672022934176635</v>
      </c>
      <c r="D711" s="2">
        <v>23.996898034682083</v>
      </c>
      <c r="E711" s="2">
        <f t="shared" ref="E711:E774" si="56">B711/D711</f>
        <v>17.805343511450381</v>
      </c>
      <c r="F711">
        <v>9139.212036901863</v>
      </c>
      <c r="G711">
        <v>23.996898034682083</v>
      </c>
      <c r="H711" s="6">
        <f t="shared" si="54"/>
        <v>14.829751604399215</v>
      </c>
      <c r="I711" s="6">
        <f t="shared" si="53"/>
        <v>28.811879262361572</v>
      </c>
      <c r="J711" s="6">
        <f t="shared" si="52"/>
        <v>22.883059549734003</v>
      </c>
    </row>
    <row r="712" spans="1:10" x14ac:dyDescent="0.3">
      <c r="A712" s="5">
        <v>1929.11</v>
      </c>
      <c r="B712" s="2">
        <v>314.15786358381501</v>
      </c>
      <c r="C712" s="6">
        <f t="shared" si="55"/>
        <v>13.56984611377953</v>
      </c>
      <c r="D712" s="2">
        <v>24.286936878612718</v>
      </c>
      <c r="E712" s="2">
        <f t="shared" si="56"/>
        <v>12.935260842237586</v>
      </c>
      <c r="F712">
        <v>6745.8421108393186</v>
      </c>
      <c r="G712">
        <v>24.286936878612718</v>
      </c>
      <c r="H712" s="6">
        <f t="shared" si="54"/>
        <v>14.917122426509115</v>
      </c>
      <c r="I712" s="6">
        <f t="shared" si="53"/>
        <v>21.060218894867234</v>
      </c>
      <c r="J712" s="6">
        <f t="shared" si="52"/>
        <v>23.151173635256093</v>
      </c>
    </row>
    <row r="713" spans="1:10" x14ac:dyDescent="0.3">
      <c r="A713" s="5">
        <v>1929.12</v>
      </c>
      <c r="B713" s="2">
        <v>328.57460465116276</v>
      </c>
      <c r="C713" s="6">
        <f t="shared" si="55"/>
        <v>14.021733257495368</v>
      </c>
      <c r="D713" s="2">
        <v>24.719865116279077</v>
      </c>
      <c r="E713" s="2">
        <f t="shared" si="56"/>
        <v>13.291925465838505</v>
      </c>
      <c r="F713">
        <v>7082.0596998481033</v>
      </c>
      <c r="G713">
        <v>24.719865116279077</v>
      </c>
      <c r="H713" s="6">
        <f t="shared" si="54"/>
        <v>15.011111805401748</v>
      </c>
      <c r="I713" s="6">
        <f t="shared" si="53"/>
        <v>21.888758734907643</v>
      </c>
      <c r="J713" s="6">
        <f t="shared" si="52"/>
        <v>23.433237433433703</v>
      </c>
    </row>
    <row r="714" spans="1:10" x14ac:dyDescent="0.3">
      <c r="A714" s="5">
        <v>1930.01</v>
      </c>
      <c r="B714" s="2">
        <v>335.28365380116963</v>
      </c>
      <c r="C714" s="6">
        <f t="shared" si="55"/>
        <v>14.204554388406891</v>
      </c>
      <c r="D714" s="2">
        <v>24.045907368421052</v>
      </c>
      <c r="E714" s="2">
        <f t="shared" si="56"/>
        <v>13.943481053307645</v>
      </c>
      <c r="F714">
        <v>7253.5951824638614</v>
      </c>
      <c r="G714">
        <v>24.045907368421052</v>
      </c>
      <c r="H714" s="6">
        <f t="shared" si="54"/>
        <v>15.102443218783689</v>
      </c>
      <c r="I714" s="6">
        <f t="shared" si="53"/>
        <v>22.200623365639277</v>
      </c>
      <c r="J714" s="6">
        <f t="shared" si="52"/>
        <v>23.603954382040513</v>
      </c>
    </row>
    <row r="715" spans="1:10" x14ac:dyDescent="0.3">
      <c r="A715" s="5">
        <v>1930.02</v>
      </c>
      <c r="B715" s="2">
        <v>358.38295058823536</v>
      </c>
      <c r="C715" s="6">
        <f t="shared" si="55"/>
        <v>15.145914876842822</v>
      </c>
      <c r="D715" s="2">
        <v>23.34848611764706</v>
      </c>
      <c r="E715" s="2">
        <f t="shared" si="56"/>
        <v>15.349301397205592</v>
      </c>
      <c r="F715">
        <v>7780.5440498326498</v>
      </c>
      <c r="G715">
        <v>23.34848611764706</v>
      </c>
      <c r="H715" s="6">
        <f t="shared" si="54"/>
        <v>15.191457946001002</v>
      </c>
      <c r="I715" s="6">
        <f t="shared" si="53"/>
        <v>23.591083348427137</v>
      </c>
      <c r="J715" s="6">
        <f t="shared" si="52"/>
        <v>23.662020650609954</v>
      </c>
    </row>
    <row r="716" spans="1:10" x14ac:dyDescent="0.3">
      <c r="A716" s="5">
        <v>1930.03</v>
      </c>
      <c r="B716" s="2">
        <v>374.09862248520716</v>
      </c>
      <c r="C716" s="6">
        <f t="shared" si="55"/>
        <v>15.828189890110689</v>
      </c>
      <c r="D716" s="2">
        <v>22.658437869822489</v>
      </c>
      <c r="E716" s="2">
        <f t="shared" si="56"/>
        <v>16.510344827586206</v>
      </c>
      <c r="F716">
        <v>8149.2271727062034</v>
      </c>
      <c r="G716">
        <v>22.658437869822489</v>
      </c>
      <c r="H716" s="6">
        <f t="shared" si="54"/>
        <v>15.277055915088328</v>
      </c>
      <c r="I716" s="6">
        <f t="shared" si="53"/>
        <v>24.48761230989081</v>
      </c>
      <c r="J716" s="6">
        <f t="shared" si="52"/>
        <v>23.634959214062793</v>
      </c>
    </row>
    <row r="717" spans="1:10" x14ac:dyDescent="0.3">
      <c r="A717" s="5">
        <v>1930.04</v>
      </c>
      <c r="B717" s="2">
        <v>395.51061647058827</v>
      </c>
      <c r="C717" s="6">
        <f t="shared" si="55"/>
        <v>16.832888095378326</v>
      </c>
      <c r="D717" s="2">
        <v>21.701819764705885</v>
      </c>
      <c r="E717" s="2">
        <f t="shared" si="56"/>
        <v>18.224767358625627</v>
      </c>
      <c r="F717">
        <v>8643.1052372658469</v>
      </c>
      <c r="G717">
        <v>21.701819764705885</v>
      </c>
      <c r="H717" s="6">
        <f t="shared" si="54"/>
        <v>15.356976571783676</v>
      </c>
      <c r="I717" s="6">
        <f t="shared" si="53"/>
        <v>25.754458543440407</v>
      </c>
      <c r="J717" s="6">
        <f t="shared" si="52"/>
        <v>23.496301658369635</v>
      </c>
    </row>
    <row r="718" spans="1:10" x14ac:dyDescent="0.3">
      <c r="A718" s="5">
        <v>1930.05</v>
      </c>
      <c r="B718" s="2">
        <v>374.09862248520716</v>
      </c>
      <c r="C718" s="6">
        <f t="shared" si="55"/>
        <v>16.066912635298277</v>
      </c>
      <c r="D718" s="2">
        <v>20.986401420118344</v>
      </c>
      <c r="E718" s="2">
        <f t="shared" si="56"/>
        <v>17.825763216679078</v>
      </c>
      <c r="F718">
        <v>8202.9113147718872</v>
      </c>
      <c r="G718">
        <v>20.986401420118344</v>
      </c>
      <c r="H718" s="6">
        <f t="shared" si="54"/>
        <v>15.435084750437914</v>
      </c>
      <c r="I718" s="6">
        <f t="shared" si="53"/>
        <v>24.236901094734414</v>
      </c>
      <c r="J718" s="6">
        <f t="shared" si="52"/>
        <v>23.283790170323666</v>
      </c>
    </row>
    <row r="719" spans="1:10" x14ac:dyDescent="0.3">
      <c r="A719" s="5">
        <v>1930.06</v>
      </c>
      <c r="B719" s="2">
        <v>338.28415238095238</v>
      </c>
      <c r="C719" s="6">
        <f t="shared" si="55"/>
        <v>14.726284359707144</v>
      </c>
      <c r="D719" s="2">
        <v>20.278185714285716</v>
      </c>
      <c r="E719" s="2">
        <f t="shared" si="56"/>
        <v>16.682170542635657</v>
      </c>
      <c r="F719">
        <v>7445.6081494556174</v>
      </c>
      <c r="G719">
        <v>20.278185714285716</v>
      </c>
      <c r="H719" s="6">
        <f t="shared" si="54"/>
        <v>15.509883095665501</v>
      </c>
      <c r="I719" s="6">
        <f t="shared" si="53"/>
        <v>21.810876993359905</v>
      </c>
      <c r="J719" s="6">
        <f t="shared" si="52"/>
        <v>22.971453227301371</v>
      </c>
    </row>
    <row r="720" spans="1:10" x14ac:dyDescent="0.3">
      <c r="A720" s="5">
        <v>1930.07</v>
      </c>
      <c r="B720" s="2">
        <v>335.04176385542166</v>
      </c>
      <c r="C720" s="6">
        <f t="shared" si="55"/>
        <v>14.844412879374325</v>
      </c>
      <c r="D720" s="2">
        <v>19.679328674698795</v>
      </c>
      <c r="E720" s="2">
        <f t="shared" si="56"/>
        <v>17.0250606305578</v>
      </c>
      <c r="F720">
        <v>7402.7167844642345</v>
      </c>
      <c r="G720">
        <v>19.679328674698795</v>
      </c>
      <c r="H720" s="6">
        <f t="shared" si="54"/>
        <v>15.582191945086675</v>
      </c>
      <c r="I720" s="6">
        <f t="shared" si="53"/>
        <v>21.501581102077612</v>
      </c>
      <c r="J720" s="6">
        <f t="shared" ref="J720:J783" si="57">AVERAGE(G711:G720)</f>
        <v>22.570226695927317</v>
      </c>
    </row>
    <row r="721" spans="1:10" x14ac:dyDescent="0.3">
      <c r="A721" s="5">
        <v>1930.08</v>
      </c>
      <c r="B721" s="2">
        <v>332.75088000000005</v>
      </c>
      <c r="C721" s="6">
        <f t="shared" si="55"/>
        <v>15.081189504410863</v>
      </c>
      <c r="D721" s="2">
        <v>18.934309333333335</v>
      </c>
      <c r="E721" s="2">
        <f t="shared" si="56"/>
        <v>17.57396449704142</v>
      </c>
      <c r="F721">
        <v>7380.8829702694802</v>
      </c>
      <c r="G721">
        <v>18.934309333333335</v>
      </c>
      <c r="H721" s="6">
        <f t="shared" si="54"/>
        <v>15.649042574669213</v>
      </c>
      <c r="I721" s="6">
        <f t="shared" si="53"/>
        <v>21.263337895100186</v>
      </c>
      <c r="J721" s="6">
        <f t="shared" si="57"/>
        <v>22.063967825792449</v>
      </c>
    </row>
    <row r="722" spans="1:10" x14ac:dyDescent="0.3">
      <c r="A722" s="5">
        <v>1930.09</v>
      </c>
      <c r="B722" s="2">
        <v>330.58726746987952</v>
      </c>
      <c r="C722" s="6">
        <f t="shared" si="55"/>
        <v>15.424231379427187</v>
      </c>
      <c r="D722" s="2">
        <v>17.977074698795178</v>
      </c>
      <c r="E722" s="2">
        <f t="shared" si="56"/>
        <v>18.389380530973455</v>
      </c>
      <c r="F722">
        <v>7361.6361898779078</v>
      </c>
      <c r="G722">
        <v>17.977074698795178</v>
      </c>
      <c r="H722" s="6">
        <f t="shared" si="54"/>
        <v>15.706946416213629</v>
      </c>
      <c r="I722" s="6">
        <f t="shared" si="53"/>
        <v>21.047201582646771</v>
      </c>
      <c r="J722" s="6">
        <f t="shared" si="57"/>
        <v>21.432981607810696</v>
      </c>
    </row>
    <row r="723" spans="1:10" x14ac:dyDescent="0.3">
      <c r="A723" s="5">
        <v>1930.1</v>
      </c>
      <c r="B723" s="2">
        <v>286.81557333333336</v>
      </c>
      <c r="C723" s="6">
        <f t="shared" si="55"/>
        <v>13.866027048851715</v>
      </c>
      <c r="D723" s="2">
        <v>17.237743999999999</v>
      </c>
      <c r="E723" s="2">
        <f t="shared" si="56"/>
        <v>16.638811513463327</v>
      </c>
      <c r="F723">
        <v>6415.9688901206455</v>
      </c>
      <c r="G723">
        <v>17.237743999999999</v>
      </c>
      <c r="H723" s="6">
        <f t="shared" si="54"/>
        <v>15.75855865588305</v>
      </c>
      <c r="I723" s="6">
        <f t="shared" si="53"/>
        <v>18.200622252102871</v>
      </c>
      <c r="J723" s="6">
        <f t="shared" si="57"/>
        <v>20.684769496182785</v>
      </c>
    </row>
    <row r="724" spans="1:10" x14ac:dyDescent="0.3">
      <c r="A724" s="5">
        <v>1930.11</v>
      </c>
      <c r="B724" s="2">
        <v>267.63064390243909</v>
      </c>
      <c r="C724" s="6">
        <f t="shared" si="55"/>
        <v>13.430211221890888</v>
      </c>
      <c r="D724" s="2">
        <v>16.473294146341463</v>
      </c>
      <c r="E724" s="2">
        <f t="shared" si="56"/>
        <v>16.246334310850443</v>
      </c>
      <c r="F724">
        <v>6016.2021220718216</v>
      </c>
      <c r="G724">
        <v>16.473294146341463</v>
      </c>
      <c r="H724" s="6">
        <f t="shared" si="54"/>
        <v>15.804581100300258</v>
      </c>
      <c r="I724" s="6">
        <f t="shared" si="53"/>
        <v>16.933738528340658</v>
      </c>
      <c r="J724" s="6">
        <f t="shared" si="57"/>
        <v>19.927508173974825</v>
      </c>
    </row>
    <row r="725" spans="1:10" x14ac:dyDescent="0.3">
      <c r="A725" s="5">
        <v>1930.12</v>
      </c>
      <c r="B725" s="2">
        <v>254.41024099378882</v>
      </c>
      <c r="C725" s="6">
        <f t="shared" si="55"/>
        <v>13.261758389673789</v>
      </c>
      <c r="D725" s="2">
        <v>15.910891925465839</v>
      </c>
      <c r="E725" s="2">
        <f t="shared" si="56"/>
        <v>15.989690721649485</v>
      </c>
      <c r="F725">
        <v>5749.127133442601</v>
      </c>
      <c r="G725">
        <v>15.910891925465839</v>
      </c>
      <c r="H725" s="6">
        <f t="shared" si="54"/>
        <v>15.84670194082293</v>
      </c>
      <c r="I725" s="6">
        <f t="shared" si="53"/>
        <v>16.054459908682873</v>
      </c>
      <c r="J725" s="6">
        <f t="shared" si="57"/>
        <v>19.183748754756703</v>
      </c>
    </row>
    <row r="726" spans="1:10" x14ac:dyDescent="0.3">
      <c r="A726" s="5">
        <v>1931.01</v>
      </c>
      <c r="B726" s="2">
        <v>265.41674465408806</v>
      </c>
      <c r="C726" s="6">
        <f t="shared" si="55"/>
        <v>14.363015326903637</v>
      </c>
      <c r="D726" s="2">
        <v>15.612749685534592</v>
      </c>
      <c r="E726" s="2">
        <f t="shared" si="56"/>
        <v>17</v>
      </c>
      <c r="F726">
        <v>6028.0869159183567</v>
      </c>
      <c r="G726">
        <v>15.612749685534592</v>
      </c>
      <c r="H726" s="6">
        <f t="shared" si="54"/>
        <v>15.885731055545335</v>
      </c>
      <c r="I726" s="6">
        <f t="shared" si="53"/>
        <v>16.707870964580966</v>
      </c>
      <c r="J726" s="6">
        <f t="shared" si="57"/>
        <v>18.479179936327917</v>
      </c>
    </row>
    <row r="727" spans="1:10" x14ac:dyDescent="0.3">
      <c r="A727" s="5">
        <v>1931.02</v>
      </c>
      <c r="B727" s="2">
        <v>289.31933757961787</v>
      </c>
      <c r="C727" s="6">
        <f t="shared" si="55"/>
        <v>16.217725190026783</v>
      </c>
      <c r="D727" s="2">
        <v>15.307011464968154</v>
      </c>
      <c r="E727" s="2">
        <f t="shared" si="56"/>
        <v>18.901098901098901</v>
      </c>
      <c r="F727">
        <v>6601.306657130347</v>
      </c>
      <c r="G727">
        <v>15.307011464968154</v>
      </c>
      <c r="H727" s="6">
        <f t="shared" si="54"/>
        <v>15.925220641380216</v>
      </c>
      <c r="I727" s="6">
        <f t="shared" si="53"/>
        <v>18.1673676048072</v>
      </c>
      <c r="J727" s="6">
        <f t="shared" si="57"/>
        <v>17.839699106354143</v>
      </c>
    </row>
    <row r="728" spans="1:10" x14ac:dyDescent="0.3">
      <c r="A728" s="5">
        <v>1931.03</v>
      </c>
      <c r="B728" s="2">
        <v>296.76042564102568</v>
      </c>
      <c r="C728" s="6">
        <f t="shared" si="55"/>
        <v>17.2226863686831</v>
      </c>
      <c r="D728" s="2">
        <v>14.897271794871797</v>
      </c>
      <c r="E728" s="2">
        <f t="shared" si="56"/>
        <v>19.920454545454547</v>
      </c>
      <c r="F728">
        <v>6801.3443889854107</v>
      </c>
      <c r="G728">
        <v>14.897271794871797</v>
      </c>
      <c r="H728" s="6">
        <f t="shared" si="54"/>
        <v>15.963527720532948</v>
      </c>
      <c r="I728" s="6">
        <f t="shared" si="53"/>
        <v>18.58990261026829</v>
      </c>
      <c r="J728" s="6">
        <f t="shared" si="57"/>
        <v>17.230786143829484</v>
      </c>
    </row>
    <row r="729" spans="1:10" x14ac:dyDescent="0.3">
      <c r="A729" s="5">
        <v>1931.04</v>
      </c>
      <c r="B729" s="2">
        <v>270.2216567741936</v>
      </c>
      <c r="C729" s="6">
        <f t="shared" si="55"/>
        <v>16.228367034473997</v>
      </c>
      <c r="D729" s="2">
        <v>14.482245161290324</v>
      </c>
      <c r="E729" s="2">
        <f t="shared" si="56"/>
        <v>18.658823529411766</v>
      </c>
      <c r="F729">
        <v>6223.267287209278</v>
      </c>
      <c r="G729">
        <v>14.482245161290324</v>
      </c>
      <c r="H729" s="6">
        <f t="shared" si="54"/>
        <v>16.003010133237467</v>
      </c>
      <c r="I729" s="6">
        <f t="shared" si="53"/>
        <v>16.885676789828214</v>
      </c>
      <c r="J729" s="6">
        <f t="shared" si="57"/>
        <v>16.651192088529946</v>
      </c>
    </row>
    <row r="730" spans="1:10" x14ac:dyDescent="0.3">
      <c r="A730" s="5">
        <v>1931.05</v>
      </c>
      <c r="B730" s="2">
        <v>247.34516601307189</v>
      </c>
      <c r="C730" s="6">
        <f t="shared" si="55"/>
        <v>15.364358504396344</v>
      </c>
      <c r="D730" s="2">
        <v>14.153735947712418</v>
      </c>
      <c r="E730" s="2">
        <f t="shared" si="56"/>
        <v>17.475609756097562</v>
      </c>
      <c r="F730">
        <v>5726.670755820156</v>
      </c>
      <c r="G730">
        <v>14.153735947712418</v>
      </c>
      <c r="H730" s="6">
        <f t="shared" si="54"/>
        <v>16.044016105865929</v>
      </c>
      <c r="I730" s="6">
        <f t="shared" si="53"/>
        <v>15.416661537919977</v>
      </c>
      <c r="J730" s="6">
        <f t="shared" si="57"/>
        <v>16.098632815831312</v>
      </c>
    </row>
    <row r="731" spans="1:10" x14ac:dyDescent="0.3">
      <c r="A731" s="5">
        <v>1931.06</v>
      </c>
      <c r="B731" s="2">
        <v>242.57619602649007</v>
      </c>
      <c r="C731" s="6">
        <f t="shared" si="55"/>
        <v>15.562870534792578</v>
      </c>
      <c r="D731" s="2">
        <v>13.816524503311259</v>
      </c>
      <c r="E731" s="2">
        <f t="shared" si="56"/>
        <v>17.556962025316455</v>
      </c>
      <c r="F731">
        <v>5646.626040195647</v>
      </c>
      <c r="G731">
        <v>13.816524503311259</v>
      </c>
      <c r="H731" s="6">
        <f t="shared" si="54"/>
        <v>16.085759012766335</v>
      </c>
      <c r="I731" s="6">
        <f t="shared" si="53"/>
        <v>15.080183399115416</v>
      </c>
      <c r="J731" s="6">
        <f t="shared" si="57"/>
        <v>15.586854332829102</v>
      </c>
    </row>
    <row r="732" spans="1:10" x14ac:dyDescent="0.3">
      <c r="A732" s="5">
        <v>1931.07</v>
      </c>
      <c r="B732" s="2">
        <v>250.62126092715235</v>
      </c>
      <c r="C732" s="6">
        <f t="shared" si="55"/>
        <v>16.577309536341204</v>
      </c>
      <c r="D732" s="2">
        <v>13.291846357615896</v>
      </c>
      <c r="E732" s="2">
        <f t="shared" si="56"/>
        <v>18.855263157894736</v>
      </c>
      <c r="F732">
        <v>5863.9790746328108</v>
      </c>
      <c r="G732">
        <v>13.291846357615896</v>
      </c>
      <c r="H732" s="6">
        <f t="shared" si="54"/>
        <v>16.128024478531756</v>
      </c>
      <c r="I732" s="6">
        <f t="shared" si="53"/>
        <v>15.539489120986758</v>
      </c>
      <c r="J732" s="6">
        <f t="shared" si="57"/>
        <v>15.118331498711175</v>
      </c>
    </row>
    <row r="733" spans="1:10" x14ac:dyDescent="0.3">
      <c r="A733" s="5">
        <v>1931.08</v>
      </c>
      <c r="B733" s="2">
        <v>243.10087417218546</v>
      </c>
      <c r="C733" s="6">
        <f t="shared" si="55"/>
        <v>16.569854499300966</v>
      </c>
      <c r="D733" s="2">
        <v>12.767168211920531</v>
      </c>
      <c r="E733" s="2">
        <f t="shared" si="56"/>
        <v>19.041095890410958</v>
      </c>
      <c r="F733">
        <v>5717.7990380008696</v>
      </c>
      <c r="G733">
        <v>12.767168211920531</v>
      </c>
      <c r="H733" s="6">
        <f t="shared" si="54"/>
        <v>16.171576169875546</v>
      </c>
      <c r="I733" s="6">
        <f t="shared" si="53"/>
        <v>15.032602364699267</v>
      </c>
      <c r="J733" s="6">
        <f t="shared" si="57"/>
        <v>14.671273919903228</v>
      </c>
    </row>
    <row r="734" spans="1:10" x14ac:dyDescent="0.3">
      <c r="A734" s="5">
        <v>1931.09</v>
      </c>
      <c r="B734" s="2">
        <v>208.27740266666669</v>
      </c>
      <c r="C734" s="6">
        <f t="shared" si="55"/>
        <v>14.60944260680807</v>
      </c>
      <c r="D734" s="2">
        <v>12.324106666666667</v>
      </c>
      <c r="E734" s="2">
        <f t="shared" si="56"/>
        <v>16.900000000000002</v>
      </c>
      <c r="F734">
        <v>4928.4182593804926</v>
      </c>
      <c r="G734">
        <v>12.324106666666667</v>
      </c>
      <c r="H734" s="6">
        <f t="shared" si="54"/>
        <v>16.216706770800048</v>
      </c>
      <c r="I734" s="6">
        <f t="shared" si="53"/>
        <v>12.843384640936648</v>
      </c>
      <c r="J734" s="6">
        <f t="shared" si="57"/>
        <v>14.256355171935747</v>
      </c>
    </row>
    <row r="735" spans="1:10" x14ac:dyDescent="0.3">
      <c r="A735" s="5">
        <v>1931.1</v>
      </c>
      <c r="B735" s="2">
        <v>181.67127516778524</v>
      </c>
      <c r="C735" s="6">
        <f t="shared" si="55"/>
        <v>13.114431221480384</v>
      </c>
      <c r="D735" s="2">
        <v>11.875097986577183</v>
      </c>
      <c r="E735" s="2">
        <f t="shared" si="56"/>
        <v>15.298507462686565</v>
      </c>
      <c r="F735">
        <v>4328.4359639355207</v>
      </c>
      <c r="G735">
        <v>11.875097986577183</v>
      </c>
      <c r="H735" s="6">
        <f t="shared" si="54"/>
        <v>16.262778777772937</v>
      </c>
      <c r="I735" s="6">
        <f t="shared" si="53"/>
        <v>11.170986068880397</v>
      </c>
      <c r="J735" s="6">
        <f t="shared" si="57"/>
        <v>13.852775778046881</v>
      </c>
    </row>
    <row r="736" spans="1:10" x14ac:dyDescent="0.3">
      <c r="A736" s="5">
        <v>1931.11</v>
      </c>
      <c r="B736" s="2">
        <v>186.65811700680274</v>
      </c>
      <c r="C736" s="6">
        <f t="shared" si="55"/>
        <v>13.886938770253918</v>
      </c>
      <c r="D736" s="2">
        <v>11.497708843537415</v>
      </c>
      <c r="E736" s="2">
        <f t="shared" si="56"/>
        <v>16.234375</v>
      </c>
      <c r="F736">
        <v>4476.9739488502855</v>
      </c>
      <c r="G736">
        <v>11.497708843537415</v>
      </c>
      <c r="H736" s="6">
        <f t="shared" si="54"/>
        <v>16.31103233374078</v>
      </c>
      <c r="I736" s="6">
        <f t="shared" si="53"/>
        <v>11.443672796888784</v>
      </c>
      <c r="J736" s="6">
        <f t="shared" si="57"/>
        <v>13.441271693847165</v>
      </c>
    </row>
    <row r="737" spans="1:10" x14ac:dyDescent="0.3">
      <c r="A737" s="5">
        <v>1931.12</v>
      </c>
      <c r="B737" s="2">
        <v>152.6645698630137</v>
      </c>
      <c r="C737" s="6">
        <f t="shared" si="55"/>
        <v>11.73083862874017</v>
      </c>
      <c r="D737" s="2">
        <v>11.033813698630137</v>
      </c>
      <c r="E737" s="2">
        <f t="shared" si="56"/>
        <v>13.836065573770492</v>
      </c>
      <c r="F737">
        <v>3691.2885428400418</v>
      </c>
      <c r="G737">
        <v>11.033813698630137</v>
      </c>
      <c r="H737" s="6">
        <f t="shared" si="54"/>
        <v>16.360514189139355</v>
      </c>
      <c r="I737" s="6">
        <f t="shared" si="53"/>
        <v>9.331281896039517</v>
      </c>
      <c r="J737" s="6">
        <f t="shared" si="57"/>
        <v>13.013951917213362</v>
      </c>
    </row>
    <row r="738" spans="1:10" x14ac:dyDescent="0.3">
      <c r="A738" s="5">
        <v>1932.01</v>
      </c>
      <c r="B738" s="2">
        <v>153.28184615384615</v>
      </c>
      <c r="C738" s="6">
        <f t="shared" si="55"/>
        <v>12.14603041218175</v>
      </c>
      <c r="D738" s="2">
        <v>10.956881846153847</v>
      </c>
      <c r="E738" s="2">
        <f t="shared" si="56"/>
        <v>13.989549974717679</v>
      </c>
      <c r="F738">
        <v>3735.7331857064446</v>
      </c>
      <c r="G738">
        <v>10.956881846153847</v>
      </c>
      <c r="H738" s="6">
        <f t="shared" si="54"/>
        <v>16.414480909599138</v>
      </c>
      <c r="I738" s="6">
        <f t="shared" si="53"/>
        <v>9.3382085609668835</v>
      </c>
      <c r="J738" s="6">
        <f t="shared" si="57"/>
        <v>12.619912922341568</v>
      </c>
    </row>
    <row r="739" spans="1:10" x14ac:dyDescent="0.3">
      <c r="A739" s="5">
        <v>1932.02</v>
      </c>
      <c r="B739" s="2">
        <v>154.1449815602837</v>
      </c>
      <c r="C739" s="6">
        <f t="shared" si="55"/>
        <v>12.58138731941885</v>
      </c>
      <c r="D739" s="2">
        <v>10.801386496453901</v>
      </c>
      <c r="E739" s="2">
        <f t="shared" si="56"/>
        <v>14.270851395873072</v>
      </c>
      <c r="F739">
        <v>3785.9340223091299</v>
      </c>
      <c r="G739">
        <v>10.801386496453901</v>
      </c>
      <c r="H739" s="6">
        <f t="shared" si="54"/>
        <v>16.461996084615066</v>
      </c>
      <c r="I739" s="6">
        <f t="shared" si="53"/>
        <v>9.3636871718335186</v>
      </c>
      <c r="J739" s="6">
        <f t="shared" si="57"/>
        <v>12.251827055857927</v>
      </c>
    </row>
    <row r="740" spans="1:10" x14ac:dyDescent="0.3">
      <c r="A740" s="5">
        <v>1932.03</v>
      </c>
      <c r="B740" s="2">
        <v>155.81192000000001</v>
      </c>
      <c r="C740" s="6">
        <f t="shared" si="55"/>
        <v>13.101359516038276</v>
      </c>
      <c r="D740" s="2">
        <v>10.56352</v>
      </c>
      <c r="E740" s="2">
        <f t="shared" si="56"/>
        <v>14.75</v>
      </c>
      <c r="F740">
        <v>3855.445768743733</v>
      </c>
      <c r="G740">
        <v>10.56352</v>
      </c>
      <c r="H740" s="6">
        <f t="shared" si="54"/>
        <v>16.503231987788819</v>
      </c>
      <c r="I740" s="6">
        <f t="shared" si="53"/>
        <v>9.4412973237781177</v>
      </c>
      <c r="J740" s="6">
        <f t="shared" si="57"/>
        <v>11.892805461086684</v>
      </c>
    </row>
    <row r="741" spans="1:10" x14ac:dyDescent="0.3">
      <c r="A741" s="5">
        <v>1932.04</v>
      </c>
      <c r="B741" s="2">
        <v>119.31457841726619</v>
      </c>
      <c r="C741" s="6">
        <f t="shared" si="55"/>
        <v>10.336194308290381</v>
      </c>
      <c r="D741" s="2">
        <v>10.322230964028778</v>
      </c>
      <c r="E741" s="2">
        <f t="shared" si="56"/>
        <v>11.558991349162525</v>
      </c>
      <c r="F741">
        <v>2980.2918607423139</v>
      </c>
      <c r="G741">
        <v>10.322230964028778</v>
      </c>
      <c r="H741" s="6">
        <f t="shared" si="54"/>
        <v>16.537570057318824</v>
      </c>
      <c r="I741" s="6">
        <f t="shared" si="53"/>
        <v>7.2147587586159698</v>
      </c>
      <c r="J741" s="6">
        <f t="shared" si="57"/>
        <v>11.543376107158435</v>
      </c>
    </row>
    <row r="742" spans="1:10" x14ac:dyDescent="0.3">
      <c r="A742" s="5">
        <v>1932.05</v>
      </c>
      <c r="B742" s="2">
        <v>106.21349489051096</v>
      </c>
      <c r="C742" s="6">
        <f t="shared" si="55"/>
        <v>9.4584479427626817</v>
      </c>
      <c r="D742" s="2">
        <v>10.152930627737225</v>
      </c>
      <c r="E742" s="2">
        <f t="shared" si="56"/>
        <v>10.461363204860454</v>
      </c>
      <c r="F742">
        <v>2680.6009045801025</v>
      </c>
      <c r="G742">
        <v>10.152930627737225</v>
      </c>
      <c r="H742" s="6">
        <f t="shared" si="54"/>
        <v>16.566156928741204</v>
      </c>
      <c r="I742" s="6">
        <f t="shared" si="53"/>
        <v>6.4114746315264863</v>
      </c>
      <c r="J742" s="6">
        <f t="shared" si="57"/>
        <v>11.229484534170568</v>
      </c>
    </row>
    <row r="743" spans="1:10" x14ac:dyDescent="0.3">
      <c r="A743" s="5">
        <v>1932.06</v>
      </c>
      <c r="B743" s="2">
        <v>92.624982352941174</v>
      </c>
      <c r="C743" s="6">
        <f t="shared" si="55"/>
        <v>8.4642378951883011</v>
      </c>
      <c r="D743" s="2">
        <v>9.9033000000000015</v>
      </c>
      <c r="E743" s="2">
        <f t="shared" si="56"/>
        <v>9.352941176470587</v>
      </c>
      <c r="F743">
        <v>2364.6100845388892</v>
      </c>
      <c r="G743">
        <v>9.9033000000000015</v>
      </c>
      <c r="H743" s="6">
        <f t="shared" si="54"/>
        <v>16.588315646215349</v>
      </c>
      <c r="I743" s="6">
        <f t="shared" si="53"/>
        <v>5.5837484846795586</v>
      </c>
      <c r="J743" s="6">
        <f t="shared" si="57"/>
        <v>10.943097712978515</v>
      </c>
    </row>
    <row r="744" spans="1:10" x14ac:dyDescent="0.3">
      <c r="A744" s="5">
        <v>1932.07</v>
      </c>
      <c r="B744" s="2">
        <v>97.285358823529407</v>
      </c>
      <c r="C744" s="6">
        <f t="shared" si="55"/>
        <v>9.1188593478973701</v>
      </c>
      <c r="D744" s="2">
        <v>9.5790154705882369</v>
      </c>
      <c r="E744" s="2">
        <f t="shared" si="56"/>
        <v>10.156091627812687</v>
      </c>
      <c r="F744">
        <v>2509.7460840149633</v>
      </c>
      <c r="G744">
        <v>9.5790154705882369</v>
      </c>
      <c r="H744" s="6">
        <f t="shared" si="54"/>
        <v>16.603442304481707</v>
      </c>
      <c r="I744" s="6">
        <f t="shared" si="53"/>
        <v>5.8593487446437251</v>
      </c>
      <c r="J744" s="6">
        <f t="shared" si="57"/>
        <v>10.668588593370671</v>
      </c>
    </row>
    <row r="745" spans="1:10" x14ac:dyDescent="0.3">
      <c r="A745" s="5">
        <v>1932.08</v>
      </c>
      <c r="B745" s="2">
        <v>147.3024177777778</v>
      </c>
      <c r="C745" s="6">
        <f t="shared" si="55"/>
        <v>14.145192559743467</v>
      </c>
      <c r="D745" s="2">
        <v>9.3252407111111122</v>
      </c>
      <c r="E745" s="2">
        <f t="shared" si="56"/>
        <v>15.796098174952801</v>
      </c>
      <c r="F745">
        <v>3825.5897338291211</v>
      </c>
      <c r="G745">
        <v>9.3252407111111122</v>
      </c>
      <c r="H745" s="6">
        <f t="shared" si="54"/>
        <v>16.612526716891519</v>
      </c>
      <c r="I745" s="6">
        <f t="shared" si="53"/>
        <v>8.8669484352432413</v>
      </c>
      <c r="J745" s="6">
        <f t="shared" si="57"/>
        <v>10.413602865824064</v>
      </c>
    </row>
    <row r="746" spans="1:10" x14ac:dyDescent="0.3">
      <c r="A746" s="5">
        <v>1932.09</v>
      </c>
      <c r="B746" s="2">
        <v>162.78857313432835</v>
      </c>
      <c r="C746" s="6">
        <f t="shared" si="55"/>
        <v>16.006108852536904</v>
      </c>
      <c r="D746" s="2">
        <v>9.0657074626865679</v>
      </c>
      <c r="E746" s="2">
        <f t="shared" si="56"/>
        <v>17.95652173913043</v>
      </c>
      <c r="F746">
        <v>4252.5193605737122</v>
      </c>
      <c r="G746">
        <v>9.0657074626865679</v>
      </c>
      <c r="H746" s="6">
        <f t="shared" si="54"/>
        <v>16.614255759150105</v>
      </c>
      <c r="I746" s="6">
        <f t="shared" si="53"/>
        <v>9.7981261089395755</v>
      </c>
      <c r="J746" s="6">
        <f t="shared" si="57"/>
        <v>10.170402727738979</v>
      </c>
    </row>
    <row r="747" spans="1:10" x14ac:dyDescent="0.3">
      <c r="A747" s="5">
        <v>1932.1</v>
      </c>
      <c r="B747" s="2">
        <v>141.37643308270677</v>
      </c>
      <c r="C747" s="6">
        <f t="shared" si="55"/>
        <v>14.212616989466248</v>
      </c>
      <c r="D747" s="2">
        <v>8.8022714586466169</v>
      </c>
      <c r="E747" s="2">
        <f t="shared" si="56"/>
        <v>16.061357996841867</v>
      </c>
      <c r="F747">
        <v>3717.0874522390677</v>
      </c>
      <c r="G747">
        <v>8.8022714586466169</v>
      </c>
      <c r="H747" s="6">
        <f t="shared" si="54"/>
        <v>16.609429405577231</v>
      </c>
      <c r="I747" s="6">
        <f t="shared" si="53"/>
        <v>8.5118175724467928</v>
      </c>
      <c r="J747" s="6">
        <f t="shared" si="57"/>
        <v>9.947248503740628</v>
      </c>
    </row>
    <row r="748" spans="1:10" x14ac:dyDescent="0.3">
      <c r="A748" s="5">
        <v>1932.11</v>
      </c>
      <c r="B748" s="2">
        <v>141.04700000000003</v>
      </c>
      <c r="C748" s="6">
        <f t="shared" si="55"/>
        <v>14.533069810509794</v>
      </c>
      <c r="D748" s="2">
        <v>8.5368446666666689</v>
      </c>
      <c r="E748" s="2">
        <f t="shared" si="56"/>
        <v>16.522146707288492</v>
      </c>
      <c r="F748">
        <v>3731.5137558812394</v>
      </c>
      <c r="G748">
        <v>8.5368446666666689</v>
      </c>
      <c r="H748" s="6">
        <f t="shared" si="54"/>
        <v>16.598521925760007</v>
      </c>
      <c r="I748" s="6">
        <f t="shared" si="53"/>
        <v>8.4975638572433798</v>
      </c>
      <c r="J748" s="6">
        <f t="shared" si="57"/>
        <v>9.705244785791912</v>
      </c>
    </row>
    <row r="749" spans="1:10" x14ac:dyDescent="0.3">
      <c r="A749" s="5">
        <v>1932.12</v>
      </c>
      <c r="B749" s="2">
        <v>137.48703511450384</v>
      </c>
      <c r="C749" s="6">
        <f t="shared" si="55"/>
        <v>14.546366465809639</v>
      </c>
      <c r="D749" s="2">
        <v>8.2653496183206112</v>
      </c>
      <c r="E749" s="2">
        <f t="shared" si="56"/>
        <v>16.634146341463417</v>
      </c>
      <c r="F749">
        <v>3659.554186835443</v>
      </c>
      <c r="G749">
        <v>8.2653496183206112</v>
      </c>
      <c r="H749" s="6">
        <f t="shared" si="54"/>
        <v>16.581516457434439</v>
      </c>
      <c r="I749" s="6">
        <f t="shared" si="53"/>
        <v>8.2915839131746338</v>
      </c>
      <c r="J749" s="6">
        <f t="shared" si="57"/>
        <v>9.4516410979785821</v>
      </c>
    </row>
    <row r="750" spans="1:10" x14ac:dyDescent="0.3">
      <c r="A750" s="5">
        <v>1933.01</v>
      </c>
      <c r="B750" s="2">
        <v>145.14604031007752</v>
      </c>
      <c r="C750" s="6">
        <f t="shared" si="55"/>
        <v>15.708859825932809</v>
      </c>
      <c r="D750" s="2">
        <v>8.4446744186046505</v>
      </c>
      <c r="E750" s="2">
        <f t="shared" si="56"/>
        <v>17.187878787878791</v>
      </c>
      <c r="F750">
        <v>3885.8949386528479</v>
      </c>
      <c r="G750">
        <v>8.4446744186046505</v>
      </c>
      <c r="H750" s="6">
        <f t="shared" si="54"/>
        <v>16.562197311106704</v>
      </c>
      <c r="I750" s="6">
        <f t="shared" si="53"/>
        <v>8.7636946706788574</v>
      </c>
      <c r="J750" s="6">
        <f t="shared" si="57"/>
        <v>9.2397565398390462</v>
      </c>
    </row>
    <row r="751" spans="1:10" x14ac:dyDescent="0.3">
      <c r="A751" s="5">
        <v>1933.02</v>
      </c>
      <c r="B751" s="2">
        <v>129.96456692913387</v>
      </c>
      <c r="C751" s="6">
        <f t="shared" si="55"/>
        <v>14.328272221017652</v>
      </c>
      <c r="D751" s="2">
        <v>8.6296472440944889</v>
      </c>
      <c r="E751" s="2">
        <f t="shared" si="56"/>
        <v>15.060240963855421</v>
      </c>
      <c r="F751">
        <v>3502.1842296216396</v>
      </c>
      <c r="G751">
        <v>8.6296472440944889</v>
      </c>
      <c r="H751" s="6">
        <f t="shared" si="54"/>
        <v>16.540732545316068</v>
      </c>
      <c r="I751" s="6">
        <f t="shared" si="53"/>
        <v>7.8572437208010273</v>
      </c>
      <c r="J751" s="6">
        <f t="shared" si="57"/>
        <v>9.0704981678456171</v>
      </c>
    </row>
    <row r="752" spans="1:10" x14ac:dyDescent="0.3">
      <c r="A752" s="5">
        <v>1933.03</v>
      </c>
      <c r="B752" s="2">
        <v>130.57684444444448</v>
      </c>
      <c r="C752" s="6">
        <f t="shared" si="55"/>
        <v>14.621843592113937</v>
      </c>
      <c r="D752" s="2">
        <v>8.7505349206349212</v>
      </c>
      <c r="E752" s="2">
        <f t="shared" si="56"/>
        <v>14.922155688622757</v>
      </c>
      <c r="F752">
        <v>3541.5106084074923</v>
      </c>
      <c r="G752">
        <v>8.7505349206349212</v>
      </c>
      <c r="H752" s="6">
        <f t="shared" si="54"/>
        <v>16.517135937812458</v>
      </c>
      <c r="I752" s="6">
        <f t="shared" si="53"/>
        <v>7.9055379174737341</v>
      </c>
      <c r="J752" s="6">
        <f t="shared" si="57"/>
        <v>8.9302585971353885</v>
      </c>
    </row>
    <row r="753" spans="1:10" x14ac:dyDescent="0.3">
      <c r="A753" s="5">
        <v>1933.04</v>
      </c>
      <c r="B753" s="2">
        <v>144.4100253968254</v>
      </c>
      <c r="C753" s="6">
        <f t="shared" si="55"/>
        <v>16.372606781919288</v>
      </c>
      <c r="D753" s="2">
        <v>8.8029333333333337</v>
      </c>
      <c r="E753" s="2">
        <f t="shared" si="56"/>
        <v>16.404761904761905</v>
      </c>
      <c r="F753">
        <v>3939.4331486779965</v>
      </c>
      <c r="G753">
        <v>8.8029333333333337</v>
      </c>
      <c r="H753" s="6">
        <f t="shared" si="54"/>
        <v>16.49082847027999</v>
      </c>
      <c r="I753" s="6">
        <f t="shared" si="53"/>
        <v>8.7569903269009952</v>
      </c>
      <c r="J753" s="6">
        <f t="shared" si="57"/>
        <v>8.8202219304687208</v>
      </c>
    </row>
    <row r="754" spans="1:10" x14ac:dyDescent="0.3">
      <c r="A754" s="5">
        <v>1933.05</v>
      </c>
      <c r="B754" s="2">
        <v>185.90956825396825</v>
      </c>
      <c r="C754" s="6">
        <f t="shared" si="55"/>
        <v>21.252021083923413</v>
      </c>
      <c r="D754" s="2">
        <v>8.855331746031748</v>
      </c>
      <c r="E754" s="2">
        <f t="shared" si="56"/>
        <v>20.994082840236679</v>
      </c>
      <c r="F754">
        <v>5094.1520935039662</v>
      </c>
      <c r="G754">
        <v>8.855331746031748</v>
      </c>
      <c r="H754" s="6">
        <f t="shared" si="54"/>
        <v>16.46241489353195</v>
      </c>
      <c r="I754" s="6">
        <f t="shared" si="53"/>
        <v>11.29297065201605</v>
      </c>
      <c r="J754" s="6">
        <f t="shared" si="57"/>
        <v>8.7478535580130714</v>
      </c>
    </row>
    <row r="755" spans="1:10" x14ac:dyDescent="0.3">
      <c r="A755" s="5">
        <v>1933.06</v>
      </c>
      <c r="B755" s="2">
        <v>216.05309606299215</v>
      </c>
      <c r="C755" s="6">
        <f t="shared" si="55"/>
        <v>24.836291183768211</v>
      </c>
      <c r="D755" s="2">
        <v>8.837590551181103</v>
      </c>
      <c r="E755" s="2">
        <f t="shared" si="56"/>
        <v>24.447058823529414</v>
      </c>
      <c r="F755">
        <v>5942.43882526363</v>
      </c>
      <c r="G755">
        <v>8.837590551181103</v>
      </c>
      <c r="H755" s="6">
        <f t="shared" si="54"/>
        <v>16.430742308033864</v>
      </c>
      <c r="I755" s="6">
        <f t="shared" si="53"/>
        <v>13.1493204635893</v>
      </c>
      <c r="J755" s="6">
        <f t="shared" si="57"/>
        <v>8.6990885420200712</v>
      </c>
    </row>
    <row r="756" spans="1:10" x14ac:dyDescent="0.3">
      <c r="A756" s="5">
        <v>1933.07</v>
      </c>
      <c r="B756" s="2">
        <v>226.38994198473287</v>
      </c>
      <c r="C756" s="6">
        <f t="shared" si="55"/>
        <v>26.159147826006208</v>
      </c>
      <c r="D756" s="2">
        <v>8.618138931297711</v>
      </c>
      <c r="E756" s="2">
        <f t="shared" si="56"/>
        <v>26.269005847953217</v>
      </c>
      <c r="F756">
        <v>6248.234800085278</v>
      </c>
      <c r="G756">
        <v>8.618138931297711</v>
      </c>
      <c r="H756" s="6">
        <f t="shared" si="54"/>
        <v>16.394765099396071</v>
      </c>
      <c r="I756" s="6">
        <f t="shared" si="53"/>
        <v>13.808672500777234</v>
      </c>
      <c r="J756" s="6">
        <f t="shared" si="57"/>
        <v>8.6543316888811841</v>
      </c>
    </row>
    <row r="757" spans="1:10" x14ac:dyDescent="0.3">
      <c r="A757" s="5">
        <v>1933.08</v>
      </c>
      <c r="B757" s="2">
        <v>213.47113333333334</v>
      </c>
      <c r="C757" s="6">
        <f t="shared" si="55"/>
        <v>24.72335665008233</v>
      </c>
      <c r="D757" s="2">
        <v>8.6028666666666673</v>
      </c>
      <c r="E757" s="2">
        <f t="shared" si="56"/>
        <v>24.813953488372093</v>
      </c>
      <c r="F757">
        <v>5912.8495837288465</v>
      </c>
      <c r="G757">
        <v>8.6028666666666673</v>
      </c>
      <c r="H757" s="6">
        <f t="shared" si="54"/>
        <v>16.356837412036214</v>
      </c>
      <c r="I757" s="6">
        <f t="shared" si="53"/>
        <v>13.050880677963464</v>
      </c>
      <c r="J757" s="6">
        <f t="shared" si="57"/>
        <v>8.6343912096831907</v>
      </c>
    </row>
    <row r="758" spans="1:10" x14ac:dyDescent="0.3">
      <c r="A758" s="5">
        <v>1933.09</v>
      </c>
      <c r="B758" s="2">
        <v>211.67053333333337</v>
      </c>
      <c r="C758" s="6">
        <f t="shared" si="55"/>
        <v>24.481916941212951</v>
      </c>
      <c r="D758" s="2">
        <v>8.6528833333333353</v>
      </c>
      <c r="E758" s="2">
        <f t="shared" si="56"/>
        <v>24.462427745664737</v>
      </c>
      <c r="F758">
        <v>5883.9872673446662</v>
      </c>
      <c r="G758">
        <v>8.6528833333333353</v>
      </c>
      <c r="H758" s="6">
        <f t="shared" si="54"/>
        <v>16.315609522905675</v>
      </c>
      <c r="I758" s="6">
        <f t="shared" si="53"/>
        <v>12.973498356660635</v>
      </c>
      <c r="J758" s="6">
        <f t="shared" si="57"/>
        <v>8.645995076349859</v>
      </c>
    </row>
    <row r="759" spans="1:10" x14ac:dyDescent="0.3">
      <c r="A759" s="5">
        <v>1933.1</v>
      </c>
      <c r="B759" s="2">
        <v>191.06366666666671</v>
      </c>
      <c r="C759" s="6">
        <f t="shared" si="55"/>
        <v>21.987245219797558</v>
      </c>
      <c r="D759" s="2">
        <v>8.7029000000000014</v>
      </c>
      <c r="E759" s="2">
        <f t="shared" si="56"/>
        <v>21.954022988505749</v>
      </c>
      <c r="F759">
        <v>5332.0158719912088</v>
      </c>
      <c r="G759">
        <v>8.7029000000000014</v>
      </c>
      <c r="H759" s="6">
        <f t="shared" si="54"/>
        <v>16.272379665131314</v>
      </c>
      <c r="I759" s="6">
        <f t="shared" si="53"/>
        <v>11.741593460732767</v>
      </c>
      <c r="J759" s="6">
        <f t="shared" si="57"/>
        <v>8.6897501145177962</v>
      </c>
    </row>
    <row r="760" spans="1:10" x14ac:dyDescent="0.3">
      <c r="A760" s="5">
        <v>1933.11</v>
      </c>
      <c r="B760" s="2">
        <v>195.6652</v>
      </c>
      <c r="C760" s="6">
        <f t="shared" si="55"/>
        <v>22.437191908069618</v>
      </c>
      <c r="D760" s="2">
        <v>8.7529166666666676</v>
      </c>
      <c r="E760" s="2">
        <f t="shared" si="56"/>
        <v>22.354285714285712</v>
      </c>
      <c r="F760">
        <v>5481.1355130883439</v>
      </c>
      <c r="G760">
        <v>8.7529166666666676</v>
      </c>
      <c r="H760" s="6">
        <f t="shared" si="54"/>
        <v>16.227175761597817</v>
      </c>
      <c r="I760" s="6">
        <f t="shared" si="53"/>
        <v>12.057871491294781</v>
      </c>
      <c r="J760" s="6">
        <f t="shared" si="57"/>
        <v>8.7205743393239992</v>
      </c>
    </row>
    <row r="761" spans="1:10" x14ac:dyDescent="0.3">
      <c r="A761" s="5">
        <v>1933.12</v>
      </c>
      <c r="B761" s="2">
        <v>199.46646666666669</v>
      </c>
      <c r="C761" s="6">
        <f t="shared" si="55"/>
        <v>22.827727413322158</v>
      </c>
      <c r="D761" s="2">
        <v>8.8029333333333337</v>
      </c>
      <c r="E761" s="2">
        <f t="shared" si="56"/>
        <v>22.65909090909091</v>
      </c>
      <c r="F761">
        <v>5608.1693286609452</v>
      </c>
      <c r="G761">
        <v>8.8029333333333337</v>
      </c>
      <c r="H761" s="6">
        <f t="shared" si="54"/>
        <v>16.179344794353117</v>
      </c>
      <c r="I761" s="6">
        <f t="shared" si="53"/>
        <v>12.328463803817574</v>
      </c>
      <c r="J761" s="6">
        <f t="shared" si="57"/>
        <v>8.7379029482478821</v>
      </c>
    </row>
    <row r="762" spans="1:10" x14ac:dyDescent="0.3">
      <c r="A762" s="5">
        <v>1934.01</v>
      </c>
      <c r="B762" s="2">
        <v>210.87026666666668</v>
      </c>
      <c r="C762" s="6">
        <f t="shared" si="55"/>
        <v>24.095202899844264</v>
      </c>
      <c r="D762" s="2">
        <v>8.8869613333333337</v>
      </c>
      <c r="E762" s="2">
        <f t="shared" si="56"/>
        <v>23.728050427735255</v>
      </c>
      <c r="F762">
        <v>5949.4595263215488</v>
      </c>
      <c r="G762">
        <v>8.8869613333333337</v>
      </c>
      <c r="H762" s="6">
        <f t="shared" si="54"/>
        <v>16.12915523292698</v>
      </c>
      <c r="I762" s="6">
        <f t="shared" si="53"/>
        <v>13.07385685247694</v>
      </c>
      <c r="J762" s="6">
        <f t="shared" si="57"/>
        <v>8.7515455895177219</v>
      </c>
    </row>
    <row r="763" spans="1:10" x14ac:dyDescent="0.3">
      <c r="A763" s="5">
        <v>1934.02</v>
      </c>
      <c r="B763" s="2">
        <v>224.77264360902257</v>
      </c>
      <c r="C763" s="6">
        <f t="shared" si="55"/>
        <v>25.654855459655497</v>
      </c>
      <c r="D763" s="2">
        <v>8.9015526616541347</v>
      </c>
      <c r="E763" s="2">
        <f t="shared" si="56"/>
        <v>25.250948025875534</v>
      </c>
      <c r="F763">
        <v>6362.3197283611662</v>
      </c>
      <c r="G763">
        <v>8.9015526616541347</v>
      </c>
      <c r="H763" s="6">
        <f t="shared" si="54"/>
        <v>16.079616127517632</v>
      </c>
      <c r="I763" s="6">
        <f t="shared" si="53"/>
        <v>13.978731944002131</v>
      </c>
      <c r="J763" s="6">
        <f t="shared" si="57"/>
        <v>8.7614075223498027</v>
      </c>
    </row>
    <row r="764" spans="1:10" x14ac:dyDescent="0.3">
      <c r="A764" s="5">
        <v>1934.03</v>
      </c>
      <c r="B764" s="2">
        <v>213.25602406015039</v>
      </c>
      <c r="C764" s="6">
        <f t="shared" si="55"/>
        <v>24.304427856802967</v>
      </c>
      <c r="D764" s="2">
        <v>8.9849488721804516</v>
      </c>
      <c r="E764" s="2">
        <f t="shared" si="56"/>
        <v>23.734806629834257</v>
      </c>
      <c r="F764">
        <v>6057.0604613588557</v>
      </c>
      <c r="G764">
        <v>8.9849488721804516</v>
      </c>
      <c r="H764" s="6">
        <f t="shared" si="54"/>
        <v>16.030570774356718</v>
      </c>
      <c r="I764" s="6">
        <f t="shared" si="53"/>
        <v>13.303083655716433</v>
      </c>
      <c r="J764" s="6">
        <f t="shared" si="57"/>
        <v>8.7743692349646754</v>
      </c>
    </row>
    <row r="765" spans="1:10" x14ac:dyDescent="0.3">
      <c r="A765" s="5">
        <v>1934.04</v>
      </c>
      <c r="B765" s="2">
        <v>216.83014736842108</v>
      </c>
      <c r="C765" s="6">
        <f t="shared" si="55"/>
        <v>24.646946364015772</v>
      </c>
      <c r="D765" s="2">
        <v>9.0683450827067684</v>
      </c>
      <c r="E765" s="2">
        <f t="shared" si="56"/>
        <v>23.910663455222245</v>
      </c>
      <c r="F765">
        <v>6179.4095108549418</v>
      </c>
      <c r="G765">
        <v>9.0683450827067684</v>
      </c>
      <c r="H765" s="6">
        <f t="shared" si="54"/>
        <v>15.982029650638331</v>
      </c>
      <c r="I765" s="6">
        <f t="shared" si="53"/>
        <v>13.567122080752789</v>
      </c>
      <c r="J765" s="6">
        <f t="shared" si="57"/>
        <v>8.7974446881172401</v>
      </c>
    </row>
    <row r="766" spans="1:10" x14ac:dyDescent="0.3">
      <c r="A766" s="5">
        <v>1934.05</v>
      </c>
      <c r="B766" s="2">
        <v>194.7897203007519</v>
      </c>
      <c r="C766" s="6">
        <f t="shared" si="55"/>
        <v>22.008629955476934</v>
      </c>
      <c r="D766" s="2">
        <v>9.1497556691729329</v>
      </c>
      <c r="E766" s="2">
        <f t="shared" si="56"/>
        <v>21.2890625</v>
      </c>
      <c r="F766">
        <v>5572.2297109475385</v>
      </c>
      <c r="G766">
        <v>9.1497556691729329</v>
      </c>
      <c r="H766" s="6">
        <f t="shared" si="54"/>
        <v>15.933974169829357</v>
      </c>
      <c r="I766" s="6">
        <f t="shared" ref="I766:I829" si="58">B766/H766</f>
        <v>12.224804573210751</v>
      </c>
      <c r="J766" s="6">
        <f t="shared" si="57"/>
        <v>8.850606361904763</v>
      </c>
    </row>
    <row r="767" spans="1:10" x14ac:dyDescent="0.3">
      <c r="A767" s="5">
        <v>1934.06</v>
      </c>
      <c r="B767" s="2">
        <v>195.89811343283583</v>
      </c>
      <c r="C767" s="6">
        <f t="shared" si="55"/>
        <v>21.994356530919823</v>
      </c>
      <c r="D767" s="2">
        <v>9.1642477611940318</v>
      </c>
      <c r="E767" s="2">
        <f t="shared" si="56"/>
        <v>21.376344086021501</v>
      </c>
      <c r="F767">
        <v>5624.8435374760247</v>
      </c>
      <c r="G767">
        <v>9.1642477611940318</v>
      </c>
      <c r="H767" s="6">
        <f t="shared" ref="H767:H830" si="59">AVERAGE(G647:G767)</f>
        <v>15.886564836985555</v>
      </c>
      <c r="I767" s="6">
        <f t="shared" si="58"/>
        <v>12.331055545549086</v>
      </c>
      <c r="J767" s="6">
        <f t="shared" si="57"/>
        <v>8.9067444713574986</v>
      </c>
    </row>
    <row r="768" spans="1:10" x14ac:dyDescent="0.3">
      <c r="A768" s="5">
        <v>1934.07</v>
      </c>
      <c r="B768" s="2">
        <v>186.63532537313435</v>
      </c>
      <c r="C768" s="6">
        <f t="shared" si="55"/>
        <v>20.815528696321142</v>
      </c>
      <c r="D768" s="2">
        <v>9.2470216119402995</v>
      </c>
      <c r="E768" s="2">
        <f t="shared" si="56"/>
        <v>20.183290707587382</v>
      </c>
      <c r="F768">
        <v>5379.9025389653107</v>
      </c>
      <c r="G768">
        <v>9.2470216119402995</v>
      </c>
      <c r="H768" s="6">
        <f t="shared" si="59"/>
        <v>15.840378802665176</v>
      </c>
      <c r="I768" s="6">
        <f t="shared" si="58"/>
        <v>11.782251403087189</v>
      </c>
      <c r="J768" s="6">
        <f t="shared" si="57"/>
        <v>8.966158299218197</v>
      </c>
    </row>
    <row r="769" spans="1:10" x14ac:dyDescent="0.3">
      <c r="A769" s="5">
        <v>1934.08</v>
      </c>
      <c r="B769" s="2">
        <v>179.3433432835821</v>
      </c>
      <c r="C769" s="6">
        <f t="shared" si="55"/>
        <v>19.863803347118431</v>
      </c>
      <c r="D769" s="2">
        <v>9.3278246567164178</v>
      </c>
      <c r="E769" s="2">
        <f t="shared" si="56"/>
        <v>19.226706106063808</v>
      </c>
      <c r="F769">
        <v>5190.8532182256922</v>
      </c>
      <c r="G769">
        <v>9.3278246567164178</v>
      </c>
      <c r="H769" s="6">
        <f t="shared" si="59"/>
        <v>15.796113629995828</v>
      </c>
      <c r="I769" s="6">
        <f t="shared" si="58"/>
        <v>11.353637197381282</v>
      </c>
      <c r="J769" s="6">
        <f t="shared" si="57"/>
        <v>9.0286507648898358</v>
      </c>
    </row>
    <row r="770" spans="1:10" x14ac:dyDescent="0.3">
      <c r="A770" s="5">
        <v>1934.09</v>
      </c>
      <c r="B770" s="2">
        <v>172.43392941176475</v>
      </c>
      <c r="C770" s="6">
        <f t="shared" si="55"/>
        <v>18.98930823506387</v>
      </c>
      <c r="D770" s="2">
        <v>9.2722073529411766</v>
      </c>
      <c r="E770" s="2">
        <f t="shared" si="56"/>
        <v>18.596858638743459</v>
      </c>
      <c r="F770">
        <v>5011.8286906380836</v>
      </c>
      <c r="G770">
        <v>9.2722073529411766</v>
      </c>
      <c r="H770" s="6">
        <f t="shared" si="59"/>
        <v>15.75120133801722</v>
      </c>
      <c r="I770" s="6">
        <f t="shared" si="58"/>
        <v>10.947350980498033</v>
      </c>
      <c r="J770" s="6">
        <f t="shared" si="57"/>
        <v>9.0805798335172891</v>
      </c>
    </row>
    <row r="771" spans="1:10" x14ac:dyDescent="0.3">
      <c r="A771" s="5">
        <v>1934.1</v>
      </c>
      <c r="B771" s="2">
        <v>175.08056296296294</v>
      </c>
      <c r="C771" s="6">
        <f t="shared" si="55"/>
        <v>19.149992744223994</v>
      </c>
      <c r="D771" s="2">
        <v>9.4230510814814821</v>
      </c>
      <c r="E771" s="2">
        <f t="shared" si="56"/>
        <v>18.58002906373261</v>
      </c>
      <c r="F771">
        <v>5109.9947008126092</v>
      </c>
      <c r="G771">
        <v>9.4230510814814821</v>
      </c>
      <c r="H771" s="6">
        <f t="shared" si="59"/>
        <v>15.708782524761858</v>
      </c>
      <c r="I771" s="6">
        <f t="shared" si="58"/>
        <v>11.145393520279645</v>
      </c>
      <c r="J771" s="6">
        <f t="shared" si="57"/>
        <v>9.1425916083321024</v>
      </c>
    </row>
    <row r="772" spans="1:10" x14ac:dyDescent="0.3">
      <c r="A772" s="5">
        <v>1934.11</v>
      </c>
      <c r="B772" s="2">
        <v>179.97108148148149</v>
      </c>
      <c r="C772" s="6">
        <f t="shared" si="55"/>
        <v>19.553102954189661</v>
      </c>
      <c r="D772" s="2">
        <v>9.503255585185185</v>
      </c>
      <c r="E772" s="2">
        <f t="shared" si="56"/>
        <v>18.937834499794157</v>
      </c>
      <c r="F772">
        <v>5274.1045120048157</v>
      </c>
      <c r="G772">
        <v>9.503255585185185</v>
      </c>
      <c r="H772" s="6">
        <f t="shared" si="59"/>
        <v>15.668258896886201</v>
      </c>
      <c r="I772" s="6">
        <f t="shared" si="58"/>
        <v>11.486348461937125</v>
      </c>
      <c r="J772" s="6">
        <f t="shared" si="57"/>
        <v>9.2042210335172872</v>
      </c>
    </row>
    <row r="773" spans="1:10" x14ac:dyDescent="0.3">
      <c r="A773" s="5">
        <v>1934.12</v>
      </c>
      <c r="B773" s="2">
        <v>182.49663283582092</v>
      </c>
      <c r="C773" s="6">
        <f t="shared" si="55"/>
        <v>19.666092572720284</v>
      </c>
      <c r="D773" s="2">
        <v>9.6569492537313426</v>
      </c>
      <c r="E773" s="2">
        <f t="shared" si="56"/>
        <v>18.897959183673475</v>
      </c>
      <c r="F773">
        <v>5369.7746630023075</v>
      </c>
      <c r="G773">
        <v>9.6569492537313426</v>
      </c>
      <c r="H773" s="6">
        <f t="shared" si="59"/>
        <v>15.629525722546486</v>
      </c>
      <c r="I773" s="6">
        <f t="shared" si="58"/>
        <v>11.676402475384078</v>
      </c>
      <c r="J773" s="6">
        <f t="shared" si="57"/>
        <v>9.2797606927250076</v>
      </c>
    </row>
    <row r="774" spans="1:10" x14ac:dyDescent="0.3">
      <c r="A774" s="5">
        <v>1935.01</v>
      </c>
      <c r="B774" s="2">
        <v>179.81285882352944</v>
      </c>
      <c r="C774" s="6">
        <f t="shared" si="55"/>
        <v>18.951398061670641</v>
      </c>
      <c r="D774" s="2">
        <v>11.068394117647058</v>
      </c>
      <c r="E774" s="2">
        <f t="shared" si="56"/>
        <v>16.245614035087723</v>
      </c>
      <c r="F774">
        <v>5312.233444385537</v>
      </c>
      <c r="G774">
        <v>11.068394117647058</v>
      </c>
      <c r="H774" s="6">
        <f t="shared" si="59"/>
        <v>15.603672466078372</v>
      </c>
      <c r="I774" s="6">
        <f t="shared" si="58"/>
        <v>11.523752450869107</v>
      </c>
      <c r="J774" s="6">
        <f t="shared" si="57"/>
        <v>9.48810521727167</v>
      </c>
    </row>
    <row r="775" spans="1:10" x14ac:dyDescent="0.3">
      <c r="A775" s="5">
        <v>1935.02</v>
      </c>
      <c r="B775" s="2">
        <v>173.10293722627742</v>
      </c>
      <c r="C775" s="6">
        <f t="shared" ref="C775:C838" si="60">B775/J775</f>
        <v>17.602060242267818</v>
      </c>
      <c r="D775" s="2">
        <v>12.529722627737229</v>
      </c>
      <c r="E775" s="2">
        <f t="shared" ref="E775:E838" si="61">B775/D775</f>
        <v>13.815384615384616</v>
      </c>
      <c r="F775">
        <v>5135.3572003638092</v>
      </c>
      <c r="G775">
        <v>12.529722627737229</v>
      </c>
      <c r="H775" s="6">
        <f t="shared" si="59"/>
        <v>15.586527867530554</v>
      </c>
      <c r="I775" s="6">
        <f t="shared" si="58"/>
        <v>11.105933194196567</v>
      </c>
      <c r="J775" s="6">
        <f t="shared" si="57"/>
        <v>9.8342429717747155</v>
      </c>
    </row>
    <row r="776" spans="1:10" x14ac:dyDescent="0.3">
      <c r="A776" s="5">
        <v>1935.03</v>
      </c>
      <c r="B776" s="2">
        <v>162.11533430656937</v>
      </c>
      <c r="C776" s="6">
        <f t="shared" si="60"/>
        <v>15.699035833682849</v>
      </c>
      <c r="D776" s="2">
        <v>14.071842335766425</v>
      </c>
      <c r="E776" s="2">
        <f t="shared" si="61"/>
        <v>11.520547945205481</v>
      </c>
      <c r="F776">
        <v>4830.8385245070458</v>
      </c>
      <c r="G776">
        <v>14.071842335766425</v>
      </c>
      <c r="H776" s="6">
        <f t="shared" si="59"/>
        <v>15.578051006957418</v>
      </c>
      <c r="I776" s="6">
        <f t="shared" si="58"/>
        <v>10.40665062877031</v>
      </c>
      <c r="J776" s="6">
        <f t="shared" si="57"/>
        <v>10.326451638434065</v>
      </c>
    </row>
    <row r="777" spans="1:10" x14ac:dyDescent="0.3">
      <c r="A777" s="5">
        <v>1935.04</v>
      </c>
      <c r="B777" s="2">
        <v>172.9967768115942</v>
      </c>
      <c r="C777" s="6">
        <f t="shared" si="60"/>
        <v>15.932587955635706</v>
      </c>
      <c r="D777" s="2">
        <v>14.480193818550724</v>
      </c>
      <c r="E777" s="2">
        <f t="shared" si="61"/>
        <v>11.947131300823216</v>
      </c>
      <c r="F777">
        <v>5176.3183123018789</v>
      </c>
      <c r="G777">
        <v>14.480193818550724</v>
      </c>
      <c r="H777" s="6">
        <f t="shared" si="59"/>
        <v>15.570301746488743</v>
      </c>
      <c r="I777" s="6">
        <f t="shared" si="58"/>
        <v>11.110688773299252</v>
      </c>
      <c r="J777" s="6">
        <f t="shared" si="57"/>
        <v>10.858046244169733</v>
      </c>
    </row>
    <row r="778" spans="1:10" x14ac:dyDescent="0.3">
      <c r="A778" s="5">
        <v>1935.05</v>
      </c>
      <c r="B778" s="2">
        <v>186.58391304347828</v>
      </c>
      <c r="C778" s="6">
        <f t="shared" si="60"/>
        <v>16.320633994761728</v>
      </c>
      <c r="D778" s="2">
        <v>14.990496036521737</v>
      </c>
      <c r="E778" s="2">
        <f t="shared" si="61"/>
        <v>12.446813807154815</v>
      </c>
      <c r="F778">
        <v>5604.0198678619799</v>
      </c>
      <c r="G778">
        <v>14.990496036521737</v>
      </c>
      <c r="H778" s="6">
        <f t="shared" si="59"/>
        <v>15.562602955324115</v>
      </c>
      <c r="I778" s="6">
        <f t="shared" si="58"/>
        <v>11.989248429655923</v>
      </c>
      <c r="J778" s="6">
        <f t="shared" si="57"/>
        <v>11.432393686627876</v>
      </c>
    </row>
    <row r="779" spans="1:10" x14ac:dyDescent="0.3">
      <c r="A779" s="5">
        <v>1935.06</v>
      </c>
      <c r="B779" s="2">
        <v>195.07814306569344</v>
      </c>
      <c r="C779" s="6">
        <f t="shared" si="60"/>
        <v>16.174282643745421</v>
      </c>
      <c r="D779" s="2">
        <v>15.613962043795624</v>
      </c>
      <c r="E779" s="2">
        <f t="shared" si="61"/>
        <v>12.493827160493826</v>
      </c>
      <c r="F779">
        <v>5880.3715719204256</v>
      </c>
      <c r="G779">
        <v>15.613962043795624</v>
      </c>
      <c r="H779" s="6">
        <f t="shared" si="59"/>
        <v>15.557537269257933</v>
      </c>
      <c r="I779" s="6">
        <f t="shared" si="58"/>
        <v>12.539140333680738</v>
      </c>
      <c r="J779" s="6">
        <f t="shared" si="57"/>
        <v>12.061007425335797</v>
      </c>
    </row>
    <row r="780" spans="1:10" x14ac:dyDescent="0.3">
      <c r="A780" s="5">
        <v>1935.07</v>
      </c>
      <c r="B780" s="2">
        <v>205.2946861313869</v>
      </c>
      <c r="C780" s="6">
        <f t="shared" si="60"/>
        <v>16.212098111826801</v>
      </c>
      <c r="D780" s="2">
        <v>15.292680679124089</v>
      </c>
      <c r="E780" s="2">
        <f t="shared" si="61"/>
        <v>13.42437538839302</v>
      </c>
      <c r="F780">
        <v>6209.6413898474593</v>
      </c>
      <c r="G780">
        <v>15.292680679124089</v>
      </c>
      <c r="H780" s="6">
        <f t="shared" si="59"/>
        <v>15.547981657397093</v>
      </c>
      <c r="I780" s="6">
        <f t="shared" si="58"/>
        <v>13.203944451125338</v>
      </c>
      <c r="J780" s="6">
        <f t="shared" si="57"/>
        <v>12.66305475795409</v>
      </c>
    </row>
    <row r="781" spans="1:10" x14ac:dyDescent="0.3">
      <c r="A781" s="5">
        <v>1935.08</v>
      </c>
      <c r="B781" s="2">
        <v>219.17376350364967</v>
      </c>
      <c r="C781" s="6">
        <f t="shared" si="60"/>
        <v>16.58159800722072</v>
      </c>
      <c r="D781" s="2">
        <v>14.971418590948907</v>
      </c>
      <c r="E781" s="2">
        <f t="shared" si="61"/>
        <v>14.639478695502705</v>
      </c>
      <c r="F781">
        <v>6650.8271787349004</v>
      </c>
      <c r="G781">
        <v>14.971418590948907</v>
      </c>
      <c r="H781" s="6">
        <f t="shared" si="59"/>
        <v>15.533977741377013</v>
      </c>
      <c r="I781" s="6">
        <f t="shared" si="58"/>
        <v>14.109313606124747</v>
      </c>
      <c r="J781" s="6">
        <f t="shared" si="57"/>
        <v>13.217891508900831</v>
      </c>
    </row>
    <row r="782" spans="1:10" x14ac:dyDescent="0.3">
      <c r="A782" s="5">
        <v>1935.09</v>
      </c>
      <c r="B782" s="2">
        <v>223.80012262773727</v>
      </c>
      <c r="C782" s="6">
        <f t="shared" si="60"/>
        <v>16.297019784825498</v>
      </c>
      <c r="D782" s="2">
        <v>14.650137226277375</v>
      </c>
      <c r="E782" s="2">
        <f t="shared" si="61"/>
        <v>15.276315789473685</v>
      </c>
      <c r="F782">
        <v>6812.6620236000417</v>
      </c>
      <c r="G782">
        <v>14.650137226277375</v>
      </c>
      <c r="H782" s="6">
        <f t="shared" si="59"/>
        <v>15.514112608494306</v>
      </c>
      <c r="I782" s="6">
        <f t="shared" si="58"/>
        <v>14.425583227054956</v>
      </c>
      <c r="J782" s="6">
        <f t="shared" si="57"/>
        <v>13.732579673010051</v>
      </c>
    </row>
    <row r="783" spans="1:10" x14ac:dyDescent="0.3">
      <c r="A783" s="5">
        <v>1935.1</v>
      </c>
      <c r="B783" s="2">
        <v>229.77583649635039</v>
      </c>
      <c r="C783" s="6">
        <f t="shared" si="60"/>
        <v>16.145128984473249</v>
      </c>
      <c r="D783" s="2">
        <v>14.650137226277375</v>
      </c>
      <c r="E783" s="2">
        <f t="shared" si="61"/>
        <v>15.684210526315789</v>
      </c>
      <c r="F783">
        <v>7016.572450232341</v>
      </c>
      <c r="G783">
        <v>14.650137226277375</v>
      </c>
      <c r="H783" s="6">
        <f t="shared" si="59"/>
        <v>15.490918168986024</v>
      </c>
      <c r="I783" s="6">
        <f t="shared" si="58"/>
        <v>14.832938499176814</v>
      </c>
      <c r="J783" s="6">
        <f t="shared" si="57"/>
        <v>14.231898470264657</v>
      </c>
    </row>
    <row r="784" spans="1:10" x14ac:dyDescent="0.3">
      <c r="A784" s="5">
        <v>1935.11</v>
      </c>
      <c r="B784" s="2">
        <v>249.54402318840579</v>
      </c>
      <c r="C784" s="6">
        <f t="shared" si="60"/>
        <v>17.116140034874583</v>
      </c>
      <c r="D784" s="2">
        <v>14.543976811594202</v>
      </c>
      <c r="E784" s="2">
        <f t="shared" si="61"/>
        <v>17.157894736842106</v>
      </c>
      <c r="F784">
        <v>7642.6265991526889</v>
      </c>
      <c r="G784">
        <v>14.543976811594202</v>
      </c>
      <c r="H784" s="6">
        <f t="shared" si="59"/>
        <v>15.463517064053125</v>
      </c>
      <c r="I784" s="6">
        <f t="shared" si="58"/>
        <v>16.137598073888508</v>
      </c>
      <c r="J784" s="6">
        <f t="shared" ref="J784:J847" si="62">AVERAGE(G775:G784)</f>
        <v>14.579456739659369</v>
      </c>
    </row>
    <row r="785" spans="1:10" x14ac:dyDescent="0.3">
      <c r="A785" s="5">
        <v>1935.12</v>
      </c>
      <c r="B785" s="2">
        <v>249.54402318840579</v>
      </c>
      <c r="C785" s="6">
        <f t="shared" si="60"/>
        <v>16.882891056172976</v>
      </c>
      <c r="D785" s="2">
        <v>14.543976811594202</v>
      </c>
      <c r="E785" s="2">
        <f t="shared" si="61"/>
        <v>17.157894736842106</v>
      </c>
      <c r="F785">
        <v>7665.581829863334</v>
      </c>
      <c r="G785">
        <v>14.543976811594202</v>
      </c>
      <c r="H785" s="6">
        <f t="shared" si="59"/>
        <v>15.435423381137007</v>
      </c>
      <c r="I785" s="6">
        <f t="shared" si="58"/>
        <v>16.166969769897161</v>
      </c>
      <c r="J785" s="6">
        <f t="shared" si="62"/>
        <v>14.780882158045069</v>
      </c>
    </row>
    <row r="786" spans="1:10" x14ac:dyDescent="0.3">
      <c r="A786" s="5">
        <v>1936.01</v>
      </c>
      <c r="B786" s="2">
        <v>263.32252753623192</v>
      </c>
      <c r="C786" s="6">
        <f t="shared" si="60"/>
        <v>17.735462080514811</v>
      </c>
      <c r="D786" s="2">
        <v>14.735344927536232</v>
      </c>
      <c r="E786" s="2">
        <f t="shared" si="61"/>
        <v>17.870129870129873</v>
      </c>
      <c r="F786">
        <v>8112.3488690271488</v>
      </c>
      <c r="G786">
        <v>14.735344927536232</v>
      </c>
      <c r="H786" s="6">
        <f t="shared" si="59"/>
        <v>15.404790699204737</v>
      </c>
      <c r="I786" s="6">
        <f t="shared" si="58"/>
        <v>17.09354788895806</v>
      </c>
      <c r="J786" s="6">
        <f t="shared" si="62"/>
        <v>14.847232417222049</v>
      </c>
    </row>
    <row r="787" spans="1:10" x14ac:dyDescent="0.3">
      <c r="A787" s="5">
        <v>1936.02</v>
      </c>
      <c r="B787" s="2">
        <v>278.4406086956522</v>
      </c>
      <c r="C787" s="6">
        <f t="shared" si="60"/>
        <v>18.697473223928135</v>
      </c>
      <c r="D787" s="2">
        <v>14.926713043478262</v>
      </c>
      <c r="E787" s="2">
        <f t="shared" si="61"/>
        <v>18.653846153846153</v>
      </c>
      <c r="F787">
        <v>8602.1751664120839</v>
      </c>
      <c r="G787">
        <v>14.926713043478262</v>
      </c>
      <c r="H787" s="6">
        <f t="shared" si="59"/>
        <v>15.375861501863335</v>
      </c>
      <c r="I787" s="6">
        <f t="shared" si="58"/>
        <v>18.108943597203265</v>
      </c>
      <c r="J787" s="6">
        <f t="shared" si="62"/>
        <v>14.891884339714801</v>
      </c>
    </row>
    <row r="788" spans="1:10" x14ac:dyDescent="0.3">
      <c r="A788" s="5">
        <v>1936.03</v>
      </c>
      <c r="B788" s="2">
        <v>286.4487357664234</v>
      </c>
      <c r="C788" s="6">
        <f t="shared" si="60"/>
        <v>19.204540133544356</v>
      </c>
      <c r="D788" s="2">
        <v>15.228432116788323</v>
      </c>
      <c r="E788" s="2">
        <f t="shared" si="61"/>
        <v>18.810126582278482</v>
      </c>
      <c r="F788">
        <v>8874.3928951086382</v>
      </c>
      <c r="G788">
        <v>15.228432116788323</v>
      </c>
      <c r="H788" s="6">
        <f t="shared" si="59"/>
        <v>15.34954778049601</v>
      </c>
      <c r="I788" s="6">
        <f t="shared" si="58"/>
        <v>18.661705208696837</v>
      </c>
      <c r="J788" s="6">
        <f t="shared" si="62"/>
        <v>14.915677947741461</v>
      </c>
    </row>
    <row r="789" spans="1:10" x14ac:dyDescent="0.3">
      <c r="A789" s="5">
        <v>1936.04</v>
      </c>
      <c r="B789" s="2">
        <v>286.83426569343072</v>
      </c>
      <c r="C789" s="6">
        <f t="shared" si="60"/>
        <v>19.205566830965498</v>
      </c>
      <c r="D789" s="2">
        <v>15.806727007299273</v>
      </c>
      <c r="E789" s="2">
        <f t="shared" si="61"/>
        <v>18.146341463414636</v>
      </c>
      <c r="F789">
        <v>8912.0496932735277</v>
      </c>
      <c r="G789">
        <v>15.806727007299273</v>
      </c>
      <c r="H789" s="6">
        <f t="shared" si="59"/>
        <v>15.327158476349817</v>
      </c>
      <c r="I789" s="6">
        <f t="shared" si="58"/>
        <v>18.71411887180674</v>
      </c>
      <c r="J789" s="6">
        <f t="shared" si="62"/>
        <v>14.934954444091824</v>
      </c>
    </row>
    <row r="790" spans="1:10" x14ac:dyDescent="0.3">
      <c r="A790" s="5">
        <v>1936.05</v>
      </c>
      <c r="B790" s="2">
        <v>271.60583357664234</v>
      </c>
      <c r="C790" s="6">
        <f t="shared" si="60"/>
        <v>18.05387059500093</v>
      </c>
      <c r="D790" s="2">
        <v>16.385021897810223</v>
      </c>
      <c r="E790" s="2">
        <f t="shared" si="61"/>
        <v>16.576470588235292</v>
      </c>
      <c r="F790">
        <v>8465.5155260850715</v>
      </c>
      <c r="G790">
        <v>16.385021897810223</v>
      </c>
      <c r="H790" s="6">
        <f t="shared" si="59"/>
        <v>15.31052527812774</v>
      </c>
      <c r="I790" s="6">
        <f t="shared" si="58"/>
        <v>17.739811576853743</v>
      </c>
      <c r="J790" s="6">
        <f t="shared" si="62"/>
        <v>15.044188565960436</v>
      </c>
    </row>
    <row r="791" spans="1:10" x14ac:dyDescent="0.3">
      <c r="A791" s="5">
        <v>1936.06</v>
      </c>
      <c r="B791" s="2">
        <v>281.11976231884057</v>
      </c>
      <c r="C791" s="6">
        <f t="shared" si="60"/>
        <v>18.456974110180759</v>
      </c>
      <c r="D791" s="2">
        <v>16.840394202898551</v>
      </c>
      <c r="E791" s="2">
        <f t="shared" si="61"/>
        <v>16.693181818181817</v>
      </c>
      <c r="F791">
        <v>8789.3872438153958</v>
      </c>
      <c r="G791">
        <v>16.840394202898551</v>
      </c>
      <c r="H791" s="6">
        <f t="shared" si="59"/>
        <v>15.296923907903762</v>
      </c>
      <c r="I791" s="6">
        <f t="shared" si="58"/>
        <v>18.377535510494951</v>
      </c>
      <c r="J791" s="6">
        <f t="shared" si="62"/>
        <v>15.231086127155402</v>
      </c>
    </row>
    <row r="792" spans="1:10" x14ac:dyDescent="0.3">
      <c r="A792" s="5">
        <v>1936.07</v>
      </c>
      <c r="B792" s="2">
        <v>295.62656690647481</v>
      </c>
      <c r="C792" s="6">
        <f t="shared" si="60"/>
        <v>19.102265961538372</v>
      </c>
      <c r="D792" s="2">
        <v>17.099223021582738</v>
      </c>
      <c r="E792" s="2">
        <f t="shared" si="61"/>
        <v>17.288888888888884</v>
      </c>
      <c r="F792">
        <v>9271.1676196713543</v>
      </c>
      <c r="G792">
        <v>17.099223021582738</v>
      </c>
      <c r="H792" s="6">
        <f t="shared" si="59"/>
        <v>15.284721772909139</v>
      </c>
      <c r="I792" s="6">
        <f t="shared" si="58"/>
        <v>19.341311624687052</v>
      </c>
      <c r="J792" s="6">
        <f t="shared" si="62"/>
        <v>15.475994706685938</v>
      </c>
    </row>
    <row r="793" spans="1:10" x14ac:dyDescent="0.3">
      <c r="A793" s="5">
        <v>1936.08</v>
      </c>
      <c r="B793" s="2">
        <v>299.36261142857148</v>
      </c>
      <c r="C793" s="6">
        <f t="shared" si="60"/>
        <v>19.011475600788987</v>
      </c>
      <c r="D793" s="2">
        <v>17.354354285714287</v>
      </c>
      <c r="E793" s="2">
        <f t="shared" si="61"/>
        <v>17.250000000000004</v>
      </c>
      <c r="F793">
        <v>9417.4198916494079</v>
      </c>
      <c r="G793">
        <v>17.354354285714287</v>
      </c>
      <c r="H793" s="6">
        <f t="shared" si="59"/>
        <v>15.27299838589615</v>
      </c>
      <c r="I793" s="6">
        <f t="shared" si="58"/>
        <v>19.600775425015293</v>
      </c>
      <c r="J793" s="6">
        <f t="shared" si="62"/>
        <v>15.746416412629632</v>
      </c>
    </row>
    <row r="794" spans="1:10" x14ac:dyDescent="0.3">
      <c r="A794" s="5">
        <v>1936.09</v>
      </c>
      <c r="B794" s="2">
        <v>302.75802857142861</v>
      </c>
      <c r="C794" s="6">
        <f t="shared" si="60"/>
        <v>18.845603311134585</v>
      </c>
      <c r="D794" s="2">
        <v>17.73162285714286</v>
      </c>
      <c r="E794" s="2">
        <f t="shared" si="61"/>
        <v>17.074468085106382</v>
      </c>
      <c r="F794">
        <v>9554.3987464061229</v>
      </c>
      <c r="G794">
        <v>17.73162285714286</v>
      </c>
      <c r="H794" s="6">
        <f t="shared" si="59"/>
        <v>15.263626700569981</v>
      </c>
      <c r="I794" s="6">
        <f t="shared" si="58"/>
        <v>19.835261600057532</v>
      </c>
      <c r="J794" s="6">
        <f t="shared" si="62"/>
        <v>16.065181017184496</v>
      </c>
    </row>
    <row r="795" spans="1:10" x14ac:dyDescent="0.3">
      <c r="A795" s="5">
        <v>1936.1</v>
      </c>
      <c r="B795" s="2">
        <v>318.60330857142861</v>
      </c>
      <c r="C795" s="6">
        <f t="shared" si="60"/>
        <v>19.386545370558903</v>
      </c>
      <c r="D795" s="2">
        <v>18.234653906857144</v>
      </c>
      <c r="E795" s="2">
        <f t="shared" si="61"/>
        <v>17.472407768135255</v>
      </c>
      <c r="F795">
        <v>10086.521559167888</v>
      </c>
      <c r="G795">
        <v>18.234653906857144</v>
      </c>
      <c r="H795" s="6">
        <f t="shared" si="59"/>
        <v>15.259427950803747</v>
      </c>
      <c r="I795" s="6">
        <f t="shared" si="58"/>
        <v>20.879112218269434</v>
      </c>
      <c r="J795" s="6">
        <f t="shared" si="62"/>
        <v>16.434248726710791</v>
      </c>
    </row>
    <row r="796" spans="1:10" x14ac:dyDescent="0.3">
      <c r="A796" s="5">
        <v>1936.11</v>
      </c>
      <c r="B796" s="2">
        <v>327.46912000000003</v>
      </c>
      <c r="C796" s="6">
        <f t="shared" si="60"/>
        <v>19.45228504809435</v>
      </c>
      <c r="D796" s="2">
        <v>18.73766609314286</v>
      </c>
      <c r="E796" s="2">
        <f t="shared" si="61"/>
        <v>17.476515931716754</v>
      </c>
      <c r="F796">
        <v>10401.206948107583</v>
      </c>
      <c r="G796">
        <v>18.73766609314286</v>
      </c>
      <c r="H796" s="6">
        <f t="shared" si="59"/>
        <v>15.260266430912369</v>
      </c>
      <c r="I796" s="6">
        <f t="shared" si="58"/>
        <v>21.458938576370684</v>
      </c>
      <c r="J796" s="6">
        <f t="shared" si="62"/>
        <v>16.834480843271454</v>
      </c>
    </row>
    <row r="797" spans="1:10" x14ac:dyDescent="0.3">
      <c r="A797" s="5">
        <v>1936.12</v>
      </c>
      <c r="B797" s="2">
        <v>321.81009142857141</v>
      </c>
      <c r="C797" s="6">
        <f t="shared" si="60"/>
        <v>18.638500056042851</v>
      </c>
      <c r="D797" s="2">
        <v>19.240697142857147</v>
      </c>
      <c r="E797" s="2">
        <f t="shared" si="61"/>
        <v>16.725490196078425</v>
      </c>
      <c r="F797">
        <v>10257.411460345724</v>
      </c>
      <c r="G797">
        <v>19.240697142857147</v>
      </c>
      <c r="H797" s="6">
        <f t="shared" si="59"/>
        <v>15.266255659762615</v>
      </c>
      <c r="I797" s="6">
        <f t="shared" si="58"/>
        <v>21.079831138736179</v>
      </c>
      <c r="J797" s="6">
        <f t="shared" si="62"/>
        <v>17.265879253209341</v>
      </c>
    </row>
    <row r="798" spans="1:10" x14ac:dyDescent="0.3">
      <c r="A798" s="5">
        <v>1937.01</v>
      </c>
      <c r="B798" s="2">
        <v>329.45446241134755</v>
      </c>
      <c r="C798" s="6">
        <f t="shared" si="60"/>
        <v>18.603105346281527</v>
      </c>
      <c r="D798" s="2">
        <v>19.666127659574471</v>
      </c>
      <c r="E798" s="2">
        <f t="shared" si="61"/>
        <v>16.752380952380953</v>
      </c>
      <c r="F798">
        <v>10537.385953837516</v>
      </c>
      <c r="G798">
        <v>19.666127659574471</v>
      </c>
      <c r="H798" s="6">
        <f t="shared" si="59"/>
        <v>15.27588415094927</v>
      </c>
      <c r="I798" s="6">
        <f t="shared" si="58"/>
        <v>21.56696523460311</v>
      </c>
      <c r="J798" s="6">
        <f t="shared" si="62"/>
        <v>17.709648807487959</v>
      </c>
    </row>
    <row r="799" spans="1:10" x14ac:dyDescent="0.3">
      <c r="A799" s="5">
        <v>1937.02</v>
      </c>
      <c r="B799" s="2">
        <v>339.19387801418441</v>
      </c>
      <c r="C799" s="6">
        <f t="shared" si="60"/>
        <v>18.686537571440613</v>
      </c>
      <c r="D799" s="2">
        <v>20.2280170212766</v>
      </c>
      <c r="E799" s="2">
        <f t="shared" si="61"/>
        <v>16.768518518518515</v>
      </c>
      <c r="F799">
        <v>10885.836560042679</v>
      </c>
      <c r="G799">
        <v>20.2280170212766</v>
      </c>
      <c r="H799" s="6">
        <f t="shared" si="59"/>
        <v>15.289780795989339</v>
      </c>
      <c r="I799" s="6">
        <f t="shared" si="58"/>
        <v>22.184351923682144</v>
      </c>
      <c r="J799" s="6">
        <f t="shared" si="62"/>
        <v>18.15177780888569</v>
      </c>
    </row>
    <row r="800" spans="1:10" x14ac:dyDescent="0.3">
      <c r="A800" s="5">
        <v>1937.03</v>
      </c>
      <c r="B800" s="2">
        <v>336.43323380281691</v>
      </c>
      <c r="C800" s="6">
        <f t="shared" si="60"/>
        <v>18.109592864627761</v>
      </c>
      <c r="D800" s="2">
        <v>20.643498591549299</v>
      </c>
      <c r="E800" s="2">
        <f t="shared" si="61"/>
        <v>16.297297297297295</v>
      </c>
      <c r="F800">
        <v>10834.54238574153</v>
      </c>
      <c r="G800">
        <v>20.643498591549299</v>
      </c>
      <c r="H800" s="6">
        <f t="shared" si="59"/>
        <v>15.307610040547598</v>
      </c>
      <c r="I800" s="6">
        <f t="shared" si="58"/>
        <v>21.978168565285827</v>
      </c>
      <c r="J800" s="6">
        <f t="shared" si="62"/>
        <v>18.577625478259598</v>
      </c>
    </row>
    <row r="801" spans="1:10" x14ac:dyDescent="0.3">
      <c r="A801" s="5">
        <v>1937.04</v>
      </c>
      <c r="B801" s="2">
        <v>314.1354461538462</v>
      </c>
      <c r="C801" s="6">
        <f t="shared" si="60"/>
        <v>16.550486929044336</v>
      </c>
      <c r="D801" s="2">
        <v>20.868492307692307</v>
      </c>
      <c r="E801" s="2">
        <f t="shared" si="61"/>
        <v>15.053097345132747</v>
      </c>
      <c r="F801">
        <v>10155.119196398815</v>
      </c>
      <c r="G801">
        <v>20.868492307692307</v>
      </c>
      <c r="H801" s="6">
        <f t="shared" si="59"/>
        <v>15.32767721339577</v>
      </c>
      <c r="I801" s="6">
        <f t="shared" si="58"/>
        <v>20.494654328922358</v>
      </c>
      <c r="J801" s="6">
        <f t="shared" si="62"/>
        <v>18.98043528873897</v>
      </c>
    </row>
    <row r="802" spans="1:10" x14ac:dyDescent="0.3">
      <c r="A802" s="5">
        <v>1937.05</v>
      </c>
      <c r="B802" s="2">
        <v>298.01597222222222</v>
      </c>
      <c r="C802" s="6">
        <f t="shared" si="60"/>
        <v>15.377858933658951</v>
      </c>
      <c r="D802" s="2">
        <v>21.090361111111111</v>
      </c>
      <c r="E802" s="2">
        <f t="shared" si="61"/>
        <v>14.130434782608695</v>
      </c>
      <c r="F802">
        <v>9674.0399930902495</v>
      </c>
      <c r="G802">
        <v>21.090361111111111</v>
      </c>
      <c r="H802" s="6">
        <f t="shared" si="59"/>
        <v>15.350965758383216</v>
      </c>
      <c r="I802" s="6">
        <f t="shared" si="58"/>
        <v>19.413499900452493</v>
      </c>
      <c r="J802" s="6">
        <f t="shared" si="62"/>
        <v>19.379549097691807</v>
      </c>
    </row>
    <row r="803" spans="1:10" x14ac:dyDescent="0.3">
      <c r="A803" s="5">
        <v>1937.06</v>
      </c>
      <c r="B803" s="2">
        <v>286.82891111111115</v>
      </c>
      <c r="C803" s="6">
        <f t="shared" si="60"/>
        <v>14.49375413535908</v>
      </c>
      <c r="D803" s="2">
        <v>21.457149999999999</v>
      </c>
      <c r="E803" s="2">
        <f t="shared" si="61"/>
        <v>13.36752136752137</v>
      </c>
      <c r="F803">
        <v>9352.5642025506368</v>
      </c>
      <c r="G803">
        <v>21.457149999999999</v>
      </c>
      <c r="H803" s="6">
        <f t="shared" si="59"/>
        <v>15.379533271444869</v>
      </c>
      <c r="I803" s="6">
        <f t="shared" si="58"/>
        <v>18.650040027135642</v>
      </c>
      <c r="J803" s="6">
        <f t="shared" si="62"/>
        <v>19.789828669120379</v>
      </c>
    </row>
    <row r="804" spans="1:10" x14ac:dyDescent="0.3">
      <c r="A804" s="5">
        <v>1937.07</v>
      </c>
      <c r="B804" s="2">
        <v>301.78883862068972</v>
      </c>
      <c r="C804" s="6">
        <f t="shared" si="60"/>
        <v>14.956371828561606</v>
      </c>
      <c r="D804" s="2">
        <v>21.612779790344828</v>
      </c>
      <c r="E804" s="2">
        <f t="shared" si="61"/>
        <v>13.963443922910331</v>
      </c>
      <c r="F804">
        <v>9880.775006181002</v>
      </c>
      <c r="G804">
        <v>21.612779790344828</v>
      </c>
      <c r="H804" s="6">
        <f t="shared" si="59"/>
        <v>15.412441575497304</v>
      </c>
      <c r="I804" s="6">
        <f t="shared" si="58"/>
        <v>19.580858564322057</v>
      </c>
      <c r="J804" s="6">
        <f t="shared" si="62"/>
        <v>20.177944362440577</v>
      </c>
    </row>
    <row r="805" spans="1:10" x14ac:dyDescent="0.3">
      <c r="A805" s="5">
        <v>1937.08</v>
      </c>
      <c r="B805" s="2">
        <v>304.88504275862073</v>
      </c>
      <c r="C805" s="6">
        <f t="shared" si="60"/>
        <v>14.839071475778292</v>
      </c>
      <c r="D805" s="2">
        <v>21.916207795862071</v>
      </c>
      <c r="E805" s="2">
        <f t="shared" si="61"/>
        <v>13.911395876442871</v>
      </c>
      <c r="F805">
        <v>10021.569242202866</v>
      </c>
      <c r="G805">
        <v>21.916207795862071</v>
      </c>
      <c r="H805" s="6">
        <f t="shared" si="59"/>
        <v>15.44671853669179</v>
      </c>
      <c r="I805" s="6">
        <f t="shared" si="58"/>
        <v>19.737851896142445</v>
      </c>
      <c r="J805" s="6">
        <f t="shared" si="62"/>
        <v>20.546099751341071</v>
      </c>
    </row>
    <row r="806" spans="1:10" x14ac:dyDescent="0.3">
      <c r="A806" s="5">
        <v>1937.09</v>
      </c>
      <c r="B806" s="2">
        <v>259.92770958904111</v>
      </c>
      <c r="C806" s="6">
        <f t="shared" si="60"/>
        <v>12.449184153428968</v>
      </c>
      <c r="D806" s="2">
        <v>22.067627397260274</v>
      </c>
      <c r="E806" s="2">
        <f t="shared" si="61"/>
        <v>11.778688524590164</v>
      </c>
      <c r="F806">
        <v>8581.9729227046191</v>
      </c>
      <c r="G806">
        <v>22.067627397260274</v>
      </c>
      <c r="H806" s="6">
        <f t="shared" si="59"/>
        <v>15.482788941858461</v>
      </c>
      <c r="I806" s="6">
        <f t="shared" si="58"/>
        <v>16.788171082427798</v>
      </c>
      <c r="J806" s="6">
        <f t="shared" si="62"/>
        <v>20.879095881752811</v>
      </c>
    </row>
    <row r="807" spans="1:10" x14ac:dyDescent="0.3">
      <c r="A807" s="5">
        <v>1937.1</v>
      </c>
      <c r="B807" s="2">
        <v>222.12333150684933</v>
      </c>
      <c r="C807" s="6">
        <f t="shared" si="60"/>
        <v>10.523419463106343</v>
      </c>
      <c r="D807" s="2">
        <v>21.524980821917808</v>
      </c>
      <c r="E807" s="2">
        <f t="shared" si="61"/>
        <v>10.319327731092438</v>
      </c>
      <c r="F807">
        <v>7372.6134816136755</v>
      </c>
      <c r="G807">
        <v>21.524980821917808</v>
      </c>
      <c r="H807" s="6">
        <f t="shared" si="59"/>
        <v>15.516481954909231</v>
      </c>
      <c r="I807" s="6">
        <f t="shared" si="58"/>
        <v>14.315315298425112</v>
      </c>
      <c r="J807" s="6">
        <f t="shared" si="62"/>
        <v>21.107524249658876</v>
      </c>
    </row>
    <row r="808" spans="1:10" x14ac:dyDescent="0.3">
      <c r="A808" s="5">
        <v>1937.11</v>
      </c>
      <c r="B808" s="2">
        <v>203.98521379310347</v>
      </c>
      <c r="C808" s="6">
        <f t="shared" si="60"/>
        <v>9.5976712267864155</v>
      </c>
      <c r="D808" s="2">
        <v>21.127040000000001</v>
      </c>
      <c r="E808" s="2">
        <f t="shared" si="61"/>
        <v>9.6551724137931032</v>
      </c>
      <c r="F808">
        <v>6810.37889946205</v>
      </c>
      <c r="G808">
        <v>21.127040000000001</v>
      </c>
      <c r="H808" s="6">
        <f t="shared" si="59"/>
        <v>15.549094703080602</v>
      </c>
      <c r="I808" s="6">
        <f t="shared" si="58"/>
        <v>13.118783934905851</v>
      </c>
      <c r="J808" s="6">
        <f t="shared" si="62"/>
        <v>21.253615483701431</v>
      </c>
    </row>
    <row r="809" spans="1:10" x14ac:dyDescent="0.3">
      <c r="A809" s="5">
        <v>1937.12</v>
      </c>
      <c r="B809" s="2">
        <v>202.10067777777778</v>
      </c>
      <c r="C809" s="6">
        <f t="shared" si="60"/>
        <v>9.4868823867472898</v>
      </c>
      <c r="D809" s="2">
        <v>20.723572222222224</v>
      </c>
      <c r="E809" s="2">
        <f t="shared" si="61"/>
        <v>9.7522123893805297</v>
      </c>
      <c r="F809">
        <v>6788.2800757348759</v>
      </c>
      <c r="G809">
        <v>20.723572222222224</v>
      </c>
      <c r="H809" s="6">
        <f t="shared" si="59"/>
        <v>15.578939995893119</v>
      </c>
      <c r="I809" s="6">
        <f t="shared" si="58"/>
        <v>12.972684780290253</v>
      </c>
      <c r="J809" s="6">
        <f t="shared" si="62"/>
        <v>21.303171003795992</v>
      </c>
    </row>
    <row r="810" spans="1:10" x14ac:dyDescent="0.3">
      <c r="A810" s="5">
        <v>1938.01</v>
      </c>
      <c r="B810" s="2">
        <v>210.34051267605636</v>
      </c>
      <c r="C810" s="6">
        <f t="shared" si="60"/>
        <v>9.9024849837908882</v>
      </c>
      <c r="D810" s="2">
        <v>20.023635701408452</v>
      </c>
      <c r="E810" s="2">
        <f t="shared" si="61"/>
        <v>10.504611440831454</v>
      </c>
      <c r="F810">
        <v>7106.3424130982885</v>
      </c>
      <c r="G810">
        <v>20.023635701408452</v>
      </c>
      <c r="H810" s="6">
        <f t="shared" si="59"/>
        <v>15.604388435024811</v>
      </c>
      <c r="I810" s="6">
        <f t="shared" si="58"/>
        <v>13.47957425899094</v>
      </c>
      <c r="J810" s="6">
        <f t="shared" si="62"/>
        <v>21.241184714781905</v>
      </c>
    </row>
    <row r="811" spans="1:10" x14ac:dyDescent="0.3">
      <c r="A811" s="5">
        <v>1938.02</v>
      </c>
      <c r="B811" s="2">
        <v>206.775285106383</v>
      </c>
      <c r="C811" s="6">
        <f t="shared" si="60"/>
        <v>9.8132656995705236</v>
      </c>
      <c r="D811" s="2">
        <v>19.166608017021279</v>
      </c>
      <c r="E811" s="2">
        <f t="shared" si="61"/>
        <v>10.788308756706048</v>
      </c>
      <c r="F811">
        <v>7027.3736630023186</v>
      </c>
      <c r="G811">
        <v>19.166608017021279</v>
      </c>
      <c r="H811" s="6">
        <f t="shared" si="59"/>
        <v>15.619852350705539</v>
      </c>
      <c r="I811" s="6">
        <f t="shared" si="58"/>
        <v>13.237979493259619</v>
      </c>
      <c r="J811" s="6">
        <f t="shared" si="62"/>
        <v>21.070996285714806</v>
      </c>
    </row>
    <row r="812" spans="1:10" x14ac:dyDescent="0.3">
      <c r="A812" s="5">
        <v>1938.03</v>
      </c>
      <c r="B812" s="2">
        <v>193.10264397163124</v>
      </c>
      <c r="C812" s="6">
        <f t="shared" si="60"/>
        <v>9.2932816529330129</v>
      </c>
      <c r="D812" s="2">
        <v>18.167756028368796</v>
      </c>
      <c r="E812" s="2">
        <f t="shared" si="61"/>
        <v>10.628865979381445</v>
      </c>
      <c r="F812">
        <v>6604.0762458015452</v>
      </c>
      <c r="G812">
        <v>18.167756028368796</v>
      </c>
      <c r="H812" s="6">
        <f t="shared" si="59"/>
        <v>15.622581550881995</v>
      </c>
      <c r="I812" s="6">
        <f t="shared" si="58"/>
        <v>12.360482378837661</v>
      </c>
      <c r="J812" s="6">
        <f t="shared" si="62"/>
        <v>20.77873577744057</v>
      </c>
    </row>
    <row r="813" spans="1:10" x14ac:dyDescent="0.3">
      <c r="A813" s="5">
        <v>1938.04</v>
      </c>
      <c r="B813" s="2">
        <v>183.93171267605638</v>
      </c>
      <c r="C813" s="6">
        <f t="shared" si="60"/>
        <v>9.0548694166710142</v>
      </c>
      <c r="D813" s="2">
        <v>16.799958120000003</v>
      </c>
      <c r="E813" s="2">
        <f t="shared" si="61"/>
        <v>10.948343523373994</v>
      </c>
      <c r="F813">
        <v>6331.0679021151973</v>
      </c>
      <c r="G813">
        <v>16.799958120000003</v>
      </c>
      <c r="H813" s="6">
        <f t="shared" si="59"/>
        <v>15.61119868289688</v>
      </c>
      <c r="I813" s="6">
        <f t="shared" si="58"/>
        <v>11.782036499065633</v>
      </c>
      <c r="J813" s="6">
        <f t="shared" si="62"/>
        <v>20.313016589440572</v>
      </c>
    </row>
    <row r="814" spans="1:10" x14ac:dyDescent="0.3">
      <c r="A814" s="5">
        <v>1938.05</v>
      </c>
      <c r="B814" s="2">
        <v>186.92186099290782</v>
      </c>
      <c r="C814" s="6">
        <f t="shared" si="60"/>
        <v>9.4793796529992065</v>
      </c>
      <c r="D814" s="2">
        <v>15.67047621957447</v>
      </c>
      <c r="E814" s="2">
        <f t="shared" si="61"/>
        <v>11.928282100286015</v>
      </c>
      <c r="F814">
        <v>6474.4631487328252</v>
      </c>
      <c r="G814">
        <v>15.67047621957447</v>
      </c>
      <c r="H814" s="6">
        <f t="shared" si="59"/>
        <v>15.587545666297743</v>
      </c>
      <c r="I814" s="6">
        <f t="shared" si="58"/>
        <v>11.991744242139202</v>
      </c>
      <c r="J814" s="6">
        <f t="shared" si="62"/>
        <v>19.718786232363541</v>
      </c>
    </row>
    <row r="815" spans="1:10" x14ac:dyDescent="0.3">
      <c r="A815" s="5">
        <v>1938.06</v>
      </c>
      <c r="B815" s="2">
        <v>191.22967943262415</v>
      </c>
      <c r="C815" s="6">
        <f t="shared" si="60"/>
        <v>10.080983170456141</v>
      </c>
      <c r="D815" s="2">
        <v>14.421826950354612</v>
      </c>
      <c r="E815" s="2">
        <f t="shared" si="61"/>
        <v>13.25974025974026</v>
      </c>
      <c r="F815">
        <v>6663.6800911223127</v>
      </c>
      <c r="G815">
        <v>14.421826950354612</v>
      </c>
      <c r="H815" s="6">
        <f t="shared" si="59"/>
        <v>15.551672077765211</v>
      </c>
      <c r="I815" s="6">
        <f t="shared" si="58"/>
        <v>12.296406359161351</v>
      </c>
      <c r="J815" s="6">
        <f t="shared" si="62"/>
        <v>18.969348147812795</v>
      </c>
    </row>
    <row r="816" spans="1:10" x14ac:dyDescent="0.3">
      <c r="A816" s="5">
        <v>1938.07</v>
      </c>
      <c r="B816" s="2">
        <v>229.25085957446814</v>
      </c>
      <c r="C816" s="6">
        <f t="shared" si="60"/>
        <v>12.658016795310651</v>
      </c>
      <c r="D816" s="2">
        <v>13.485344680851064</v>
      </c>
      <c r="E816" s="2">
        <f t="shared" si="61"/>
        <v>17.000000000000004</v>
      </c>
      <c r="F816">
        <v>8027.3812821946276</v>
      </c>
      <c r="G816">
        <v>13.485344680851064</v>
      </c>
      <c r="H816" s="6">
        <f t="shared" si="59"/>
        <v>15.504216582159662</v>
      </c>
      <c r="I816" s="6">
        <f t="shared" si="58"/>
        <v>14.786355592985053</v>
      </c>
      <c r="J816" s="6">
        <f t="shared" si="62"/>
        <v>18.111119876171873</v>
      </c>
    </row>
    <row r="817" spans="1:10" x14ac:dyDescent="0.3">
      <c r="A817" s="5">
        <v>1938.08</v>
      </c>
      <c r="B817" s="2">
        <v>230.56193475177309</v>
      </c>
      <c r="C817" s="6">
        <f t="shared" si="60"/>
        <v>13.394244466696522</v>
      </c>
      <c r="D817" s="2">
        <v>12.548862411347521</v>
      </c>
      <c r="E817" s="2">
        <f t="shared" si="61"/>
        <v>18.373134328358208</v>
      </c>
      <c r="F817">
        <v>8110.8176799338999</v>
      </c>
      <c r="G817">
        <v>12.548862411347521</v>
      </c>
      <c r="H817" s="6">
        <f t="shared" si="59"/>
        <v>15.446085976212169</v>
      </c>
      <c r="I817" s="6">
        <f t="shared" si="58"/>
        <v>14.926884073211252</v>
      </c>
      <c r="J817" s="6">
        <f t="shared" si="62"/>
        <v>17.213508035114842</v>
      </c>
    </row>
    <row r="818" spans="1:10" x14ac:dyDescent="0.3">
      <c r="A818" s="5">
        <v>1938.09</v>
      </c>
      <c r="B818" s="2">
        <v>220.07333333333335</v>
      </c>
      <c r="C818" s="6">
        <f t="shared" si="60"/>
        <v>13.532945780497272</v>
      </c>
      <c r="D818" s="2">
        <v>11.612380141843973</v>
      </c>
      <c r="E818" s="2">
        <f t="shared" si="61"/>
        <v>18.951612903225804</v>
      </c>
      <c r="F818">
        <v>7778.0830797416465</v>
      </c>
      <c r="G818">
        <v>11.612380141843973</v>
      </c>
      <c r="H818" s="6">
        <f t="shared" si="59"/>
        <v>15.377407894159843</v>
      </c>
      <c r="I818" s="6">
        <f t="shared" si="58"/>
        <v>14.311471403247007</v>
      </c>
      <c r="J818" s="6">
        <f t="shared" si="62"/>
        <v>16.262042049299239</v>
      </c>
    </row>
    <row r="819" spans="1:10" x14ac:dyDescent="0.3">
      <c r="A819" s="5">
        <v>1938.1</v>
      </c>
      <c r="B819" s="2">
        <v>246.35637714285716</v>
      </c>
      <c r="C819" s="6">
        <f t="shared" si="60"/>
        <v>16.026521225231761</v>
      </c>
      <c r="D819" s="2">
        <v>11.821088192571429</v>
      </c>
      <c r="E819" s="2">
        <f t="shared" si="61"/>
        <v>20.84041444658806</v>
      </c>
      <c r="F819">
        <v>8740.8986495410936</v>
      </c>
      <c r="G819">
        <v>11.821088192571429</v>
      </c>
      <c r="H819" s="6">
        <f t="shared" si="59"/>
        <v>15.309582627705671</v>
      </c>
      <c r="I819" s="6">
        <f t="shared" si="58"/>
        <v>16.091645548653123</v>
      </c>
      <c r="J819" s="6">
        <f t="shared" si="62"/>
        <v>15.37179364633416</v>
      </c>
    </row>
    <row r="820" spans="1:10" x14ac:dyDescent="0.3">
      <c r="A820" s="5">
        <v>1938.11</v>
      </c>
      <c r="B820" s="2">
        <v>246.54501142857143</v>
      </c>
      <c r="C820" s="6">
        <f t="shared" si="60"/>
        <v>16.928254201206116</v>
      </c>
      <c r="D820" s="2">
        <v>11.946831807428572</v>
      </c>
      <c r="E820" s="2">
        <f t="shared" si="61"/>
        <v>20.636852966764717</v>
      </c>
      <c r="F820">
        <v>8778.8249581276668</v>
      </c>
      <c r="G820">
        <v>11.946831807428572</v>
      </c>
      <c r="H820" s="6">
        <f t="shared" si="59"/>
        <v>15.238915717792052</v>
      </c>
      <c r="I820" s="6">
        <f t="shared" si="58"/>
        <v>16.178645252346932</v>
      </c>
      <c r="J820" s="6">
        <f t="shared" si="62"/>
        <v>14.564113256936173</v>
      </c>
    </row>
    <row r="821" spans="1:10" x14ac:dyDescent="0.3">
      <c r="A821" s="5">
        <v>1938.12</v>
      </c>
      <c r="B821" s="2">
        <v>239.3769085714286</v>
      </c>
      <c r="C821" s="6">
        <f t="shared" si="60"/>
        <v>17.277653305171363</v>
      </c>
      <c r="D821" s="2">
        <v>12.072594285714286</v>
      </c>
      <c r="E821" s="2">
        <f t="shared" si="61"/>
        <v>19.828125</v>
      </c>
      <c r="F821">
        <v>8552.1338010222298</v>
      </c>
      <c r="G821">
        <v>12.072594285714286</v>
      </c>
      <c r="H821" s="6">
        <f t="shared" si="59"/>
        <v>15.16649653929613</v>
      </c>
      <c r="I821" s="6">
        <f t="shared" si="58"/>
        <v>15.783269916767342</v>
      </c>
      <c r="J821" s="6">
        <f t="shared" si="62"/>
        <v>13.854711883805473</v>
      </c>
    </row>
    <row r="822" spans="1:10" x14ac:dyDescent="0.3">
      <c r="A822" s="5">
        <v>1939.01</v>
      </c>
      <c r="B822" s="2">
        <v>235.79285714285717</v>
      </c>
      <c r="C822" s="6">
        <f t="shared" si="60"/>
        <v>17.743181244357501</v>
      </c>
      <c r="D822" s="2">
        <v>12.512734664571429</v>
      </c>
      <c r="E822" s="2">
        <f t="shared" si="61"/>
        <v>18.844230574990242</v>
      </c>
      <c r="F822">
        <v>8452.9167497623766</v>
      </c>
      <c r="G822">
        <v>12.512734664571429</v>
      </c>
      <c r="H822" s="6">
        <f t="shared" si="59"/>
        <v>15.09377232237291</v>
      </c>
      <c r="I822" s="6">
        <f t="shared" si="58"/>
        <v>15.621863912267354</v>
      </c>
      <c r="J822" s="6">
        <f t="shared" si="62"/>
        <v>13.289209747425735</v>
      </c>
    </row>
    <row r="823" spans="1:10" x14ac:dyDescent="0.3">
      <c r="A823" s="5">
        <v>1939.02</v>
      </c>
      <c r="B823" s="2">
        <v>235.5892949640288</v>
      </c>
      <c r="C823" s="6">
        <f t="shared" si="60"/>
        <v>18.243189025544119</v>
      </c>
      <c r="D823" s="2">
        <v>13.046080193956834</v>
      </c>
      <c r="E823" s="2">
        <f t="shared" si="61"/>
        <v>18.058243661046767</v>
      </c>
      <c r="F823">
        <v>8474.9443534973016</v>
      </c>
      <c r="G823">
        <v>13.046080193956834</v>
      </c>
      <c r="H823" s="6">
        <f t="shared" si="59"/>
        <v>15.023030869237083</v>
      </c>
      <c r="I823" s="6">
        <f t="shared" si="58"/>
        <v>15.68187518315289</v>
      </c>
      <c r="J823" s="6">
        <f t="shared" si="62"/>
        <v>12.913821954821419</v>
      </c>
    </row>
    <row r="824" spans="1:10" x14ac:dyDescent="0.3">
      <c r="A824" s="5">
        <v>1939.03</v>
      </c>
      <c r="B824" s="2">
        <v>235.39930359712233</v>
      </c>
      <c r="C824" s="6">
        <f t="shared" si="60"/>
        <v>18.541637078153492</v>
      </c>
      <c r="D824" s="2">
        <v>13.489387050359714</v>
      </c>
      <c r="E824" s="2">
        <f t="shared" si="61"/>
        <v>17.450704225352112</v>
      </c>
      <c r="F824">
        <v>8497.7264619744456</v>
      </c>
      <c r="G824">
        <v>13.489387050359714</v>
      </c>
      <c r="H824" s="6">
        <f t="shared" si="59"/>
        <v>14.953528058624325</v>
      </c>
      <c r="I824" s="6">
        <f t="shared" si="58"/>
        <v>15.742057839076825</v>
      </c>
      <c r="J824" s="6">
        <f t="shared" si="62"/>
        <v>12.695713037899944</v>
      </c>
    </row>
    <row r="825" spans="1:10" x14ac:dyDescent="0.3">
      <c r="A825" s="5">
        <v>1939.04</v>
      </c>
      <c r="B825" s="2">
        <v>207.25166956521738</v>
      </c>
      <c r="C825" s="6">
        <f t="shared" si="60"/>
        <v>16.391125153940859</v>
      </c>
      <c r="D825" s="2">
        <v>13.906089470724636</v>
      </c>
      <c r="E825" s="2">
        <f t="shared" si="61"/>
        <v>14.903662888228034</v>
      </c>
      <c r="F825">
        <v>7511.7469657439833</v>
      </c>
      <c r="G825">
        <v>13.906089470724636</v>
      </c>
      <c r="H825" s="6">
        <f t="shared" si="59"/>
        <v>14.883836749437316</v>
      </c>
      <c r="I825" s="6">
        <f t="shared" si="58"/>
        <v>13.924613193103756</v>
      </c>
      <c r="J825" s="6">
        <f t="shared" si="62"/>
        <v>12.644139289936946</v>
      </c>
    </row>
    <row r="826" spans="1:10" x14ac:dyDescent="0.3">
      <c r="A826" s="5">
        <v>1939.05</v>
      </c>
      <c r="B826" s="2">
        <v>214.90639420289855</v>
      </c>
      <c r="C826" s="6">
        <f t="shared" si="60"/>
        <v>16.897671263189242</v>
      </c>
      <c r="D826" s="2">
        <v>14.225023572753624</v>
      </c>
      <c r="E826" s="2">
        <f t="shared" si="61"/>
        <v>15.107630093107664</v>
      </c>
      <c r="F826">
        <v>7819.6307351713349</v>
      </c>
      <c r="G826">
        <v>14.225023572753624</v>
      </c>
      <c r="H826" s="6">
        <f t="shared" si="59"/>
        <v>14.813235097708398</v>
      </c>
      <c r="I826" s="6">
        <f t="shared" si="58"/>
        <v>14.507728580919133</v>
      </c>
      <c r="J826" s="6">
        <f t="shared" si="62"/>
        <v>12.718107179127204</v>
      </c>
    </row>
    <row r="827" spans="1:10" x14ac:dyDescent="0.3">
      <c r="A827" s="5">
        <v>1939.06</v>
      </c>
      <c r="B827" s="2">
        <v>218.73375652173914</v>
      </c>
      <c r="C827" s="6">
        <f t="shared" si="60"/>
        <v>16.932978358521975</v>
      </c>
      <c r="D827" s="2">
        <v>14.543976811594202</v>
      </c>
      <c r="E827" s="2">
        <f t="shared" si="61"/>
        <v>15.039473684210527</v>
      </c>
      <c r="F827">
        <v>7989.6479365222713</v>
      </c>
      <c r="G827">
        <v>14.543976811594202</v>
      </c>
      <c r="H827" s="6">
        <f t="shared" si="59"/>
        <v>14.743936953710879</v>
      </c>
      <c r="I827" s="6">
        <f t="shared" si="58"/>
        <v>14.835505415443761</v>
      </c>
      <c r="J827" s="6">
        <f t="shared" si="62"/>
        <v>12.91761861915187</v>
      </c>
    </row>
    <row r="828" spans="1:10" x14ac:dyDescent="0.3">
      <c r="A828" s="5">
        <v>1939.07</v>
      </c>
      <c r="B828" s="2">
        <v>224.09206376811596</v>
      </c>
      <c r="C828" s="6">
        <f t="shared" si="60"/>
        <v>16.921965334757704</v>
      </c>
      <c r="D828" s="2">
        <v>14.862930050434784</v>
      </c>
      <c r="E828" s="2">
        <f t="shared" si="61"/>
        <v>15.07724674796277</v>
      </c>
      <c r="F828">
        <v>8216.8251525651176</v>
      </c>
      <c r="G828">
        <v>14.862930050434784</v>
      </c>
      <c r="H828" s="6">
        <f t="shared" si="59"/>
        <v>14.675957901882759</v>
      </c>
      <c r="I828" s="6">
        <f t="shared" si="58"/>
        <v>15.269331328578389</v>
      </c>
      <c r="J828" s="6">
        <f t="shared" si="62"/>
        <v>13.24267361001095</v>
      </c>
    </row>
    <row r="829" spans="1:10" x14ac:dyDescent="0.3">
      <c r="A829" s="5">
        <v>1939.08</v>
      </c>
      <c r="B829" s="2">
        <v>220.83880579710143</v>
      </c>
      <c r="C829" s="6">
        <f t="shared" si="60"/>
        <v>16.263557852029653</v>
      </c>
      <c r="D829" s="2">
        <v>15.181864152463767</v>
      </c>
      <c r="E829" s="2">
        <f t="shared" si="61"/>
        <v>14.546224599254034</v>
      </c>
      <c r="F829">
        <v>8129.6982704321663</v>
      </c>
      <c r="G829">
        <v>15.181864152463767</v>
      </c>
      <c r="H829" s="6">
        <f t="shared" si="59"/>
        <v>14.610423586609087</v>
      </c>
      <c r="I829" s="6">
        <f t="shared" si="58"/>
        <v>15.115154224515923</v>
      </c>
      <c r="J829" s="6">
        <f t="shared" si="62"/>
        <v>13.578751206000186</v>
      </c>
    </row>
    <row r="830" spans="1:10" x14ac:dyDescent="0.3">
      <c r="A830" s="5">
        <v>1939.09</v>
      </c>
      <c r="B830" s="2">
        <v>239.17757163120569</v>
      </c>
      <c r="C830" s="6">
        <f t="shared" si="60"/>
        <v>17.20557216717895</v>
      </c>
      <c r="D830" s="2">
        <v>15.17101276595745</v>
      </c>
      <c r="E830" s="2">
        <f t="shared" si="61"/>
        <v>15.76543209876543</v>
      </c>
      <c r="F830">
        <v>8836.9761243122139</v>
      </c>
      <c r="G830">
        <v>15.17101276595745</v>
      </c>
      <c r="H830" s="6">
        <f t="shared" si="59"/>
        <v>14.542402575216101</v>
      </c>
      <c r="I830" s="6">
        <f t="shared" ref="I830:I893" si="63">B830/H830</f>
        <v>16.446908988671805</v>
      </c>
      <c r="J830" s="6">
        <f t="shared" si="62"/>
        <v>13.901169301853074</v>
      </c>
    </row>
    <row r="831" spans="1:10" x14ac:dyDescent="0.3">
      <c r="A831" s="5">
        <v>1939.1</v>
      </c>
      <c r="B831" s="2">
        <v>243.3382285714286</v>
      </c>
      <c r="C831" s="6">
        <f t="shared" si="60"/>
        <v>17.042356505032835</v>
      </c>
      <c r="D831" s="2">
        <v>15.845280000000001</v>
      </c>
      <c r="E831" s="2">
        <f t="shared" si="61"/>
        <v>15.357142857142858</v>
      </c>
      <c r="F831">
        <v>9024.3874397576201</v>
      </c>
      <c r="G831">
        <v>15.845280000000001</v>
      </c>
      <c r="H831" s="6">
        <f t="shared" ref="H831:H894" si="64">AVERAGE(G711:G831)</f>
        <v>14.47755700506371</v>
      </c>
      <c r="I831" s="6">
        <f t="shared" si="63"/>
        <v>16.807962039888217</v>
      </c>
      <c r="J831" s="6">
        <f t="shared" si="62"/>
        <v>14.278437873281643</v>
      </c>
    </row>
    <row r="832" spans="1:10" x14ac:dyDescent="0.3">
      <c r="A832" s="5">
        <v>1939.11</v>
      </c>
      <c r="B832" s="2">
        <v>238.99964000000003</v>
      </c>
      <c r="C832" s="6">
        <f t="shared" si="60"/>
        <v>16.293634708960873</v>
      </c>
      <c r="D832" s="2">
        <v>16.411182857142858</v>
      </c>
      <c r="E832" s="2">
        <f t="shared" si="61"/>
        <v>14.563218390804598</v>
      </c>
      <c r="F832">
        <v>8898.4657545516984</v>
      </c>
      <c r="G832">
        <v>16.411182857142858</v>
      </c>
      <c r="H832" s="6">
        <f t="shared" si="64"/>
        <v>14.414865144092312</v>
      </c>
      <c r="I832" s="6">
        <f t="shared" si="63"/>
        <v>16.580081576271283</v>
      </c>
      <c r="J832" s="6">
        <f t="shared" si="62"/>
        <v>14.668282692538787</v>
      </c>
    </row>
    <row r="833" spans="1:10" x14ac:dyDescent="0.3">
      <c r="A833" s="5">
        <v>1939.12</v>
      </c>
      <c r="B833" s="2">
        <v>233.34061142857144</v>
      </c>
      <c r="C833" s="6">
        <f t="shared" si="60"/>
        <v>15.492641521665716</v>
      </c>
      <c r="D833" s="2">
        <v>16.977085714285717</v>
      </c>
      <c r="E833" s="2">
        <f t="shared" si="61"/>
        <v>13.744444444444442</v>
      </c>
      <c r="F833">
        <v>8724.0548893283085</v>
      </c>
      <c r="G833">
        <v>16.977085714285717</v>
      </c>
      <c r="H833" s="6">
        <f t="shared" si="64"/>
        <v>14.354453150998701</v>
      </c>
      <c r="I833" s="6">
        <f t="shared" si="63"/>
        <v>16.255625273494793</v>
      </c>
      <c r="J833" s="6">
        <f t="shared" si="62"/>
        <v>15.061383244571676</v>
      </c>
    </row>
    <row r="834" spans="1:10" x14ac:dyDescent="0.3">
      <c r="A834" s="5">
        <v>1940.01</v>
      </c>
      <c r="B834" s="2">
        <v>233.68938129496405</v>
      </c>
      <c r="C834" s="6">
        <f t="shared" si="60"/>
        <v>15.096833273905565</v>
      </c>
      <c r="D834" s="2">
        <v>17.669197122302162</v>
      </c>
      <c r="E834" s="2">
        <f t="shared" si="61"/>
        <v>13.225806451612902</v>
      </c>
      <c r="F834">
        <v>8773.9923994175551</v>
      </c>
      <c r="G834">
        <v>17.669197122302162</v>
      </c>
      <c r="H834" s="6">
        <f t="shared" si="64"/>
        <v>14.296183167577405</v>
      </c>
      <c r="I834" s="6">
        <f t="shared" si="63"/>
        <v>16.346277783076591</v>
      </c>
      <c r="J834" s="6">
        <f t="shared" si="62"/>
        <v>15.479364251765919</v>
      </c>
    </row>
    <row r="835" spans="1:10" x14ac:dyDescent="0.3">
      <c r="A835" s="5">
        <v>1940.02</v>
      </c>
      <c r="B835" s="2">
        <v>230.51109714285718</v>
      </c>
      <c r="C835" s="6">
        <f t="shared" si="60"/>
        <v>14.497877477906011</v>
      </c>
      <c r="D835" s="2">
        <v>18.108891428571429</v>
      </c>
      <c r="E835" s="2">
        <f t="shared" si="61"/>
        <v>12.729166666666668</v>
      </c>
      <c r="F835">
        <v>8691.6477814281989</v>
      </c>
      <c r="G835">
        <v>18.108891428571429</v>
      </c>
      <c r="H835" s="6">
        <f t="shared" si="64"/>
        <v>14.247116920140636</v>
      </c>
      <c r="I835" s="6">
        <f t="shared" si="63"/>
        <v>16.179490800485532</v>
      </c>
      <c r="J835" s="6">
        <f t="shared" si="62"/>
        <v>15.8996444475506</v>
      </c>
    </row>
    <row r="836" spans="1:10" x14ac:dyDescent="0.3">
      <c r="A836" s="5">
        <v>1940.03</v>
      </c>
      <c r="B836" s="2">
        <v>229.19065714285716</v>
      </c>
      <c r="C836" s="6">
        <f t="shared" si="60"/>
        <v>14.022389987959151</v>
      </c>
      <c r="D836" s="2">
        <v>18.674794285714288</v>
      </c>
      <c r="E836" s="2">
        <f t="shared" si="61"/>
        <v>12.272727272727272</v>
      </c>
      <c r="F836">
        <v>8679.2006589916182</v>
      </c>
      <c r="G836">
        <v>18.674794285714288</v>
      </c>
      <c r="H836" s="6">
        <f t="shared" si="64"/>
        <v>14.208491367810609</v>
      </c>
      <c r="I836" s="6">
        <f t="shared" si="63"/>
        <v>16.130541322781774</v>
      </c>
      <c r="J836" s="6">
        <f t="shared" si="62"/>
        <v>16.344621518846665</v>
      </c>
    </row>
    <row r="837" spans="1:10" x14ac:dyDescent="0.3">
      <c r="A837" s="5">
        <v>1940.04</v>
      </c>
      <c r="B837" s="2">
        <v>231.4542685714286</v>
      </c>
      <c r="C837" s="6">
        <f t="shared" si="60"/>
        <v>13.785944365765413</v>
      </c>
      <c r="D837" s="2">
        <v>18.989247640000002</v>
      </c>
      <c r="E837" s="2">
        <f t="shared" si="61"/>
        <v>12.188701361916021</v>
      </c>
      <c r="F837">
        <v>8802.8207522351458</v>
      </c>
      <c r="G837">
        <v>18.989247640000002</v>
      </c>
      <c r="H837" s="6">
        <f t="shared" si="64"/>
        <v>14.178167481613732</v>
      </c>
      <c r="I837" s="6">
        <f t="shared" si="63"/>
        <v>16.324695618921051</v>
      </c>
      <c r="J837" s="6">
        <f t="shared" si="62"/>
        <v>16.789148601687248</v>
      </c>
    </row>
    <row r="838" spans="1:10" x14ac:dyDescent="0.3">
      <c r="A838" s="5">
        <v>1940.05</v>
      </c>
      <c r="B838" s="2">
        <v>199.57507428571429</v>
      </c>
      <c r="C838" s="6">
        <f t="shared" si="60"/>
        <v>11.580843671397938</v>
      </c>
      <c r="D838" s="2">
        <v>19.303512360000003</v>
      </c>
      <c r="E838" s="2">
        <f t="shared" si="61"/>
        <v>10.338795891843295</v>
      </c>
      <c r="F838">
        <v>7628.8322995569943</v>
      </c>
      <c r="G838">
        <v>19.303512360000003</v>
      </c>
      <c r="H838" s="6">
        <f t="shared" si="64"/>
        <v>14.158346759260789</v>
      </c>
      <c r="I838" s="6">
        <f t="shared" si="63"/>
        <v>14.095930667553036</v>
      </c>
      <c r="J838" s="6">
        <f t="shared" si="62"/>
        <v>17.23320683264377</v>
      </c>
    </row>
    <row r="839" spans="1:10" x14ac:dyDescent="0.3">
      <c r="A839" s="5">
        <v>1940.06</v>
      </c>
      <c r="B839" s="2">
        <v>181.11567092198584</v>
      </c>
      <c r="C839" s="6">
        <f t="shared" ref="C839:C902" si="65">B839/J839</f>
        <v>10.254014609358792</v>
      </c>
      <c r="D839" s="2">
        <v>19.47883120567376</v>
      </c>
      <c r="E839" s="2">
        <f t="shared" ref="E839:E902" si="66">B839/D839</f>
        <v>9.2980769230769234</v>
      </c>
      <c r="F839">
        <v>6961.9951637720706</v>
      </c>
      <c r="G839">
        <v>19.47883120567376</v>
      </c>
      <c r="H839" s="6">
        <f t="shared" si="64"/>
        <v>14.14588750129017</v>
      </c>
      <c r="I839" s="6">
        <f t="shared" si="63"/>
        <v>12.803415190843788</v>
      </c>
      <c r="J839" s="6">
        <f t="shared" si="62"/>
        <v>17.66290353796477</v>
      </c>
    </row>
    <row r="840" spans="1:10" x14ac:dyDescent="0.3">
      <c r="A840" s="5">
        <v>1940.07</v>
      </c>
      <c r="B840" s="2">
        <v>188.44565142857144</v>
      </c>
      <c r="C840" s="6">
        <f t="shared" si="65"/>
        <v>10.392561306931343</v>
      </c>
      <c r="D840" s="2">
        <v>19.869415217142862</v>
      </c>
      <c r="E840" s="2">
        <f t="shared" si="66"/>
        <v>9.4842072285038856</v>
      </c>
      <c r="F840">
        <v>7283.435063788339</v>
      </c>
      <c r="G840">
        <v>19.869415217142862</v>
      </c>
      <c r="H840" s="6">
        <f t="shared" si="64"/>
        <v>14.142509232718744</v>
      </c>
      <c r="I840" s="6">
        <f t="shared" si="63"/>
        <v>13.324767785380105</v>
      </c>
      <c r="J840" s="6">
        <f t="shared" si="62"/>
        <v>18.132743783083306</v>
      </c>
    </row>
    <row r="841" spans="1:10" x14ac:dyDescent="0.3">
      <c r="A841" s="5">
        <v>1940.08</v>
      </c>
      <c r="B841" s="2">
        <v>192.40697142857144</v>
      </c>
      <c r="C841" s="6">
        <f t="shared" si="65"/>
        <v>10.366575567308836</v>
      </c>
      <c r="D841" s="2">
        <v>20.121053354285717</v>
      </c>
      <c r="E841" s="2">
        <f t="shared" si="66"/>
        <v>9.562470117280883</v>
      </c>
      <c r="F841">
        <v>7476.8417971209592</v>
      </c>
      <c r="G841">
        <v>20.121053354285717</v>
      </c>
      <c r="H841" s="6">
        <f t="shared" si="64"/>
        <v>14.146159849905411</v>
      </c>
      <c r="I841" s="6">
        <f t="shared" si="63"/>
        <v>13.601357079946894</v>
      </c>
      <c r="J841" s="6">
        <f t="shared" si="62"/>
        <v>18.560321118511879</v>
      </c>
    </row>
    <row r="842" spans="1:10" x14ac:dyDescent="0.3">
      <c r="A842" s="5">
        <v>1940.09</v>
      </c>
      <c r="B842" s="2">
        <v>200.51824571428574</v>
      </c>
      <c r="C842" s="6">
        <f t="shared" si="65"/>
        <v>10.577835656316429</v>
      </c>
      <c r="D842" s="2">
        <v>20.372502857142859</v>
      </c>
      <c r="E842" s="2">
        <f t="shared" si="66"/>
        <v>9.8425925925925934</v>
      </c>
      <c r="F842">
        <v>7832.9691474250048</v>
      </c>
      <c r="G842">
        <v>20.372502857142859</v>
      </c>
      <c r="H842" s="6">
        <f t="shared" si="64"/>
        <v>14.158045746796398</v>
      </c>
      <c r="I842" s="6">
        <f t="shared" si="63"/>
        <v>14.162847705140228</v>
      </c>
      <c r="J842" s="6">
        <f t="shared" si="62"/>
        <v>18.956453118511881</v>
      </c>
    </row>
    <row r="843" spans="1:10" x14ac:dyDescent="0.3">
      <c r="A843" s="5">
        <v>1940.1</v>
      </c>
      <c r="B843" s="2">
        <v>202.4045885714286</v>
      </c>
      <c r="C843" s="6">
        <f t="shared" si="65"/>
        <v>10.499725520730488</v>
      </c>
      <c r="D843" s="2">
        <v>20.183868571428576</v>
      </c>
      <c r="E843" s="2">
        <f t="shared" si="66"/>
        <v>10.028037383177569</v>
      </c>
      <c r="F843">
        <v>7947.7986575040641</v>
      </c>
      <c r="G843">
        <v>20.183868571428576</v>
      </c>
      <c r="H843" s="6">
        <f t="shared" si="64"/>
        <v>14.176283712685931</v>
      </c>
      <c r="I843" s="6">
        <f t="shared" si="63"/>
        <v>14.277690308236622</v>
      </c>
      <c r="J843" s="6">
        <f t="shared" si="62"/>
        <v>19.277131404226164</v>
      </c>
    </row>
    <row r="844" spans="1:10" x14ac:dyDescent="0.3">
      <c r="A844" s="5">
        <v>1940.11</v>
      </c>
      <c r="B844" s="2">
        <v>207.12044571428575</v>
      </c>
      <c r="C844" s="6">
        <f t="shared" si="65"/>
        <v>10.61626128875205</v>
      </c>
      <c r="D844" s="2">
        <v>19.995234285714286</v>
      </c>
      <c r="E844" s="2">
        <f t="shared" si="66"/>
        <v>10.358490566037737</v>
      </c>
      <c r="F844">
        <v>8174.3319059743953</v>
      </c>
      <c r="G844">
        <v>19.995234285714286</v>
      </c>
      <c r="H844" s="6">
        <f t="shared" si="64"/>
        <v>14.199072888600925</v>
      </c>
      <c r="I844" s="6">
        <f t="shared" si="63"/>
        <v>14.58689925315919</v>
      </c>
      <c r="J844" s="6">
        <f t="shared" si="62"/>
        <v>19.509735120567377</v>
      </c>
    </row>
    <row r="845" spans="1:10" x14ac:dyDescent="0.3">
      <c r="A845" s="5">
        <v>1940.12</v>
      </c>
      <c r="B845" s="2">
        <v>197.22316595744684</v>
      </c>
      <c r="C845" s="6">
        <f t="shared" si="65"/>
        <v>10.028912548045854</v>
      </c>
      <c r="D845" s="2">
        <v>19.666127659574471</v>
      </c>
      <c r="E845" s="2">
        <f t="shared" si="66"/>
        <v>10.028571428571428</v>
      </c>
      <c r="F845">
        <v>7824.9920057868949</v>
      </c>
      <c r="G845">
        <v>19.666127659574471</v>
      </c>
      <c r="H845" s="6">
        <f t="shared" si="64"/>
        <v>14.225459942429294</v>
      </c>
      <c r="I845" s="6">
        <f t="shared" si="63"/>
        <v>13.864097664020195</v>
      </c>
      <c r="J845" s="6">
        <f t="shared" si="62"/>
        <v>19.665458743667678</v>
      </c>
    </row>
    <row r="846" spans="1:10" x14ac:dyDescent="0.3">
      <c r="A846" s="5">
        <v>1941.01</v>
      </c>
      <c r="B846" s="2">
        <v>197.59775886524827</v>
      </c>
      <c r="C846" s="6">
        <f t="shared" si="65"/>
        <v>9.9944093561204976</v>
      </c>
      <c r="D846" s="2">
        <v>19.728497378723411</v>
      </c>
      <c r="E846" s="2">
        <f t="shared" si="66"/>
        <v>10.015854480552152</v>
      </c>
      <c r="F846">
        <v>7881.5512288291675</v>
      </c>
      <c r="G846">
        <v>19.728497378723411</v>
      </c>
      <c r="H846" s="6">
        <f t="shared" si="64"/>
        <v>14.257010400720679</v>
      </c>
      <c r="I846" s="6">
        <f t="shared" si="63"/>
        <v>13.859691008941109</v>
      </c>
      <c r="J846" s="6">
        <f t="shared" si="62"/>
        <v>19.770829052968594</v>
      </c>
    </row>
    <row r="847" spans="1:10" x14ac:dyDescent="0.3">
      <c r="A847" s="5">
        <v>1941.02</v>
      </c>
      <c r="B847" s="2">
        <v>185.23619290780147</v>
      </c>
      <c r="C847" s="6">
        <f t="shared" si="65"/>
        <v>9.3313234662708631</v>
      </c>
      <c r="D847" s="2">
        <v>19.791054394326245</v>
      </c>
      <c r="E847" s="2">
        <f t="shared" si="66"/>
        <v>9.3595919255775222</v>
      </c>
      <c r="F847">
        <v>7430.6136292480551</v>
      </c>
      <c r="G847">
        <v>19.791054394326245</v>
      </c>
      <c r="H847" s="6">
        <f t="shared" si="64"/>
        <v>14.29154184459499</v>
      </c>
      <c r="I847" s="6">
        <f t="shared" si="63"/>
        <v>12.961246233754487</v>
      </c>
      <c r="J847" s="6">
        <f t="shared" si="62"/>
        <v>19.851009728401216</v>
      </c>
    </row>
    <row r="848" spans="1:10" x14ac:dyDescent="0.3">
      <c r="A848" s="5">
        <v>1941.03</v>
      </c>
      <c r="B848" s="2">
        <v>185.04757746478873</v>
      </c>
      <c r="C848" s="6">
        <f t="shared" si="65"/>
        <v>9.3026038083400184</v>
      </c>
      <c r="D848" s="2">
        <v>19.713611267605636</v>
      </c>
      <c r="E848" s="2">
        <f t="shared" si="66"/>
        <v>9.3867924528301874</v>
      </c>
      <c r="F848">
        <v>7465.3227716510119</v>
      </c>
      <c r="G848">
        <v>19.713611267605636</v>
      </c>
      <c r="H848" s="6">
        <f t="shared" si="64"/>
        <v>14.327960024782076</v>
      </c>
      <c r="I848" s="6">
        <f t="shared" si="63"/>
        <v>12.915137754762354</v>
      </c>
      <c r="J848" s="6">
        <f t="shared" ref="J848:J911" si="67">AVERAGE(G839:G848)</f>
        <v>19.892019619161779</v>
      </c>
    </row>
    <row r="849" spans="1:10" x14ac:dyDescent="0.3">
      <c r="A849" s="5">
        <v>1941.04</v>
      </c>
      <c r="B849" s="2">
        <v>178.02855384615387</v>
      </c>
      <c r="C849" s="6">
        <f t="shared" si="65"/>
        <v>8.9370958314530693</v>
      </c>
      <c r="D849" s="2">
        <v>19.760430769230773</v>
      </c>
      <c r="E849" s="2">
        <f t="shared" si="66"/>
        <v>9.009345794392523</v>
      </c>
      <c r="F849">
        <v>7224.5819556685292</v>
      </c>
      <c r="G849">
        <v>19.760430769230773</v>
      </c>
      <c r="H849" s="6">
        <f t="shared" si="64"/>
        <v>14.368151421264383</v>
      </c>
      <c r="I849" s="6">
        <f t="shared" si="63"/>
        <v>12.39049816684682</v>
      </c>
      <c r="J849" s="6">
        <f t="shared" si="67"/>
        <v>19.920179575517484</v>
      </c>
    </row>
    <row r="850" spans="1:10" x14ac:dyDescent="0.3">
      <c r="A850" s="5">
        <v>1941.05</v>
      </c>
      <c r="B850" s="2">
        <v>172.94096111111114</v>
      </c>
      <c r="C850" s="6">
        <f t="shared" si="65"/>
        <v>8.6844353950121036</v>
      </c>
      <c r="D850" s="2">
        <v>19.806600000000003</v>
      </c>
      <c r="E850" s="2">
        <f t="shared" si="66"/>
        <v>8.731481481481481</v>
      </c>
      <c r="F850">
        <v>7060.7089231628042</v>
      </c>
      <c r="G850">
        <v>19.806600000000003</v>
      </c>
      <c r="H850" s="6">
        <f t="shared" si="64"/>
        <v>14.412154353815701</v>
      </c>
      <c r="I850" s="6">
        <f t="shared" si="63"/>
        <v>11.999660624320473</v>
      </c>
      <c r="J850" s="6">
        <f t="shared" si="67"/>
        <v>19.913898053803198</v>
      </c>
    </row>
    <row r="851" spans="1:10" x14ac:dyDescent="0.3">
      <c r="A851" s="5">
        <v>1941.06</v>
      </c>
      <c r="B851" s="2">
        <v>175.34005986394558</v>
      </c>
      <c r="C851" s="6">
        <f t="shared" si="65"/>
        <v>8.8288062900732136</v>
      </c>
      <c r="D851" s="2">
        <v>19.582035374149662</v>
      </c>
      <c r="E851" s="2">
        <f t="shared" si="66"/>
        <v>8.9541284403669721</v>
      </c>
      <c r="F851">
        <v>7200.8320664644734</v>
      </c>
      <c r="G851">
        <v>19.582035374149662</v>
      </c>
      <c r="H851" s="6">
        <f t="shared" si="64"/>
        <v>14.457016332546587</v>
      </c>
      <c r="I851" s="6">
        <f t="shared" si="63"/>
        <v>12.128371154233845</v>
      </c>
      <c r="J851" s="6">
        <f t="shared" si="67"/>
        <v>19.859996255789589</v>
      </c>
    </row>
    <row r="852" spans="1:10" x14ac:dyDescent="0.3">
      <c r="A852" s="5">
        <v>1941.07</v>
      </c>
      <c r="B852" s="2">
        <v>184.32264489795918</v>
      </c>
      <c r="C852" s="6">
        <f t="shared" si="65"/>
        <v>9.2900684534159073</v>
      </c>
      <c r="D852" s="2">
        <v>20.180814492517008</v>
      </c>
      <c r="E852" s="2">
        <f t="shared" si="66"/>
        <v>9.1335582598167946</v>
      </c>
      <c r="F852">
        <v>7612.3550078743501</v>
      </c>
      <c r="G852">
        <v>20.180814492517008</v>
      </c>
      <c r="H852" s="6">
        <f t="shared" si="64"/>
        <v>14.509613770473909</v>
      </c>
      <c r="I852" s="6">
        <f t="shared" si="63"/>
        <v>12.703483897899709</v>
      </c>
      <c r="J852" s="6">
        <f t="shared" si="67"/>
        <v>19.840827419327006</v>
      </c>
    </row>
    <row r="853" spans="1:10" x14ac:dyDescent="0.3">
      <c r="A853" s="5">
        <v>1941.08</v>
      </c>
      <c r="B853" s="2">
        <v>180.96231409395975</v>
      </c>
      <c r="C853" s="6">
        <f t="shared" si="65"/>
        <v>9.1061558032931202</v>
      </c>
      <c r="D853" s="2">
        <v>20.500850131543626</v>
      </c>
      <c r="E853" s="2">
        <f t="shared" si="66"/>
        <v>8.8270638989512999</v>
      </c>
      <c r="F853">
        <v>7516.0723197634625</v>
      </c>
      <c r="G853">
        <v>20.500850131543626</v>
      </c>
      <c r="H853" s="6">
        <f t="shared" si="64"/>
        <v>14.569192314060086</v>
      </c>
      <c r="I853" s="6">
        <f t="shared" si="63"/>
        <v>12.420888556692397</v>
      </c>
      <c r="J853" s="6">
        <f t="shared" si="67"/>
        <v>19.872525575338511</v>
      </c>
    </row>
    <row r="854" spans="1:10" x14ac:dyDescent="0.3">
      <c r="A854" s="5">
        <v>1941.09</v>
      </c>
      <c r="B854" s="2">
        <v>179.09014039735101</v>
      </c>
      <c r="C854" s="6">
        <f t="shared" si="65"/>
        <v>8.9750484564823338</v>
      </c>
      <c r="D854" s="2">
        <v>20.812233112582781</v>
      </c>
      <c r="E854" s="2">
        <f t="shared" si="66"/>
        <v>8.6050420168067241</v>
      </c>
      <c r="F854">
        <v>7480.6868333527345</v>
      </c>
      <c r="G854">
        <v>20.812233112582781</v>
      </c>
      <c r="H854" s="6">
        <f t="shared" si="64"/>
        <v>14.635680453734983</v>
      </c>
      <c r="I854" s="6">
        <f t="shared" si="63"/>
        <v>12.236543491330991</v>
      </c>
      <c r="J854" s="6">
        <f t="shared" si="67"/>
        <v>19.954225458025359</v>
      </c>
    </row>
    <row r="855" spans="1:10" x14ac:dyDescent="0.3">
      <c r="A855" s="5">
        <v>1941.1</v>
      </c>
      <c r="B855" s="2">
        <v>169.67222483660129</v>
      </c>
      <c r="C855" s="6">
        <f t="shared" si="65"/>
        <v>8.4732866199316081</v>
      </c>
      <c r="D855" s="2">
        <v>20.367571241830067</v>
      </c>
      <c r="E855" s="2">
        <f t="shared" si="66"/>
        <v>8.3305084745762699</v>
      </c>
      <c r="F855">
        <v>7129.5534699351974</v>
      </c>
      <c r="G855">
        <v>20.367571241830067</v>
      </c>
      <c r="H855" s="6">
        <f t="shared" si="64"/>
        <v>14.70215536757931</v>
      </c>
      <c r="I855" s="6">
        <f t="shared" si="63"/>
        <v>11.540636090049535</v>
      </c>
      <c r="J855" s="6">
        <f t="shared" si="67"/>
        <v>20.024369816250921</v>
      </c>
    </row>
    <row r="856" spans="1:10" x14ac:dyDescent="0.3">
      <c r="A856" s="5">
        <v>1941.11</v>
      </c>
      <c r="B856" s="2">
        <v>160.68211428571428</v>
      </c>
      <c r="C856" s="6">
        <f t="shared" si="65"/>
        <v>8.0109129454981645</v>
      </c>
      <c r="D856" s="2">
        <v>20.063828571428569</v>
      </c>
      <c r="E856" s="2">
        <f t="shared" si="66"/>
        <v>8.0085470085470085</v>
      </c>
      <c r="F856">
        <v>6794.2268282216637</v>
      </c>
      <c r="G856">
        <v>20.063828571428569</v>
      </c>
      <c r="H856" s="6">
        <f t="shared" si="64"/>
        <v>14.769830826958247</v>
      </c>
      <c r="I856" s="6">
        <f t="shared" si="63"/>
        <v>10.879076149771022</v>
      </c>
      <c r="J856" s="6">
        <f t="shared" si="67"/>
        <v>20.057902935521433</v>
      </c>
    </row>
    <row r="857" spans="1:10" x14ac:dyDescent="0.3">
      <c r="A857" s="5">
        <v>1941.12</v>
      </c>
      <c r="B857" s="2">
        <v>149.25231483870971</v>
      </c>
      <c r="C857" s="6">
        <f t="shared" si="65"/>
        <v>7.4420763508684171</v>
      </c>
      <c r="D857" s="2">
        <v>19.764005161290324</v>
      </c>
      <c r="E857" s="2">
        <f t="shared" si="66"/>
        <v>7.5517241379310356</v>
      </c>
      <c r="F857">
        <v>6353.558364347874</v>
      </c>
      <c r="G857">
        <v>19.764005161290324</v>
      </c>
      <c r="H857" s="6">
        <f t="shared" si="64"/>
        <v>14.83814732545207</v>
      </c>
      <c r="I857" s="6">
        <f t="shared" si="63"/>
        <v>10.058689374427173</v>
      </c>
      <c r="J857" s="6">
        <f t="shared" si="67"/>
        <v>20.055198012217843</v>
      </c>
    </row>
    <row r="858" spans="1:10" x14ac:dyDescent="0.3">
      <c r="A858" s="5">
        <v>1942.01</v>
      </c>
      <c r="B858" s="2">
        <v>150.21056305732483</v>
      </c>
      <c r="C858" s="6">
        <f t="shared" si="65"/>
        <v>7.5226483587676585</v>
      </c>
      <c r="D858" s="2">
        <v>18.839398726114652</v>
      </c>
      <c r="E858" s="2">
        <f t="shared" si="66"/>
        <v>7.9732142857142847</v>
      </c>
      <c r="F858">
        <v>6436.3188897996733</v>
      </c>
      <c r="G858">
        <v>18.839398726114652</v>
      </c>
      <c r="H858" s="6">
        <f t="shared" si="64"/>
        <v>14.902656292621364</v>
      </c>
      <c r="I858" s="6">
        <f t="shared" si="63"/>
        <v>10.079448932315335</v>
      </c>
      <c r="J858" s="6">
        <f t="shared" si="67"/>
        <v>19.967776758068744</v>
      </c>
    </row>
    <row r="859" spans="1:10" x14ac:dyDescent="0.3">
      <c r="A859" s="5">
        <v>1942.02</v>
      </c>
      <c r="B859" s="2">
        <v>144.57982278481015</v>
      </c>
      <c r="C859" s="6">
        <f t="shared" si="65"/>
        <v>7.303157566376699</v>
      </c>
      <c r="D859" s="2">
        <v>18.051584810126585</v>
      </c>
      <c r="E859" s="2">
        <f t="shared" si="66"/>
        <v>8.0092592592592595</v>
      </c>
      <c r="F859">
        <v>6236.6281735411258</v>
      </c>
      <c r="G859">
        <v>18.051584810126585</v>
      </c>
      <c r="H859" s="6">
        <f t="shared" si="64"/>
        <v>14.961290201414526</v>
      </c>
      <c r="I859" s="6">
        <f t="shared" si="63"/>
        <v>9.6635932355045657</v>
      </c>
      <c r="J859" s="6">
        <f t="shared" si="67"/>
        <v>19.796892162158326</v>
      </c>
    </row>
    <row r="860" spans="1:10" x14ac:dyDescent="0.3">
      <c r="A860" s="5">
        <v>1942.03</v>
      </c>
      <c r="B860" s="2">
        <v>135.01499000000001</v>
      </c>
      <c r="C860" s="6">
        <f t="shared" si="65"/>
        <v>6.912217461411398</v>
      </c>
      <c r="D860" s="2">
        <v>17.16572</v>
      </c>
      <c r="E860" s="2">
        <f t="shared" si="66"/>
        <v>7.8653846153846159</v>
      </c>
      <c r="F860">
        <v>5864.9765054682894</v>
      </c>
      <c r="G860">
        <v>17.16572</v>
      </c>
      <c r="H860" s="6">
        <f t="shared" si="64"/>
        <v>15.013887998964496</v>
      </c>
      <c r="I860" s="6">
        <f t="shared" si="63"/>
        <v>8.9926733174852487</v>
      </c>
      <c r="J860" s="6">
        <f t="shared" si="67"/>
        <v>19.532804162158325</v>
      </c>
    </row>
    <row r="861" spans="1:10" x14ac:dyDescent="0.3">
      <c r="A861" s="5">
        <v>1942.04</v>
      </c>
      <c r="B861" s="2">
        <v>128.59937391304348</v>
      </c>
      <c r="C861" s="6">
        <f t="shared" si="65"/>
        <v>6.6812836001103006</v>
      </c>
      <c r="D861" s="2">
        <v>16.73104099378882</v>
      </c>
      <c r="E861" s="2">
        <f t="shared" si="66"/>
        <v>7.6862745098039218</v>
      </c>
      <c r="F861">
        <v>5626.6627552752007</v>
      </c>
      <c r="G861">
        <v>16.73104099378882</v>
      </c>
      <c r="H861" s="6">
        <f t="shared" si="64"/>
        <v>15.064859246847046</v>
      </c>
      <c r="I861" s="6">
        <f t="shared" si="63"/>
        <v>8.5363807126149087</v>
      </c>
      <c r="J861" s="6">
        <f t="shared" si="67"/>
        <v>19.24770472412224</v>
      </c>
    </row>
    <row r="862" spans="1:10" x14ac:dyDescent="0.3">
      <c r="A862" s="5">
        <v>1942.05</v>
      </c>
      <c r="B862" s="2">
        <v>128.47962208588959</v>
      </c>
      <c r="C862" s="6">
        <f t="shared" si="65"/>
        <v>6.81596917726415</v>
      </c>
      <c r="D862" s="2">
        <v>16.201717791411042</v>
      </c>
      <c r="E862" s="2">
        <f t="shared" si="66"/>
        <v>7.9300000000000015</v>
      </c>
      <c r="F862">
        <v>5661.0023701223881</v>
      </c>
      <c r="G862">
        <v>16.201717791411042</v>
      </c>
      <c r="H862" s="6">
        <f t="shared" si="64"/>
        <v>15.113450047073348</v>
      </c>
      <c r="I862" s="6">
        <f t="shared" si="63"/>
        <v>8.5010121240165866</v>
      </c>
      <c r="J862" s="6">
        <f t="shared" si="67"/>
        <v>18.849795054011643</v>
      </c>
    </row>
    <row r="863" spans="1:10" x14ac:dyDescent="0.3">
      <c r="A863" s="5">
        <v>1942.06</v>
      </c>
      <c r="B863" s="2">
        <v>134.960309202454</v>
      </c>
      <c r="C863" s="6">
        <f t="shared" si="65"/>
        <v>7.3397943089815154</v>
      </c>
      <c r="D863" s="2">
        <v>15.877683435582821</v>
      </c>
      <c r="E863" s="2">
        <f t="shared" si="66"/>
        <v>8.5000000000000018</v>
      </c>
      <c r="F863">
        <v>5985.8139815228524</v>
      </c>
      <c r="G863">
        <v>15.877683435582821</v>
      </c>
      <c r="H863" s="6">
        <f t="shared" si="64"/>
        <v>15.160762053749755</v>
      </c>
      <c r="I863" s="6">
        <f t="shared" si="63"/>
        <v>8.9019475883848376</v>
      </c>
      <c r="J863" s="6">
        <f t="shared" si="67"/>
        <v>18.387478384415566</v>
      </c>
    </row>
    <row r="864" spans="1:10" x14ac:dyDescent="0.3">
      <c r="A864" s="5">
        <v>1942.07</v>
      </c>
      <c r="B864" s="2">
        <v>139.12928780487809</v>
      </c>
      <c r="C864" s="6">
        <f t="shared" si="65"/>
        <v>7.7887412962909499</v>
      </c>
      <c r="D864" s="2">
        <v>15.566167969268296</v>
      </c>
      <c r="E864" s="2">
        <f t="shared" si="66"/>
        <v>8.9379279524386384</v>
      </c>
      <c r="F864">
        <v>6209.2058519631919</v>
      </c>
      <c r="G864">
        <v>15.566167969268296</v>
      </c>
      <c r="H864" s="6">
        <f t="shared" si="64"/>
        <v>15.207562615479246</v>
      </c>
      <c r="I864" s="6">
        <f t="shared" si="63"/>
        <v>9.1486907746323034</v>
      </c>
      <c r="J864" s="6">
        <f t="shared" si="67"/>
        <v>17.862871870084113</v>
      </c>
    </row>
    <row r="865" spans="1:10" x14ac:dyDescent="0.3">
      <c r="A865" s="5">
        <v>1942.08</v>
      </c>
      <c r="B865" s="2">
        <v>137.48581333333334</v>
      </c>
      <c r="C865" s="6">
        <f t="shared" si="65"/>
        <v>7.9233611133659867</v>
      </c>
      <c r="D865" s="2">
        <v>15.258412442666668</v>
      </c>
      <c r="E865" s="2">
        <f t="shared" si="66"/>
        <v>9.0104926610114191</v>
      </c>
      <c r="F865">
        <v>6173.5584553400886</v>
      </c>
      <c r="G865">
        <v>15.258412442666668</v>
      </c>
      <c r="H865" s="6">
        <f t="shared" si="64"/>
        <v>15.254499780537747</v>
      </c>
      <c r="I865" s="6">
        <f t="shared" si="63"/>
        <v>9.0128037832314103</v>
      </c>
      <c r="J865" s="6">
        <f t="shared" si="67"/>
        <v>17.351955990167774</v>
      </c>
    </row>
    <row r="866" spans="1:10" x14ac:dyDescent="0.3">
      <c r="A866" s="5">
        <v>1942.09</v>
      </c>
      <c r="B866" s="2">
        <v>138.92629333333335</v>
      </c>
      <c r="C866" s="6">
        <f t="shared" si="65"/>
        <v>8.2448474403305685</v>
      </c>
      <c r="D866" s="2">
        <v>15.045013333333335</v>
      </c>
      <c r="E866" s="2">
        <f t="shared" si="66"/>
        <v>9.2340425531914896</v>
      </c>
      <c r="F866">
        <v>6275.3730592795355</v>
      </c>
      <c r="G866">
        <v>15.045013333333335</v>
      </c>
      <c r="H866" s="6">
        <f t="shared" si="64"/>
        <v>15.301770628655285</v>
      </c>
      <c r="I866" s="6">
        <f t="shared" si="63"/>
        <v>9.079099190858944</v>
      </c>
      <c r="J866" s="6">
        <f t="shared" si="67"/>
        <v>16.850074466358258</v>
      </c>
    </row>
    <row r="867" spans="1:10" x14ac:dyDescent="0.3">
      <c r="A867" s="5">
        <v>1942.1</v>
      </c>
      <c r="B867" s="2">
        <v>147.38324311377247</v>
      </c>
      <c r="C867" s="6">
        <f t="shared" si="65"/>
        <v>8.9826213906423469</v>
      </c>
      <c r="D867" s="2">
        <v>15.339243113772458</v>
      </c>
      <c r="E867" s="2">
        <f t="shared" si="66"/>
        <v>9.608247422680412</v>
      </c>
      <c r="F867">
        <v>6693.6886931860536</v>
      </c>
      <c r="G867">
        <v>15.339243113772458</v>
      </c>
      <c r="H867" s="6">
        <f t="shared" si="64"/>
        <v>15.353618030730376</v>
      </c>
      <c r="I867" s="6">
        <f t="shared" si="63"/>
        <v>9.5992516434096427</v>
      </c>
      <c r="J867" s="6">
        <f t="shared" si="67"/>
        <v>16.40759826160647</v>
      </c>
    </row>
    <row r="868" spans="1:10" x14ac:dyDescent="0.3">
      <c r="A868" s="5">
        <v>1942.11</v>
      </c>
      <c r="B868" s="2">
        <v>148.86389047619051</v>
      </c>
      <c r="C868" s="6">
        <f t="shared" si="65"/>
        <v>9.2487257926327899</v>
      </c>
      <c r="D868" s="2">
        <v>15.71952380952381</v>
      </c>
      <c r="E868" s="2">
        <f t="shared" si="66"/>
        <v>9.4700000000000006</v>
      </c>
      <c r="F868">
        <v>6796.6316881098737</v>
      </c>
      <c r="G868">
        <v>15.71952380952381</v>
      </c>
      <c r="H868" s="6">
        <f t="shared" si="64"/>
        <v>15.410785405531016</v>
      </c>
      <c r="I868" s="6">
        <f t="shared" si="63"/>
        <v>9.6597211990741521</v>
      </c>
      <c r="J868" s="6">
        <f t="shared" si="67"/>
        <v>16.095610769947385</v>
      </c>
    </row>
    <row r="869" spans="1:10" x14ac:dyDescent="0.3">
      <c r="A869" s="5">
        <v>1942.12</v>
      </c>
      <c r="B869" s="2">
        <v>148.76436449704144</v>
      </c>
      <c r="C869" s="6">
        <f t="shared" si="65"/>
        <v>9.3562595176723722</v>
      </c>
      <c r="D869" s="2">
        <v>16.095304142011837</v>
      </c>
      <c r="E869" s="2">
        <f t="shared" si="66"/>
        <v>9.2427184466019412</v>
      </c>
      <c r="F869">
        <v>6827.1658457034646</v>
      </c>
      <c r="G869">
        <v>16.095304142011837</v>
      </c>
      <c r="H869" s="6">
        <f t="shared" si="64"/>
        <v>15.47325201276527</v>
      </c>
      <c r="I869" s="6">
        <f t="shared" si="63"/>
        <v>9.6142920941449415</v>
      </c>
      <c r="J869" s="6">
        <f t="shared" si="67"/>
        <v>15.899982703135908</v>
      </c>
    </row>
    <row r="870" spans="1:10" x14ac:dyDescent="0.3">
      <c r="A870" s="5">
        <v>1943.01</v>
      </c>
      <c r="B870" s="2">
        <v>157.67147455621304</v>
      </c>
      <c r="C870" s="6">
        <f t="shared" si="65"/>
        <v>9.9705169644234406</v>
      </c>
      <c r="D870" s="2">
        <v>16.303605505325447</v>
      </c>
      <c r="E870" s="2">
        <f t="shared" si="66"/>
        <v>9.6709574151994087</v>
      </c>
      <c r="F870">
        <v>7271.1945767396764</v>
      </c>
      <c r="G870">
        <v>16.303605505325447</v>
      </c>
      <c r="H870" s="6">
        <f t="shared" si="64"/>
        <v>15.539683879600025</v>
      </c>
      <c r="I870" s="6">
        <f t="shared" si="63"/>
        <v>10.146375935175802</v>
      </c>
      <c r="J870" s="6">
        <f t="shared" si="67"/>
        <v>15.813771253668452</v>
      </c>
    </row>
    <row r="871" spans="1:10" x14ac:dyDescent="0.3">
      <c r="A871" s="5">
        <v>1943.02</v>
      </c>
      <c r="B871" s="2">
        <v>167.04737988165681</v>
      </c>
      <c r="C871" s="6">
        <f t="shared" si="65"/>
        <v>10.578059672509811</v>
      </c>
      <c r="D871" s="2">
        <v>16.512063133727814</v>
      </c>
      <c r="E871" s="2">
        <f t="shared" si="66"/>
        <v>10.116687329062051</v>
      </c>
      <c r="F871">
        <v>7739.0059886392637</v>
      </c>
      <c r="G871">
        <v>16.512063133727814</v>
      </c>
      <c r="H871" s="6">
        <f t="shared" si="64"/>
        <v>15.606356513609306</v>
      </c>
      <c r="I871" s="6">
        <f t="shared" si="63"/>
        <v>10.703803910668416</v>
      </c>
      <c r="J871" s="6">
        <f t="shared" si="67"/>
        <v>15.791873467662352</v>
      </c>
    </row>
    <row r="872" spans="1:10" x14ac:dyDescent="0.3">
      <c r="A872" s="5">
        <v>1943.03</v>
      </c>
      <c r="B872" s="2">
        <v>169.9682651162791</v>
      </c>
      <c r="C872" s="6">
        <f t="shared" si="65"/>
        <v>10.747571035830907</v>
      </c>
      <c r="D872" s="2">
        <v>16.428730232558145</v>
      </c>
      <c r="E872" s="2">
        <f t="shared" si="66"/>
        <v>10.345794392523363</v>
      </c>
      <c r="F872">
        <v>7909.2986622576682</v>
      </c>
      <c r="G872">
        <v>16.428730232558145</v>
      </c>
      <c r="H872" s="6">
        <f t="shared" si="64"/>
        <v>15.670811744918923</v>
      </c>
      <c r="I872" s="6">
        <f t="shared" si="63"/>
        <v>10.846168525468332</v>
      </c>
      <c r="J872" s="6">
        <f t="shared" si="67"/>
        <v>15.814574711777064</v>
      </c>
    </row>
    <row r="873" spans="1:10" x14ac:dyDescent="0.3">
      <c r="A873" s="5">
        <v>1943.04</v>
      </c>
      <c r="B873" s="2">
        <v>173.63027126436785</v>
      </c>
      <c r="C873" s="6">
        <f t="shared" si="65"/>
        <v>10.943562576769496</v>
      </c>
      <c r="D873" s="2">
        <v>16.391668965517244</v>
      </c>
      <c r="E873" s="2">
        <f t="shared" si="66"/>
        <v>10.592592592592593</v>
      </c>
      <c r="F873">
        <v>8114.4312027458463</v>
      </c>
      <c r="G873">
        <v>16.391668965517244</v>
      </c>
      <c r="H873" s="6">
        <f t="shared" si="64"/>
        <v>15.733961613058447</v>
      </c>
      <c r="I873" s="6">
        <f t="shared" si="63"/>
        <v>11.035381649861336</v>
      </c>
      <c r="J873" s="6">
        <f t="shared" si="67"/>
        <v>15.865973264770506</v>
      </c>
    </row>
    <row r="874" spans="1:10" x14ac:dyDescent="0.3">
      <c r="A874" s="5">
        <v>1943.05</v>
      </c>
      <c r="B874" s="2">
        <v>179.42893257142859</v>
      </c>
      <c r="C874" s="6">
        <f t="shared" si="65"/>
        <v>11.246467954969441</v>
      </c>
      <c r="D874" s="2">
        <v>16.448909714285715</v>
      </c>
      <c r="E874" s="2">
        <f t="shared" si="66"/>
        <v>10.908256880733946</v>
      </c>
      <c r="F874">
        <v>8420.1004480780539</v>
      </c>
      <c r="G874">
        <v>16.448909714285715</v>
      </c>
      <c r="H874" s="6">
        <f t="shared" si="64"/>
        <v>15.797151500504334</v>
      </c>
      <c r="I874" s="6">
        <f t="shared" si="63"/>
        <v>11.358309285424033</v>
      </c>
      <c r="J874" s="6">
        <f t="shared" si="67"/>
        <v>15.954247439272248</v>
      </c>
    </row>
    <row r="875" spans="1:10" x14ac:dyDescent="0.3">
      <c r="A875" s="5">
        <v>1943.06</v>
      </c>
      <c r="B875" s="2">
        <v>182.59798857142857</v>
      </c>
      <c r="C875" s="6">
        <f t="shared" si="65"/>
        <v>11.349675902952056</v>
      </c>
      <c r="D875" s="2">
        <v>16.599817142857148</v>
      </c>
      <c r="E875" s="2">
        <f t="shared" si="66"/>
        <v>10.999999999999996</v>
      </c>
      <c r="F875">
        <v>8603.6336159608854</v>
      </c>
      <c r="G875">
        <v>16.599817142857148</v>
      </c>
      <c r="H875" s="6">
        <f t="shared" si="64"/>
        <v>15.861155512048343</v>
      </c>
      <c r="I875" s="6">
        <f t="shared" si="63"/>
        <v>11.512275283646561</v>
      </c>
      <c r="J875" s="6">
        <f t="shared" si="67"/>
        <v>16.088387909291292</v>
      </c>
    </row>
    <row r="876" spans="1:10" x14ac:dyDescent="0.3">
      <c r="A876" s="5">
        <v>1943.07</v>
      </c>
      <c r="B876" s="2">
        <v>187.44177011494256</v>
      </c>
      <c r="C876" s="6">
        <f t="shared" si="65"/>
        <v>11.539646668372844</v>
      </c>
      <c r="D876" s="2">
        <v>16.593984657471267</v>
      </c>
      <c r="E876" s="2">
        <f t="shared" si="66"/>
        <v>11.295766145628493</v>
      </c>
      <c r="F876">
        <v>8867.221639798885</v>
      </c>
      <c r="G876">
        <v>16.593984657471267</v>
      </c>
      <c r="H876" s="6">
        <f t="shared" si="64"/>
        <v>15.925257942678845</v>
      </c>
      <c r="I876" s="6">
        <f t="shared" si="63"/>
        <v>11.770093193442635</v>
      </c>
      <c r="J876" s="6">
        <f t="shared" si="67"/>
        <v>16.243285041705086</v>
      </c>
    </row>
    <row r="877" spans="1:10" x14ac:dyDescent="0.3">
      <c r="A877" s="5">
        <v>1943.08</v>
      </c>
      <c r="B877" s="2">
        <v>179.21347514450866</v>
      </c>
      <c r="C877" s="6">
        <f t="shared" si="65"/>
        <v>10.948891459109788</v>
      </c>
      <c r="D877" s="2">
        <v>16.588237396531795</v>
      </c>
      <c r="E877" s="2">
        <f t="shared" si="66"/>
        <v>10.803647841571035</v>
      </c>
      <c r="F877">
        <v>8513.8760926076138</v>
      </c>
      <c r="G877">
        <v>16.588237396531795</v>
      </c>
      <c r="H877" s="6">
        <f t="shared" si="64"/>
        <v>15.991126525036151</v>
      </c>
      <c r="I877" s="6">
        <f t="shared" si="63"/>
        <v>11.207057543064716</v>
      </c>
      <c r="J877" s="6">
        <f t="shared" si="67"/>
        <v>16.368184469981021</v>
      </c>
    </row>
    <row r="878" spans="1:10" x14ac:dyDescent="0.3">
      <c r="A878" s="5">
        <v>1943.09</v>
      </c>
      <c r="B878" s="2">
        <v>181.97788045977015</v>
      </c>
      <c r="C878" s="6">
        <f t="shared" si="65"/>
        <v>11.072312915520262</v>
      </c>
      <c r="D878" s="2">
        <v>16.391668965517244</v>
      </c>
      <c r="E878" s="2">
        <f t="shared" si="66"/>
        <v>11.101851851851851</v>
      </c>
      <c r="F878">
        <v>8681.2561391520576</v>
      </c>
      <c r="G878">
        <v>16.391668965517244</v>
      </c>
      <c r="H878" s="6">
        <f t="shared" si="64"/>
        <v>16.0554967919688</v>
      </c>
      <c r="I878" s="6">
        <f t="shared" si="63"/>
        <v>11.334303934512834</v>
      </c>
      <c r="J878" s="6">
        <f t="shared" si="67"/>
        <v>16.43539898558037</v>
      </c>
    </row>
    <row r="879" spans="1:10" x14ac:dyDescent="0.3">
      <c r="A879" s="5">
        <v>1943.1</v>
      </c>
      <c r="B879" s="2">
        <v>180.30835862068969</v>
      </c>
      <c r="C879" s="6">
        <f t="shared" si="65"/>
        <v>10.998300272017186</v>
      </c>
      <c r="D879" s="2">
        <v>15.6833363816092</v>
      </c>
      <c r="E879" s="2">
        <f t="shared" si="66"/>
        <v>11.496811280036386</v>
      </c>
      <c r="F879">
        <v>8638.0147588804575</v>
      </c>
      <c r="G879">
        <v>15.6833363816092</v>
      </c>
      <c r="H879" s="6">
        <f t="shared" si="64"/>
        <v>16.11359970972315</v>
      </c>
      <c r="I879" s="6">
        <f t="shared" si="63"/>
        <v>11.189824860294211</v>
      </c>
      <c r="J879" s="6">
        <f t="shared" si="67"/>
        <v>16.394202209540104</v>
      </c>
    </row>
    <row r="880" spans="1:10" x14ac:dyDescent="0.3">
      <c r="A880" s="5">
        <v>1943.11</v>
      </c>
      <c r="B880" s="2">
        <v>171.96074942528739</v>
      </c>
      <c r="C880" s="6">
        <f t="shared" si="65"/>
        <v>10.574812132109743</v>
      </c>
      <c r="D880" s="2">
        <v>14.975110040000002</v>
      </c>
      <c r="E880" s="2">
        <f t="shared" si="66"/>
        <v>11.483104228681004</v>
      </c>
      <c r="F880">
        <v>8274.8659169269977</v>
      </c>
      <c r="G880">
        <v>14.975110040000002</v>
      </c>
      <c r="H880" s="6">
        <f t="shared" si="64"/>
        <v>16.165436156334717</v>
      </c>
      <c r="I880" s="6">
        <f t="shared" si="63"/>
        <v>10.637557054586583</v>
      </c>
      <c r="J880" s="6">
        <f t="shared" si="67"/>
        <v>16.261352663007557</v>
      </c>
    </row>
    <row r="881" spans="1:10" x14ac:dyDescent="0.3">
      <c r="A881" s="5">
        <v>1943.12</v>
      </c>
      <c r="B881" s="2">
        <v>174.23737011494256</v>
      </c>
      <c r="C881" s="6">
        <f t="shared" si="65"/>
        <v>10.864827076106408</v>
      </c>
      <c r="D881" s="2">
        <v>14.26682298850575</v>
      </c>
      <c r="E881" s="2">
        <f t="shared" si="66"/>
        <v>12.212765957446809</v>
      </c>
      <c r="F881">
        <v>8421.5445493173647</v>
      </c>
      <c r="G881">
        <v>14.26682298850575</v>
      </c>
      <c r="H881" s="6">
        <f t="shared" si="64"/>
        <v>16.211005630068922</v>
      </c>
      <c r="I881" s="6">
        <f t="shared" si="63"/>
        <v>10.748091394882934</v>
      </c>
      <c r="J881" s="6">
        <f t="shared" si="67"/>
        <v>16.036828648485351</v>
      </c>
    </row>
    <row r="882" spans="1:10" x14ac:dyDescent="0.3">
      <c r="A882" s="5">
        <v>1944.01</v>
      </c>
      <c r="B882" s="2">
        <v>179.85303448275866</v>
      </c>
      <c r="C882" s="6">
        <f t="shared" si="65"/>
        <v>11.371890423947315</v>
      </c>
      <c r="D882" s="2">
        <v>14.216236476781612</v>
      </c>
      <c r="E882" s="2">
        <f t="shared" si="66"/>
        <v>12.65124104938041</v>
      </c>
      <c r="F882">
        <v>8730.4649106852194</v>
      </c>
      <c r="G882">
        <v>14.216236476781612</v>
      </c>
      <c r="H882" s="6">
        <f t="shared" si="64"/>
        <v>16.255743672576759</v>
      </c>
      <c r="I882" s="6">
        <f t="shared" si="63"/>
        <v>11.063968410511327</v>
      </c>
      <c r="J882" s="6">
        <f t="shared" si="67"/>
        <v>15.815579272907694</v>
      </c>
    </row>
    <row r="883" spans="1:10" x14ac:dyDescent="0.3">
      <c r="A883" s="5">
        <v>1944.02</v>
      </c>
      <c r="B883" s="2">
        <v>178.6388367816092</v>
      </c>
      <c r="C883" s="6">
        <f t="shared" si="65"/>
        <v>11.456365894584167</v>
      </c>
      <c r="D883" s="2">
        <v>14.16563478758621</v>
      </c>
      <c r="E883" s="2">
        <f t="shared" si="66"/>
        <v>12.610718789542423</v>
      </c>
      <c r="F883">
        <v>8709.3857495798711</v>
      </c>
      <c r="G883">
        <v>14.16563478758621</v>
      </c>
      <c r="H883" s="6">
        <f t="shared" si="64"/>
        <v>16.299369073025133</v>
      </c>
      <c r="I883" s="6">
        <f t="shared" si="63"/>
        <v>10.95986206467648</v>
      </c>
      <c r="J883" s="6">
        <f t="shared" si="67"/>
        <v>15.592975855114593</v>
      </c>
    </row>
    <row r="884" spans="1:10" x14ac:dyDescent="0.3">
      <c r="A884" s="5">
        <v>1944.03</v>
      </c>
      <c r="B884" s="2">
        <v>183.64740229885061</v>
      </c>
      <c r="C884" s="6">
        <f t="shared" si="65"/>
        <v>11.956530464096566</v>
      </c>
      <c r="D884" s="2">
        <v>14.115048275862073</v>
      </c>
      <c r="E884" s="2">
        <f t="shared" si="66"/>
        <v>13.010752688172042</v>
      </c>
      <c r="F884">
        <v>8991.8056499839768</v>
      </c>
      <c r="G884">
        <v>14.115048275862073</v>
      </c>
      <c r="H884" s="6">
        <f t="shared" si="64"/>
        <v>16.342455813638423</v>
      </c>
      <c r="I884" s="6">
        <f t="shared" si="63"/>
        <v>11.237442180849564</v>
      </c>
      <c r="J884" s="6">
        <f t="shared" si="67"/>
        <v>15.35958971127223</v>
      </c>
    </row>
    <row r="885" spans="1:10" x14ac:dyDescent="0.3">
      <c r="A885" s="5">
        <v>1944.04</v>
      </c>
      <c r="B885" s="2">
        <v>179.42893257142859</v>
      </c>
      <c r="C885" s="6">
        <f t="shared" si="65"/>
        <v>11.884271196229218</v>
      </c>
      <c r="D885" s="2">
        <v>13.984093411200002</v>
      </c>
      <c r="E885" s="2">
        <f t="shared" si="66"/>
        <v>12.830930636355886</v>
      </c>
      <c r="F885">
        <v>8823.6401087596496</v>
      </c>
      <c r="G885">
        <v>13.984093411200002</v>
      </c>
      <c r="H885" s="6">
        <f t="shared" si="64"/>
        <v>16.383771057762548</v>
      </c>
      <c r="I885" s="6">
        <f t="shared" si="63"/>
        <v>10.951625968089688</v>
      </c>
      <c r="J885" s="6">
        <f t="shared" si="67"/>
        <v>15.098017338106516</v>
      </c>
    </row>
    <row r="886" spans="1:10" x14ac:dyDescent="0.3">
      <c r="A886" s="5">
        <v>1944.05</v>
      </c>
      <c r="B886" s="2">
        <v>182.59798857142857</v>
      </c>
      <c r="C886" s="6">
        <f t="shared" si="65"/>
        <v>12.311085895324887</v>
      </c>
      <c r="D886" s="2">
        <v>13.933780874514287</v>
      </c>
      <c r="E886" s="2">
        <f t="shared" si="66"/>
        <v>13.104697871732082</v>
      </c>
      <c r="F886">
        <v>9018.2368087183695</v>
      </c>
      <c r="G886">
        <v>13.933780874514287</v>
      </c>
      <c r="H886" s="6">
        <f t="shared" si="64"/>
        <v>16.423981270917981</v>
      </c>
      <c r="I886" s="6">
        <f t="shared" si="63"/>
        <v>11.117766487882914</v>
      </c>
      <c r="J886" s="6">
        <f t="shared" si="67"/>
        <v>14.831996959810819</v>
      </c>
    </row>
    <row r="887" spans="1:10" x14ac:dyDescent="0.3">
      <c r="A887" s="5">
        <v>1944.06</v>
      </c>
      <c r="B887" s="2">
        <v>190.11335</v>
      </c>
      <c r="C887" s="6">
        <f t="shared" si="65"/>
        <v>13.062947727491292</v>
      </c>
      <c r="D887" s="2">
        <v>13.804600000000001</v>
      </c>
      <c r="E887" s="2">
        <f t="shared" si="66"/>
        <v>13.771739130434781</v>
      </c>
      <c r="F887">
        <v>9428.3154652568119</v>
      </c>
      <c r="G887">
        <v>13.804600000000001</v>
      </c>
      <c r="H887" s="6">
        <f t="shared" si="64"/>
        <v>16.462451058776058</v>
      </c>
      <c r="I887" s="6">
        <f t="shared" si="63"/>
        <v>11.548301605953837</v>
      </c>
      <c r="J887" s="6">
        <f t="shared" si="67"/>
        <v>14.553633220157639</v>
      </c>
    </row>
    <row r="888" spans="1:10" x14ac:dyDescent="0.3">
      <c r="A888" s="5">
        <v>1944.07</v>
      </c>
      <c r="B888" s="2">
        <v>193.96293785310738</v>
      </c>
      <c r="C888" s="6">
        <f t="shared" si="65"/>
        <v>13.585521830751897</v>
      </c>
      <c r="D888" s="2">
        <v>13.627134762937853</v>
      </c>
      <c r="E888" s="2">
        <f t="shared" si="66"/>
        <v>14.233581837073665</v>
      </c>
      <c r="F888">
        <v>9658.2809667303281</v>
      </c>
      <c r="G888">
        <v>13.627134762937853</v>
      </c>
      <c r="H888" s="6">
        <f t="shared" si="64"/>
        <v>16.499334422426834</v>
      </c>
      <c r="I888" s="6">
        <f t="shared" si="63"/>
        <v>11.755803772875948</v>
      </c>
      <c r="J888" s="6">
        <f t="shared" si="67"/>
        <v>14.277179799899699</v>
      </c>
    </row>
    <row r="889" spans="1:10" x14ac:dyDescent="0.3">
      <c r="A889" s="5">
        <v>1944.08</v>
      </c>
      <c r="B889" s="2">
        <v>191.12809491525425</v>
      </c>
      <c r="C889" s="6">
        <f t="shared" si="65"/>
        <v>13.592187740648296</v>
      </c>
      <c r="D889" s="2">
        <v>13.527676536497177</v>
      </c>
      <c r="E889" s="2">
        <f t="shared" si="66"/>
        <v>14.128671276223795</v>
      </c>
      <c r="F889">
        <v>9556.5388395771224</v>
      </c>
      <c r="G889">
        <v>13.527676536497177</v>
      </c>
      <c r="H889" s="6">
        <f t="shared" si="64"/>
        <v>16.534711735852927</v>
      </c>
      <c r="I889" s="6">
        <f t="shared" si="63"/>
        <v>11.559203327435275</v>
      </c>
      <c r="J889" s="6">
        <f t="shared" si="67"/>
        <v>14.061613815388498</v>
      </c>
    </row>
    <row r="890" spans="1:10" x14ac:dyDescent="0.3">
      <c r="A890" s="5">
        <v>1944.09</v>
      </c>
      <c r="B890" s="2">
        <v>187.99484745762712</v>
      </c>
      <c r="C890" s="6">
        <f t="shared" si="65"/>
        <v>13.518076243385618</v>
      </c>
      <c r="D890" s="2">
        <v>13.428203389830511</v>
      </c>
      <c r="E890" s="2">
        <f t="shared" si="66"/>
        <v>13.999999999999998</v>
      </c>
      <c r="F890">
        <v>9439.6620960277778</v>
      </c>
      <c r="G890">
        <v>13.428203389830511</v>
      </c>
      <c r="H890" s="6">
        <f t="shared" si="64"/>
        <v>16.568599163399323</v>
      </c>
      <c r="I890" s="6">
        <f t="shared" si="63"/>
        <v>11.346453952058603</v>
      </c>
      <c r="J890" s="6">
        <f t="shared" si="67"/>
        <v>13.906923150371549</v>
      </c>
    </row>
    <row r="891" spans="1:10" x14ac:dyDescent="0.3">
      <c r="A891" s="5">
        <v>1944.1</v>
      </c>
      <c r="B891" s="2">
        <v>192.62011751412433</v>
      </c>
      <c r="C891" s="6">
        <f t="shared" si="65"/>
        <v>13.919668752015451</v>
      </c>
      <c r="D891" s="2">
        <v>13.577405649717516</v>
      </c>
      <c r="E891" s="2">
        <f t="shared" si="66"/>
        <v>14.186813186813188</v>
      </c>
      <c r="F891">
        <v>9711.8639924476283</v>
      </c>
      <c r="G891">
        <v>13.577405649717516</v>
      </c>
      <c r="H891" s="6">
        <f t="shared" si="64"/>
        <v>16.604179314612349</v>
      </c>
      <c r="I891" s="6">
        <f t="shared" si="63"/>
        <v>11.600700875628995</v>
      </c>
      <c r="J891" s="6">
        <f t="shared" si="67"/>
        <v>13.837981416492728</v>
      </c>
    </row>
    <row r="892" spans="1:10" x14ac:dyDescent="0.3">
      <c r="A892" s="5">
        <v>1944.11</v>
      </c>
      <c r="B892" s="2">
        <v>191.27729717514126</v>
      </c>
      <c r="C892" s="6">
        <f t="shared" si="65"/>
        <v>13.871712214031726</v>
      </c>
      <c r="D892" s="2">
        <v>13.726607909604523</v>
      </c>
      <c r="E892" s="2">
        <f t="shared" si="66"/>
        <v>13.934782608695651</v>
      </c>
      <c r="F892">
        <v>9684.2805935535071</v>
      </c>
      <c r="G892">
        <v>13.726607909604523</v>
      </c>
      <c r="H892" s="6">
        <f t="shared" si="64"/>
        <v>16.639745899968741</v>
      </c>
      <c r="I892" s="6">
        <f t="shared" si="63"/>
        <v>11.495205415095947</v>
      </c>
      <c r="J892" s="6">
        <f t="shared" si="67"/>
        <v>13.789018559775016</v>
      </c>
    </row>
    <row r="893" spans="1:10" x14ac:dyDescent="0.3">
      <c r="A893" s="5">
        <v>1944.12</v>
      </c>
      <c r="B893" s="2">
        <v>194.3568988764045</v>
      </c>
      <c r="C893" s="6">
        <f t="shared" si="65"/>
        <v>14.132744120063512</v>
      </c>
      <c r="D893" s="2">
        <v>13.797856179775282</v>
      </c>
      <c r="E893" s="2">
        <f t="shared" si="66"/>
        <v>14.086021505376344</v>
      </c>
      <c r="F893">
        <v>9880.2612758662126</v>
      </c>
      <c r="G893">
        <v>13.797856179775282</v>
      </c>
      <c r="H893" s="6">
        <f t="shared" si="64"/>
        <v>16.675238466866176</v>
      </c>
      <c r="I893" s="6">
        <f t="shared" si="63"/>
        <v>11.65541945697467</v>
      </c>
      <c r="J893" s="6">
        <f t="shared" si="67"/>
        <v>13.752240698993925</v>
      </c>
    </row>
    <row r="894" spans="1:10" x14ac:dyDescent="0.3">
      <c r="A894" s="5">
        <v>1945.01</v>
      </c>
      <c r="B894" s="2">
        <v>200.14309662921349</v>
      </c>
      <c r="C894" s="6">
        <f t="shared" si="65"/>
        <v>14.571378348895864</v>
      </c>
      <c r="D894" s="2">
        <v>13.946220224719102</v>
      </c>
      <c r="E894" s="2">
        <f t="shared" si="66"/>
        <v>14.351063829787233</v>
      </c>
      <c r="F894">
        <v>10214.840925347387</v>
      </c>
      <c r="G894">
        <v>13.946220224719102</v>
      </c>
      <c r="H894" s="6">
        <f t="shared" si="64"/>
        <v>16.710686987287563</v>
      </c>
      <c r="I894" s="6">
        <f t="shared" ref="I894:I957" si="68">B894/H894</f>
        <v>11.976952041616824</v>
      </c>
      <c r="J894" s="6">
        <f t="shared" si="67"/>
        <v>13.735357893879627</v>
      </c>
    </row>
    <row r="895" spans="1:10" x14ac:dyDescent="0.3">
      <c r="A895" s="5">
        <v>1945.02</v>
      </c>
      <c r="B895" s="2">
        <v>206.81947865168539</v>
      </c>
      <c r="C895" s="6">
        <f t="shared" si="65"/>
        <v>15.045348137641785</v>
      </c>
      <c r="D895" s="2">
        <v>14.094584269662921</v>
      </c>
      <c r="E895" s="2">
        <f t="shared" si="66"/>
        <v>14.673684210526316</v>
      </c>
      <c r="F895">
        <v>10596.393566399696</v>
      </c>
      <c r="G895">
        <v>14.094584269662921</v>
      </c>
      <c r="H895" s="6">
        <f t="shared" ref="H895:H958" si="69">AVERAGE(G775:G895)</f>
        <v>16.735696823254635</v>
      </c>
      <c r="I895" s="6">
        <f t="shared" si="68"/>
        <v>12.35798430360575</v>
      </c>
      <c r="J895" s="6">
        <f t="shared" si="67"/>
        <v>13.746406979725919</v>
      </c>
    </row>
    <row r="896" spans="1:10" x14ac:dyDescent="0.3">
      <c r="A896" s="5">
        <v>1945.03</v>
      </c>
      <c r="B896" s="2">
        <v>206.67111460674155</v>
      </c>
      <c r="C896" s="6">
        <f t="shared" si="65"/>
        <v>15.000817194321618</v>
      </c>
      <c r="D896" s="2">
        <v>14.242948314606741</v>
      </c>
      <c r="E896" s="2">
        <f t="shared" si="66"/>
        <v>14.510416666666666</v>
      </c>
      <c r="F896">
        <v>10629.96654936354</v>
      </c>
      <c r="G896">
        <v>14.242948314606741</v>
      </c>
      <c r="H896" s="6">
        <f t="shared" si="69"/>
        <v>16.749855713228765</v>
      </c>
      <c r="I896" s="6">
        <f t="shared" si="68"/>
        <v>12.338680293437754</v>
      </c>
      <c r="J896" s="6">
        <f t="shared" si="67"/>
        <v>13.777323723735162</v>
      </c>
    </row>
    <row r="897" spans="1:10" x14ac:dyDescent="0.3">
      <c r="A897" s="5">
        <v>1945.04</v>
      </c>
      <c r="B897" s="2">
        <v>211.86385617977527</v>
      </c>
      <c r="C897" s="6">
        <f t="shared" si="65"/>
        <v>15.30704252750388</v>
      </c>
      <c r="D897" s="2">
        <v>14.440762095730339</v>
      </c>
      <c r="E897" s="2">
        <f t="shared" si="66"/>
        <v>14.671237901108867</v>
      </c>
      <c r="F897">
        <v>10938.385655396165</v>
      </c>
      <c r="G897">
        <v>14.440762095730339</v>
      </c>
      <c r="H897" s="6">
        <f t="shared" si="69"/>
        <v>16.752904636864827</v>
      </c>
      <c r="I897" s="6">
        <f t="shared" si="68"/>
        <v>12.646395402595923</v>
      </c>
      <c r="J897" s="6">
        <f t="shared" si="67"/>
        <v>13.840939933308196</v>
      </c>
    </row>
    <row r="898" spans="1:10" x14ac:dyDescent="0.3">
      <c r="A898" s="5">
        <v>1945.05</v>
      </c>
      <c r="B898" s="2">
        <v>218.64715977653637</v>
      </c>
      <c r="C898" s="6">
        <f t="shared" si="65"/>
        <v>15.691733210880825</v>
      </c>
      <c r="D898" s="2">
        <v>14.556810876871511</v>
      </c>
      <c r="E898" s="2">
        <f t="shared" si="66"/>
        <v>15.020265195856354</v>
      </c>
      <c r="F898">
        <v>11329.862483713463</v>
      </c>
      <c r="G898">
        <v>14.556810876871511</v>
      </c>
      <c r="H898" s="6">
        <f t="shared" si="69"/>
        <v>16.753537835693926</v>
      </c>
      <c r="I898" s="6">
        <f t="shared" si="68"/>
        <v>13.050805263990386</v>
      </c>
      <c r="J898" s="6">
        <f t="shared" si="67"/>
        <v>13.93390754470156</v>
      </c>
    </row>
    <row r="899" spans="1:10" x14ac:dyDescent="0.3">
      <c r="A899" s="5">
        <v>1945.06</v>
      </c>
      <c r="B899" s="2">
        <v>220.17060331491714</v>
      </c>
      <c r="C899" s="6">
        <f t="shared" si="65"/>
        <v>15.681455119572915</v>
      </c>
      <c r="D899" s="2">
        <v>14.59049723756906</v>
      </c>
      <c r="E899" s="2">
        <f t="shared" si="66"/>
        <v>15.090000000000002</v>
      </c>
      <c r="F899">
        <v>11449.757052107776</v>
      </c>
      <c r="G899">
        <v>14.59049723756906</v>
      </c>
      <c r="H899" s="6">
        <f t="shared" si="69"/>
        <v>16.750232060495971</v>
      </c>
      <c r="I899" s="6">
        <f t="shared" si="68"/>
        <v>13.144331524467127</v>
      </c>
      <c r="J899" s="6">
        <f t="shared" si="67"/>
        <v>14.040189614808749</v>
      </c>
    </row>
    <row r="900" spans="1:10" x14ac:dyDescent="0.3">
      <c r="A900" s="5">
        <v>1945.07</v>
      </c>
      <c r="B900" s="2">
        <v>215.6475491712707</v>
      </c>
      <c r="C900" s="6">
        <f t="shared" si="65"/>
        <v>15.238433806968329</v>
      </c>
      <c r="D900" s="2">
        <v>14.541867110276243</v>
      </c>
      <c r="E900" s="2">
        <f t="shared" si="66"/>
        <v>14.829426478452682</v>
      </c>
      <c r="F900">
        <v>11255.850535045061</v>
      </c>
      <c r="G900">
        <v>14.541867110276243</v>
      </c>
      <c r="H900" s="6">
        <f t="shared" si="69"/>
        <v>16.741371771789201</v>
      </c>
      <c r="I900" s="6">
        <f t="shared" si="68"/>
        <v>12.881115843485256</v>
      </c>
      <c r="J900" s="6">
        <f t="shared" si="67"/>
        <v>14.151555986853321</v>
      </c>
    </row>
    <row r="901" spans="1:10" x14ac:dyDescent="0.3">
      <c r="A901" s="5">
        <v>1945.08</v>
      </c>
      <c r="B901" s="2">
        <v>216.37707403314917</v>
      </c>
      <c r="C901" s="6">
        <f t="shared" si="65"/>
        <v>15.191671890081253</v>
      </c>
      <c r="D901" s="2">
        <v>14.49322239248619</v>
      </c>
      <c r="E901" s="2">
        <f t="shared" si="66"/>
        <v>14.929535211253423</v>
      </c>
      <c r="F901">
        <v>11335.602767365335</v>
      </c>
      <c r="G901">
        <v>14.49322239248619</v>
      </c>
      <c r="H901" s="6">
        <f t="shared" si="69"/>
        <v>16.734764678511198</v>
      </c>
      <c r="I901" s="6">
        <f t="shared" si="68"/>
        <v>12.929794842648429</v>
      </c>
      <c r="J901" s="6">
        <f t="shared" si="67"/>
        <v>14.243137661130191</v>
      </c>
    </row>
    <row r="902" spans="1:10" x14ac:dyDescent="0.3">
      <c r="A902" s="5">
        <v>1945.09</v>
      </c>
      <c r="B902" s="2">
        <v>231.11347624309394</v>
      </c>
      <c r="C902" s="6">
        <f t="shared" si="65"/>
        <v>16.144918474106813</v>
      </c>
      <c r="D902" s="2">
        <v>14.444592265193371</v>
      </c>
      <c r="E902" s="2">
        <f t="shared" si="66"/>
        <v>16</v>
      </c>
      <c r="F902">
        <v>12149.656506221985</v>
      </c>
      <c r="G902">
        <v>14.444592265193371</v>
      </c>
      <c r="H902" s="6">
        <f t="shared" si="69"/>
        <v>16.730410741934708</v>
      </c>
      <c r="I902" s="6">
        <f t="shared" si="68"/>
        <v>13.813975030739019</v>
      </c>
      <c r="J902" s="6">
        <f t="shared" si="67"/>
        <v>14.314936096689078</v>
      </c>
    </row>
    <row r="903" spans="1:10" x14ac:dyDescent="0.3">
      <c r="A903" s="5">
        <v>1945.1</v>
      </c>
      <c r="B903" s="2">
        <v>240.74320441988951</v>
      </c>
      <c r="C903" s="6">
        <f t="shared" ref="C903:C966" si="70">B903/J903</f>
        <v>16.758989384847435</v>
      </c>
      <c r="D903" s="2">
        <v>14.298687292817679</v>
      </c>
      <c r="E903" s="2">
        <f t="shared" ref="E903:E966" si="71">B903/D903</f>
        <v>16.836734693877553</v>
      </c>
      <c r="F903">
        <v>12698.078501294505</v>
      </c>
      <c r="G903">
        <v>14.298687292817679</v>
      </c>
      <c r="H903" s="6">
        <f t="shared" si="69"/>
        <v>16.727506197030081</v>
      </c>
      <c r="I903" s="6">
        <f t="shared" si="68"/>
        <v>14.392055909842242</v>
      </c>
      <c r="J903" s="6">
        <f t="shared" si="67"/>
        <v>14.365019207993317</v>
      </c>
    </row>
    <row r="904" spans="1:10" x14ac:dyDescent="0.3">
      <c r="A904" s="5">
        <v>1945.11</v>
      </c>
      <c r="B904" s="2">
        <v>248.62207292817678</v>
      </c>
      <c r="C904" s="6">
        <f t="shared" si="70"/>
        <v>17.282613830185355</v>
      </c>
      <c r="D904" s="2">
        <v>14.15278232044199</v>
      </c>
      <c r="E904" s="2">
        <f t="shared" si="71"/>
        <v>17.567010309278349</v>
      </c>
      <c r="F904">
        <v>13155.978907856335</v>
      </c>
      <c r="G904">
        <v>14.15278232044199</v>
      </c>
      <c r="H904" s="6">
        <f t="shared" si="69"/>
        <v>16.723395825907481</v>
      </c>
      <c r="I904" s="6">
        <f t="shared" si="68"/>
        <v>14.866721778062411</v>
      </c>
      <c r="J904" s="6">
        <f t="shared" si="67"/>
        <v>14.385675417565604</v>
      </c>
    </row>
    <row r="905" spans="1:10" x14ac:dyDescent="0.3">
      <c r="A905" s="5">
        <v>1945.12</v>
      </c>
      <c r="B905" s="2">
        <v>251.46401318681322</v>
      </c>
      <c r="C905" s="6">
        <f t="shared" si="70"/>
        <v>17.500199176255514</v>
      </c>
      <c r="D905" s="2">
        <v>13.929916483516484</v>
      </c>
      <c r="E905" s="2">
        <f t="shared" si="71"/>
        <v>18.052083333333336</v>
      </c>
      <c r="F905">
        <v>13348.59202963548</v>
      </c>
      <c r="G905">
        <v>13.929916483516484</v>
      </c>
      <c r="H905" s="6">
        <f t="shared" si="69"/>
        <v>16.718320947163036</v>
      </c>
      <c r="I905" s="6">
        <f t="shared" si="68"/>
        <v>15.04122417445782</v>
      </c>
      <c r="J905" s="6">
        <f t="shared" si="67"/>
        <v>14.36920863895096</v>
      </c>
    </row>
    <row r="906" spans="1:10" x14ac:dyDescent="0.3">
      <c r="A906" s="5">
        <v>1946.01</v>
      </c>
      <c r="B906" s="2">
        <v>261.47614065934073</v>
      </c>
      <c r="C906" s="6">
        <f t="shared" si="70"/>
        <v>18.273691093192348</v>
      </c>
      <c r="D906" s="2">
        <v>13.639709890109891</v>
      </c>
      <c r="E906" s="2">
        <f t="shared" si="71"/>
        <v>19.170212765957451</v>
      </c>
      <c r="F906">
        <v>13922.863080837651</v>
      </c>
      <c r="G906">
        <v>13.639709890109891</v>
      </c>
      <c r="H906" s="6">
        <f t="shared" si="69"/>
        <v>16.71084766682019</v>
      </c>
      <c r="I906" s="6">
        <f t="shared" si="68"/>
        <v>15.647090193904898</v>
      </c>
      <c r="J906" s="6">
        <f t="shared" si="67"/>
        <v>14.308884796501275</v>
      </c>
    </row>
    <row r="907" spans="1:10" x14ac:dyDescent="0.3">
      <c r="A907" s="5">
        <v>1946.02</v>
      </c>
      <c r="B907" s="2">
        <v>263.65028508287293</v>
      </c>
      <c r="C907" s="6">
        <f t="shared" si="70"/>
        <v>18.557597817208613</v>
      </c>
      <c r="D907" s="2">
        <v>13.423257458563537</v>
      </c>
      <c r="E907" s="2">
        <f t="shared" si="71"/>
        <v>19.641304347826086</v>
      </c>
      <c r="F907">
        <v>14082.222953574385</v>
      </c>
      <c r="G907">
        <v>13.423257458563537</v>
      </c>
      <c r="H907" s="6">
        <f t="shared" si="69"/>
        <v>16.700003968729508</v>
      </c>
      <c r="I907" s="6">
        <f t="shared" si="68"/>
        <v>15.787438468670659</v>
      </c>
      <c r="J907" s="6">
        <f t="shared" si="67"/>
        <v>14.207134332784594</v>
      </c>
    </row>
    <row r="908" spans="1:10" x14ac:dyDescent="0.3">
      <c r="A908" s="5">
        <v>1946.03</v>
      </c>
      <c r="B908" s="2">
        <v>252.97610054644812</v>
      </c>
      <c r="C908" s="6">
        <f t="shared" si="70"/>
        <v>18.005100278242349</v>
      </c>
      <c r="D908" s="2">
        <v>12.98793442622951</v>
      </c>
      <c r="E908" s="2">
        <f t="shared" si="71"/>
        <v>19.477777777777778</v>
      </c>
      <c r="F908">
        <v>13555.766537190002</v>
      </c>
      <c r="G908">
        <v>12.98793442622951</v>
      </c>
      <c r="H908" s="6">
        <f t="shared" si="69"/>
        <v>16.683981004950592</v>
      </c>
      <c r="I908" s="6">
        <f t="shared" si="68"/>
        <v>15.162813987344101</v>
      </c>
      <c r="J908" s="6">
        <f t="shared" si="67"/>
        <v>14.050246687720394</v>
      </c>
    </row>
    <row r="909" spans="1:10" x14ac:dyDescent="0.3">
      <c r="A909" s="5">
        <v>1946.04</v>
      </c>
      <c r="B909" s="2">
        <v>267.81967826086958</v>
      </c>
      <c r="C909" s="6">
        <f t="shared" si="70"/>
        <v>19.331261669265068</v>
      </c>
      <c r="D909" s="2">
        <v>12.630295652173915</v>
      </c>
      <c r="E909" s="2">
        <f t="shared" si="71"/>
        <v>21.204545454545453</v>
      </c>
      <c r="F909">
        <v>14394.743717247557</v>
      </c>
      <c r="G909">
        <v>12.630295652173915</v>
      </c>
      <c r="H909" s="6">
        <f t="shared" si="69"/>
        <v>16.662508802763696</v>
      </c>
      <c r="I909" s="6">
        <f t="shared" si="68"/>
        <v>16.073190503968295</v>
      </c>
      <c r="J909" s="6">
        <f t="shared" si="67"/>
        <v>13.854226529180881</v>
      </c>
    </row>
    <row r="910" spans="1:10" x14ac:dyDescent="0.3">
      <c r="A910" s="5">
        <v>1946.05</v>
      </c>
      <c r="B910" s="2">
        <v>266.94300540540542</v>
      </c>
      <c r="C910" s="6">
        <f t="shared" si="70"/>
        <v>19.588276768693856</v>
      </c>
      <c r="D910" s="2">
        <v>12.276523243243245</v>
      </c>
      <c r="E910" s="2">
        <f t="shared" si="71"/>
        <v>21.744186046511626</v>
      </c>
      <c r="F910">
        <v>14391.102047100958</v>
      </c>
      <c r="G910">
        <v>12.276523243243245</v>
      </c>
      <c r="H910" s="6">
        <f t="shared" si="69"/>
        <v>16.633333565044225</v>
      </c>
      <c r="I910" s="6">
        <f t="shared" si="68"/>
        <v>16.048677456117357</v>
      </c>
      <c r="J910" s="6">
        <f t="shared" si="67"/>
        <v>13.627692142477581</v>
      </c>
    </row>
    <row r="911" spans="1:10" x14ac:dyDescent="0.3">
      <c r="A911" s="5">
        <v>1946.06</v>
      </c>
      <c r="B911" s="2">
        <v>262.39331764705884</v>
      </c>
      <c r="C911" s="6">
        <f t="shared" si="70"/>
        <v>19.633388509479143</v>
      </c>
      <c r="D911" s="2">
        <v>11.862776470588235</v>
      </c>
      <c r="E911" s="2">
        <f t="shared" si="71"/>
        <v>22.11904761904762</v>
      </c>
      <c r="F911">
        <v>14188.967881922244</v>
      </c>
      <c r="G911">
        <v>11.862776470588235</v>
      </c>
      <c r="H911" s="6">
        <f t="shared" si="69"/>
        <v>16.595959635893628</v>
      </c>
      <c r="I911" s="6">
        <f t="shared" si="68"/>
        <v>15.810674610195868</v>
      </c>
      <c r="J911" s="6">
        <f t="shared" si="67"/>
        <v>13.364647550287788</v>
      </c>
    </row>
    <row r="912" spans="1:10" x14ac:dyDescent="0.3">
      <c r="A912" s="5">
        <v>1946.07</v>
      </c>
      <c r="B912" s="2">
        <v>240.74688888888889</v>
      </c>
      <c r="C912" s="6">
        <f t="shared" si="70"/>
        <v>18.429972232626842</v>
      </c>
      <c r="D912" s="2">
        <v>11.426034075555556</v>
      </c>
      <c r="E912" s="2">
        <f t="shared" si="71"/>
        <v>21.070030712050304</v>
      </c>
      <c r="F912">
        <v>13059.503938085123</v>
      </c>
      <c r="G912">
        <v>11.426034075555556</v>
      </c>
      <c r="H912" s="6">
        <f t="shared" si="69"/>
        <v>16.551212857981703</v>
      </c>
      <c r="I912" s="6">
        <f t="shared" si="68"/>
        <v>14.545573847344391</v>
      </c>
      <c r="J912" s="6">
        <f t="shared" ref="J912:J975" si="72">AVERAGE(G903:G912)</f>
        <v>13.062791731324003</v>
      </c>
    </row>
    <row r="913" spans="1:10" x14ac:dyDescent="0.3">
      <c r="A913" s="5">
        <v>1946.08</v>
      </c>
      <c r="B913" s="2">
        <v>231.40384158415844</v>
      </c>
      <c r="C913" s="6">
        <f t="shared" si="70"/>
        <v>18.114244390657657</v>
      </c>
      <c r="D913" s="2">
        <v>11.417661648712873</v>
      </c>
      <c r="E913" s="2">
        <f t="shared" si="71"/>
        <v>20.267183308085233</v>
      </c>
      <c r="F913">
        <v>12593.264516293821</v>
      </c>
      <c r="G913">
        <v>11.417661648712873</v>
      </c>
      <c r="H913" s="6">
        <f t="shared" si="69"/>
        <v>16.504257805313358</v>
      </c>
      <c r="I913" s="6">
        <f t="shared" si="68"/>
        <v>14.020857182057627</v>
      </c>
      <c r="J913" s="6">
        <f t="shared" si="72"/>
        <v>12.774689166913523</v>
      </c>
    </row>
    <row r="914" spans="1:10" x14ac:dyDescent="0.3">
      <c r="A914" s="5">
        <v>1946.09</v>
      </c>
      <c r="B914" s="2">
        <v>195.34744705882358</v>
      </c>
      <c r="C914" s="6">
        <f t="shared" si="70"/>
        <v>15.613357078771386</v>
      </c>
      <c r="D914" s="2">
        <v>11.521486274509806</v>
      </c>
      <c r="E914" s="2">
        <f t="shared" si="71"/>
        <v>16.95505617977528</v>
      </c>
      <c r="F914">
        <v>10671.543093118771</v>
      </c>
      <c r="G914">
        <v>11.521486274509806</v>
      </c>
      <c r="H914" s="6">
        <f t="shared" si="69"/>
        <v>16.4560522845596</v>
      </c>
      <c r="I914" s="6">
        <f t="shared" si="68"/>
        <v>11.870857219025389</v>
      </c>
      <c r="J914" s="6">
        <f t="shared" si="72"/>
        <v>12.511559562320306</v>
      </c>
    </row>
    <row r="915" spans="1:10" x14ac:dyDescent="0.3">
      <c r="A915" s="5">
        <v>1946.1</v>
      </c>
      <c r="B915" s="2">
        <v>187.27394230769232</v>
      </c>
      <c r="C915" s="6">
        <f t="shared" si="70"/>
        <v>15.200181094182494</v>
      </c>
      <c r="D915" s="2">
        <v>12.019393975769232</v>
      </c>
      <c r="E915" s="2">
        <f t="shared" si="71"/>
        <v>15.580980429232243</v>
      </c>
      <c r="F915">
        <v>10270.76638556459</v>
      </c>
      <c r="G915">
        <v>12.019393975769232</v>
      </c>
      <c r="H915" s="6">
        <f t="shared" si="69"/>
        <v>16.408843781407754</v>
      </c>
      <c r="I915" s="6">
        <f t="shared" si="68"/>
        <v>11.412988313039181</v>
      </c>
      <c r="J915" s="6">
        <f t="shared" si="72"/>
        <v>12.320507311545581</v>
      </c>
    </row>
    <row r="916" spans="1:10" x14ac:dyDescent="0.3">
      <c r="A916" s="5">
        <v>1946.11</v>
      </c>
      <c r="B916" s="2">
        <v>182.13393051643192</v>
      </c>
      <c r="C916" s="6">
        <f t="shared" si="70"/>
        <v>14.928380784626455</v>
      </c>
      <c r="D916" s="2">
        <v>12.43978464976526</v>
      </c>
      <c r="E916" s="2">
        <f t="shared" si="71"/>
        <v>14.641244655297855</v>
      </c>
      <c r="F916">
        <v>10028.724150960703</v>
      </c>
      <c r="G916">
        <v>12.43978464976526</v>
      </c>
      <c r="H916" s="6">
        <f t="shared" si="69"/>
        <v>16.360952299944184</v>
      </c>
      <c r="I916" s="6">
        <f t="shared" si="68"/>
        <v>11.132232841792055</v>
      </c>
      <c r="J916" s="6">
        <f t="shared" si="72"/>
        <v>12.20051478751112</v>
      </c>
    </row>
    <row r="917" spans="1:10" x14ac:dyDescent="0.3">
      <c r="A917" s="5">
        <v>1946.12</v>
      </c>
      <c r="B917" s="2">
        <v>185.84425302325585</v>
      </c>
      <c r="C917" s="6">
        <f t="shared" si="70"/>
        <v>15.282987725949752</v>
      </c>
      <c r="D917" s="2">
        <v>13.020152558139536</v>
      </c>
      <c r="E917" s="2">
        <f t="shared" si="71"/>
        <v>14.273584905660378</v>
      </c>
      <c r="F917">
        <v>10273.040046281139</v>
      </c>
      <c r="G917">
        <v>13.020152558139536</v>
      </c>
      <c r="H917" s="6">
        <f t="shared" si="69"/>
        <v>16.313700121968949</v>
      </c>
      <c r="I917" s="6">
        <f t="shared" si="68"/>
        <v>11.391913032224215</v>
      </c>
      <c r="J917" s="6">
        <f t="shared" si="72"/>
        <v>12.160204297468718</v>
      </c>
    </row>
    <row r="918" spans="1:10" x14ac:dyDescent="0.3">
      <c r="A918" s="5">
        <v>1947.01</v>
      </c>
      <c r="B918" s="2">
        <v>186.82690604651165</v>
      </c>
      <c r="C918" s="6">
        <f t="shared" si="70"/>
        <v>15.251912764320153</v>
      </c>
      <c r="D918" s="2">
        <v>13.879973953488372</v>
      </c>
      <c r="E918" s="2">
        <f t="shared" si="71"/>
        <v>13.460176991150444</v>
      </c>
      <c r="F918">
        <v>10367.720685848024</v>
      </c>
      <c r="G918">
        <v>13.879973953488372</v>
      </c>
      <c r="H918" s="6">
        <f t="shared" si="69"/>
        <v>16.269396624536149</v>
      </c>
      <c r="I918" s="6">
        <f t="shared" si="68"/>
        <v>11.48333342397928</v>
      </c>
      <c r="J918" s="6">
        <f t="shared" si="72"/>
        <v>12.249408250194604</v>
      </c>
    </row>
    <row r="919" spans="1:10" x14ac:dyDescent="0.3">
      <c r="A919" s="5">
        <v>1947.02</v>
      </c>
      <c r="B919" s="2">
        <v>194.07397209302329</v>
      </c>
      <c r="C919" s="6">
        <f t="shared" si="70"/>
        <v>15.575312416274121</v>
      </c>
      <c r="D919" s="2">
        <v>14.739795348837209</v>
      </c>
      <c r="E919" s="2">
        <f t="shared" si="71"/>
        <v>13.16666666666667</v>
      </c>
      <c r="F919">
        <v>10810.59634734577</v>
      </c>
      <c r="G919">
        <v>14.739795348837209</v>
      </c>
      <c r="H919" s="6">
        <f t="shared" si="69"/>
        <v>16.228683134364768</v>
      </c>
      <c r="I919" s="6">
        <f t="shared" si="68"/>
        <v>11.958701176564677</v>
      </c>
      <c r="J919" s="6">
        <f t="shared" si="72"/>
        <v>12.460358219860932</v>
      </c>
    </row>
    <row r="920" spans="1:10" x14ac:dyDescent="0.3">
      <c r="A920" s="5">
        <v>1947.03</v>
      </c>
      <c r="B920" s="2">
        <v>182.81160182648404</v>
      </c>
      <c r="C920" s="6">
        <f t="shared" si="70"/>
        <v>14.322241752256932</v>
      </c>
      <c r="D920" s="2">
        <v>15.314692237442925</v>
      </c>
      <c r="E920" s="2">
        <f t="shared" si="71"/>
        <v>11.937007874015748</v>
      </c>
      <c r="F920">
        <v>10223.546161325808</v>
      </c>
      <c r="G920">
        <v>15.314692237442925</v>
      </c>
      <c r="H920" s="6">
        <f t="shared" si="69"/>
        <v>16.188077144415725</v>
      </c>
      <c r="I920" s="6">
        <f t="shared" si="68"/>
        <v>11.292978171255326</v>
      </c>
      <c r="J920" s="6">
        <f t="shared" si="72"/>
        <v>12.764175119280901</v>
      </c>
    </row>
    <row r="921" spans="1:10" x14ac:dyDescent="0.3">
      <c r="A921" s="5">
        <v>1947.04</v>
      </c>
      <c r="B921" s="2">
        <v>176.05866666666671</v>
      </c>
      <c r="C921" s="6">
        <f t="shared" si="70"/>
        <v>13.360344626553159</v>
      </c>
      <c r="D921" s="2">
        <v>15.998065157990871</v>
      </c>
      <c r="E921" s="2">
        <f t="shared" si="71"/>
        <v>11.004997474880717</v>
      </c>
      <c r="F921">
        <v>9887.1072517667399</v>
      </c>
      <c r="G921">
        <v>15.998065157990871</v>
      </c>
      <c r="H921" s="6">
        <f t="shared" si="69"/>
        <v>16.149685132568138</v>
      </c>
      <c r="I921" s="6">
        <f t="shared" si="68"/>
        <v>10.901677972137014</v>
      </c>
      <c r="J921" s="6">
        <f t="shared" si="72"/>
        <v>13.177703988021165</v>
      </c>
    </row>
    <row r="922" spans="1:10" x14ac:dyDescent="0.3">
      <c r="A922" s="5">
        <v>1947.05</v>
      </c>
      <c r="B922" s="2">
        <v>172.92337534246576</v>
      </c>
      <c r="C922" s="6">
        <f t="shared" si="70"/>
        <v>12.619166864019062</v>
      </c>
      <c r="D922" s="2">
        <v>16.681317490410962</v>
      </c>
      <c r="E922" s="2">
        <f t="shared" si="71"/>
        <v>10.366290039253105</v>
      </c>
      <c r="F922">
        <v>9753.1723321596764</v>
      </c>
      <c r="G922">
        <v>16.681317490410962</v>
      </c>
      <c r="H922" s="6">
        <f t="shared" si="69"/>
        <v>16.115080382012092</v>
      </c>
      <c r="I922" s="6">
        <f t="shared" si="68"/>
        <v>10.730531355927059</v>
      </c>
      <c r="J922" s="6">
        <f t="shared" si="72"/>
        <v>13.703232329506704</v>
      </c>
    </row>
    <row r="923" spans="1:10" x14ac:dyDescent="0.3">
      <c r="A923" s="5">
        <v>1947.06</v>
      </c>
      <c r="B923" s="2">
        <v>178.13936000000001</v>
      </c>
      <c r="C923" s="6">
        <f t="shared" si="70"/>
        <v>12.465978612775135</v>
      </c>
      <c r="D923" s="2">
        <v>17.28576</v>
      </c>
      <c r="E923" s="2">
        <f t="shared" si="71"/>
        <v>10.305555555555557</v>
      </c>
      <c r="F923">
        <v>10090.242314210955</v>
      </c>
      <c r="G923">
        <v>17.28576</v>
      </c>
      <c r="H923" s="6">
        <f t="shared" si="69"/>
        <v>16.083637397622745</v>
      </c>
      <c r="I923" s="6">
        <f t="shared" si="68"/>
        <v>11.075812989064902</v>
      </c>
      <c r="J923" s="6">
        <f t="shared" si="72"/>
        <v>14.290042164635418</v>
      </c>
    </row>
    <row r="924" spans="1:10" x14ac:dyDescent="0.3">
      <c r="A924" s="5">
        <v>1947.07</v>
      </c>
      <c r="B924" s="2">
        <v>187.59764684684686</v>
      </c>
      <c r="C924" s="6">
        <f t="shared" si="70"/>
        <v>12.595079324800716</v>
      </c>
      <c r="D924" s="2">
        <v>17.566253466666669</v>
      </c>
      <c r="E924" s="2">
        <f t="shared" si="71"/>
        <v>10.679434132202861</v>
      </c>
      <c r="F924">
        <v>10669.218593604788</v>
      </c>
      <c r="G924">
        <v>17.566253466666669</v>
      </c>
      <c r="H924" s="6">
        <f t="shared" si="69"/>
        <v>16.051481227925773</v>
      </c>
      <c r="I924" s="6">
        <f t="shared" si="68"/>
        <v>11.687248309549863</v>
      </c>
      <c r="J924" s="6">
        <f t="shared" si="72"/>
        <v>14.894518883851102</v>
      </c>
    </row>
    <row r="925" spans="1:10" x14ac:dyDescent="0.3">
      <c r="A925" s="5">
        <v>1947.08</v>
      </c>
      <c r="B925" s="2">
        <v>181.45779911111114</v>
      </c>
      <c r="C925" s="6">
        <f t="shared" si="70"/>
        <v>11.730558254033056</v>
      </c>
      <c r="D925" s="2">
        <v>17.762324135111115</v>
      </c>
      <c r="E925" s="2">
        <f t="shared" si="71"/>
        <v>10.215881532778706</v>
      </c>
      <c r="F925">
        <v>10363.417274371475</v>
      </c>
      <c r="G925">
        <v>17.762324135111115</v>
      </c>
      <c r="H925" s="6">
        <f t="shared" si="69"/>
        <v>16.019659280361861</v>
      </c>
      <c r="I925" s="6">
        <f t="shared" si="68"/>
        <v>11.327194663469289</v>
      </c>
      <c r="J925" s="6">
        <f t="shared" si="72"/>
        <v>15.468811899785294</v>
      </c>
    </row>
    <row r="926" spans="1:10" x14ac:dyDescent="0.3">
      <c r="A926" s="5">
        <v>1947.09</v>
      </c>
      <c r="B926" s="2">
        <v>172.92022956521743</v>
      </c>
      <c r="C926" s="6">
        <f t="shared" si="70"/>
        <v>10.804437167767347</v>
      </c>
      <c r="D926" s="2">
        <v>17.797234782608697</v>
      </c>
      <c r="E926" s="2">
        <f t="shared" si="71"/>
        <v>9.7161290322580651</v>
      </c>
      <c r="F926">
        <v>9918.9908185455788</v>
      </c>
      <c r="G926">
        <v>17.797234782608697</v>
      </c>
      <c r="H926" s="6">
        <f t="shared" si="69"/>
        <v>15.985618181078776</v>
      </c>
      <c r="I926" s="6">
        <f t="shared" si="68"/>
        <v>10.817237569823405</v>
      </c>
      <c r="J926" s="6">
        <f t="shared" si="72"/>
        <v>16.004556913069639</v>
      </c>
    </row>
    <row r="927" spans="1:10" x14ac:dyDescent="0.3">
      <c r="A927" s="5">
        <v>1947.1</v>
      </c>
      <c r="B927" s="2">
        <v>177.39824347826087</v>
      </c>
      <c r="C927" s="6">
        <f t="shared" si="70"/>
        <v>10.748002354436334</v>
      </c>
      <c r="D927" s="2">
        <v>18.026876521739133</v>
      </c>
      <c r="E927" s="2">
        <f t="shared" si="71"/>
        <v>9.84076433121019</v>
      </c>
      <c r="F927">
        <v>10220.131807907113</v>
      </c>
      <c r="G927">
        <v>18.026876521739133</v>
      </c>
      <c r="H927" s="6">
        <f t="shared" si="69"/>
        <v>15.952223545743889</v>
      </c>
      <c r="I927" s="6">
        <f t="shared" si="68"/>
        <v>11.120596634667358</v>
      </c>
      <c r="J927" s="6">
        <f t="shared" si="72"/>
        <v>16.505229309429595</v>
      </c>
    </row>
    <row r="928" spans="1:10" x14ac:dyDescent="0.3">
      <c r="A928" s="5">
        <v>1947.11</v>
      </c>
      <c r="B928" s="2">
        <v>174.57245714285716</v>
      </c>
      <c r="C928" s="6">
        <f t="shared" si="70"/>
        <v>10.30839434933112</v>
      </c>
      <c r="D928" s="2">
        <v>18.177485714285716</v>
      </c>
      <c r="E928" s="2">
        <f t="shared" si="71"/>
        <v>9.6037735849056602</v>
      </c>
      <c r="F928">
        <v>10102.524332096295</v>
      </c>
      <c r="G928">
        <v>18.177485714285716</v>
      </c>
      <c r="H928" s="6">
        <f t="shared" si="69"/>
        <v>15.924558296920484</v>
      </c>
      <c r="I928" s="6">
        <f t="shared" si="68"/>
        <v>10.96246777385444</v>
      </c>
      <c r="J928" s="6">
        <f t="shared" si="72"/>
        <v>16.934980485509328</v>
      </c>
    </row>
    <row r="929" spans="1:10" x14ac:dyDescent="0.3">
      <c r="A929" s="5">
        <v>1947.12</v>
      </c>
      <c r="B929" s="2">
        <v>169.62575384615388</v>
      </c>
      <c r="C929" s="6">
        <f t="shared" si="70"/>
        <v>9.8174320013687453</v>
      </c>
      <c r="D929" s="2">
        <v>18.170157264957268</v>
      </c>
      <c r="E929" s="2">
        <f t="shared" si="71"/>
        <v>9.3354037267080745</v>
      </c>
      <c r="F929">
        <v>9861.9759213879752</v>
      </c>
      <c r="G929">
        <v>18.170157264957268</v>
      </c>
      <c r="H929" s="6">
        <f t="shared" si="69"/>
        <v>15.900121249523437</v>
      </c>
      <c r="I929" s="6">
        <f t="shared" si="68"/>
        <v>10.668205052287759</v>
      </c>
      <c r="J929" s="6">
        <f t="shared" si="72"/>
        <v>17.278016677121336</v>
      </c>
    </row>
    <row r="930" spans="1:10" x14ac:dyDescent="0.3">
      <c r="A930" s="5">
        <v>1948.01</v>
      </c>
      <c r="B930" s="2">
        <v>165.25000168776373</v>
      </c>
      <c r="C930" s="6">
        <f t="shared" si="70"/>
        <v>9.401114975282983</v>
      </c>
      <c r="D930" s="2">
        <v>18.31154991729958</v>
      </c>
      <c r="E930" s="2">
        <f t="shared" si="71"/>
        <v>9.0243590757790582</v>
      </c>
      <c r="F930">
        <v>9653.1006094262557</v>
      </c>
      <c r="G930">
        <v>18.31154991729958</v>
      </c>
      <c r="H930" s="6">
        <f t="shared" si="69"/>
        <v>15.880187180887713</v>
      </c>
      <c r="I930" s="6">
        <f t="shared" si="68"/>
        <v>10.406048732640073</v>
      </c>
      <c r="J930" s="6">
        <f t="shared" si="72"/>
        <v>17.577702445107001</v>
      </c>
    </row>
    <row r="931" spans="1:10" x14ac:dyDescent="0.3">
      <c r="A931" s="5">
        <v>1948.02</v>
      </c>
      <c r="B931" s="2">
        <v>158.4528</v>
      </c>
      <c r="C931" s="6">
        <f t="shared" si="70"/>
        <v>8.8708932457606444</v>
      </c>
      <c r="D931" s="2">
        <v>18.842060721702129</v>
      </c>
      <c r="E931" s="2">
        <f t="shared" si="71"/>
        <v>8.4095260247991543</v>
      </c>
      <c r="F931">
        <v>9302.3578716976572</v>
      </c>
      <c r="G931">
        <v>18.842060721702129</v>
      </c>
      <c r="H931" s="6">
        <f t="shared" si="69"/>
        <v>15.870422098410801</v>
      </c>
      <c r="I931" s="6">
        <f t="shared" si="68"/>
        <v>9.984157889276732</v>
      </c>
      <c r="J931" s="6">
        <f t="shared" si="72"/>
        <v>17.862102001478124</v>
      </c>
    </row>
    <row r="932" spans="1:10" x14ac:dyDescent="0.3">
      <c r="A932" s="5">
        <v>1948.03</v>
      </c>
      <c r="B932" s="2">
        <v>161.38711111111115</v>
      </c>
      <c r="C932" s="6">
        <f t="shared" si="70"/>
        <v>8.9046843612861881</v>
      </c>
      <c r="D932" s="2">
        <v>19.298738461538463</v>
      </c>
      <c r="E932" s="2">
        <f t="shared" si="71"/>
        <v>8.3625730994152061</v>
      </c>
      <c r="F932">
        <v>9521.5551696003167</v>
      </c>
      <c r="G932">
        <v>19.298738461538463</v>
      </c>
      <c r="H932" s="6">
        <f t="shared" si="69"/>
        <v>15.871514085555571</v>
      </c>
      <c r="I932" s="6">
        <f t="shared" si="68"/>
        <v>10.168350054138008</v>
      </c>
      <c r="J932" s="6">
        <f t="shared" si="72"/>
        <v>18.123844098590876</v>
      </c>
    </row>
    <row r="933" spans="1:10" x14ac:dyDescent="0.3">
      <c r="A933" s="5">
        <v>1948.04</v>
      </c>
      <c r="B933" s="2">
        <v>170.88047058823531</v>
      </c>
      <c r="C933" s="6">
        <f t="shared" si="70"/>
        <v>9.3132069935476895</v>
      </c>
      <c r="D933" s="2">
        <v>19.529196638655463</v>
      </c>
      <c r="E933" s="2">
        <f t="shared" si="71"/>
        <v>8.75</v>
      </c>
      <c r="F933">
        <v>10128.0178604066</v>
      </c>
      <c r="G933">
        <v>19.529196638655463</v>
      </c>
      <c r="H933" s="6">
        <f t="shared" si="69"/>
        <v>15.882765660847195</v>
      </c>
      <c r="I933" s="6">
        <f t="shared" si="68"/>
        <v>10.75886116040073</v>
      </c>
      <c r="J933" s="6">
        <f t="shared" si="72"/>
        <v>18.348187762456426</v>
      </c>
    </row>
    <row r="934" spans="1:10" x14ac:dyDescent="0.3">
      <c r="A934" s="5">
        <v>1948.05</v>
      </c>
      <c r="B934" s="2">
        <v>178.45276987447701</v>
      </c>
      <c r="C934" s="6">
        <f t="shared" si="70"/>
        <v>9.5985907370095056</v>
      </c>
      <c r="D934" s="2">
        <v>19.999969874476992</v>
      </c>
      <c r="E934" s="2">
        <f t="shared" si="71"/>
        <v>8.9226519337016565</v>
      </c>
      <c r="F934">
        <v>10623.214625642977</v>
      </c>
      <c r="G934">
        <v>19.999969874476992</v>
      </c>
      <c r="H934" s="6">
        <f t="shared" si="69"/>
        <v>15.909212038983368</v>
      </c>
      <c r="I934" s="6">
        <f t="shared" si="68"/>
        <v>11.21694584478494</v>
      </c>
      <c r="J934" s="6">
        <f t="shared" si="72"/>
        <v>18.591559403237454</v>
      </c>
    </row>
    <row r="935" spans="1:10" x14ac:dyDescent="0.3">
      <c r="A935" s="5">
        <v>1948.06</v>
      </c>
      <c r="B935" s="2">
        <v>184.31369958506224</v>
      </c>
      <c r="C935" s="6">
        <f t="shared" si="70"/>
        <v>9.7760913333896706</v>
      </c>
      <c r="D935" s="2">
        <v>20.381895435684648</v>
      </c>
      <c r="E935" s="2">
        <f t="shared" si="71"/>
        <v>9.043010752688172</v>
      </c>
      <c r="F935">
        <v>11018.319566749875</v>
      </c>
      <c r="G935">
        <v>20.381895435684648</v>
      </c>
      <c r="H935" s="6">
        <f t="shared" si="69"/>
        <v>15.948149387876841</v>
      </c>
      <c r="I935" s="6">
        <f t="shared" si="68"/>
        <v>11.557058759756183</v>
      </c>
      <c r="J935" s="6">
        <f t="shared" si="72"/>
        <v>18.853516533294808</v>
      </c>
    </row>
    <row r="936" spans="1:10" x14ac:dyDescent="0.3">
      <c r="A936" s="5">
        <v>1948.07</v>
      </c>
      <c r="B936" s="2">
        <v>177.71823606557382</v>
      </c>
      <c r="C936" s="6">
        <f t="shared" si="70"/>
        <v>9.2741819978495741</v>
      </c>
      <c r="D936" s="2">
        <v>20.888927868852459</v>
      </c>
      <c r="E936" s="2">
        <f t="shared" si="71"/>
        <v>8.5077720207253904</v>
      </c>
      <c r="F936">
        <v>10670.231027951961</v>
      </c>
      <c r="G936">
        <v>20.888927868852459</v>
      </c>
      <c r="H936" s="6">
        <f t="shared" si="69"/>
        <v>16.001596502905752</v>
      </c>
      <c r="I936" s="6">
        <f t="shared" si="68"/>
        <v>11.106281553425104</v>
      </c>
      <c r="J936" s="6">
        <f t="shared" si="72"/>
        <v>19.162685841919185</v>
      </c>
    </row>
    <row r="937" spans="1:10" x14ac:dyDescent="0.3">
      <c r="A937" s="5">
        <v>1948.08</v>
      </c>
      <c r="B937" s="2">
        <v>171.81888653061225</v>
      </c>
      <c r="C937" s="6">
        <f t="shared" si="70"/>
        <v>8.8040829888132741</v>
      </c>
      <c r="D937" s="2">
        <v>21.558204081632656</v>
      </c>
      <c r="E937" s="2">
        <f t="shared" si="71"/>
        <v>7.9699999999999989</v>
      </c>
      <c r="F937">
        <v>10362.594063074983</v>
      </c>
      <c r="G937">
        <v>21.558204081632656</v>
      </c>
      <c r="H937" s="6">
        <f t="shared" si="69"/>
        <v>16.068314349193201</v>
      </c>
      <c r="I937" s="6">
        <f t="shared" si="68"/>
        <v>10.693024968063272</v>
      </c>
      <c r="J937" s="6">
        <f t="shared" si="72"/>
        <v>19.515818597908535</v>
      </c>
    </row>
    <row r="938" spans="1:10" x14ac:dyDescent="0.3">
      <c r="A938" s="5">
        <v>1948.09</v>
      </c>
      <c r="B938" s="2">
        <v>169.87864816326532</v>
      </c>
      <c r="C938" s="6">
        <f t="shared" si="70"/>
        <v>8.5240460947328796</v>
      </c>
      <c r="D938" s="2">
        <v>22.312741224489795</v>
      </c>
      <c r="E938" s="2">
        <f t="shared" si="71"/>
        <v>7.6135265700483101</v>
      </c>
      <c r="F938">
        <v>10292.708312649604</v>
      </c>
      <c r="G938">
        <v>22.312741224489795</v>
      </c>
      <c r="H938" s="6">
        <f t="shared" si="69"/>
        <v>16.149007562524954</v>
      </c>
      <c r="I938" s="6">
        <f t="shared" si="68"/>
        <v>10.519448176956839</v>
      </c>
      <c r="J938" s="6">
        <f t="shared" si="72"/>
        <v>19.929344148928944</v>
      </c>
    </row>
    <row r="939" spans="1:10" x14ac:dyDescent="0.3">
      <c r="A939" s="5">
        <v>1948.1</v>
      </c>
      <c r="B939" s="2">
        <v>175.22888196721317</v>
      </c>
      <c r="C939" s="6">
        <f t="shared" si="70"/>
        <v>8.5761502767414335</v>
      </c>
      <c r="D939" s="2">
        <v>23.197857911475413</v>
      </c>
      <c r="E939" s="2">
        <f t="shared" si="71"/>
        <v>7.5536664909276698</v>
      </c>
      <c r="F939">
        <v>10665.507521853953</v>
      </c>
      <c r="G939">
        <v>23.197857911475413</v>
      </c>
      <c r="H939" s="6">
        <f t="shared" si="69"/>
        <v>16.244755312687197</v>
      </c>
      <c r="I939" s="6">
        <f t="shared" si="68"/>
        <v>10.786797252055804</v>
      </c>
      <c r="J939" s="6">
        <f t="shared" si="72"/>
        <v>20.432114213580757</v>
      </c>
    </row>
    <row r="940" spans="1:10" x14ac:dyDescent="0.3">
      <c r="A940" s="5">
        <v>1948.11</v>
      </c>
      <c r="B940" s="2">
        <v>166.85560000000001</v>
      </c>
      <c r="C940" s="6">
        <f t="shared" si="70"/>
        <v>7.9379634176142559</v>
      </c>
      <c r="D940" s="2">
        <v>24.189915163636368</v>
      </c>
      <c r="E940" s="2">
        <f t="shared" si="71"/>
        <v>6.897733988369942</v>
      </c>
      <c r="F940">
        <v>10206.227771218302</v>
      </c>
      <c r="G940">
        <v>24.189915163636368</v>
      </c>
      <c r="H940" s="6">
        <f t="shared" si="69"/>
        <v>16.346977023191869</v>
      </c>
      <c r="I940" s="6">
        <f t="shared" si="68"/>
        <v>10.207122684718879</v>
      </c>
      <c r="J940" s="6">
        <f t="shared" si="72"/>
        <v>21.01995073821444</v>
      </c>
    </row>
    <row r="941" spans="1:10" x14ac:dyDescent="0.3">
      <c r="A941" s="5">
        <v>1948.12</v>
      </c>
      <c r="B941" s="2">
        <v>166.45214605809127</v>
      </c>
      <c r="C941" s="6">
        <f t="shared" si="70"/>
        <v>7.6900511607966164</v>
      </c>
      <c r="D941" s="2">
        <v>25.093839004149377</v>
      </c>
      <c r="E941" s="2">
        <f t="shared" si="71"/>
        <v>6.6331877729257638</v>
      </c>
      <c r="F941">
        <v>10233.495969836888</v>
      </c>
      <c r="G941">
        <v>25.093839004149377</v>
      </c>
      <c r="H941" s="6">
        <f t="shared" si="69"/>
        <v>16.455629975230888</v>
      </c>
      <c r="I941" s="6">
        <f t="shared" si="68"/>
        <v>10.115209585329522</v>
      </c>
      <c r="J941" s="6">
        <f t="shared" si="72"/>
        <v>21.64512856645916</v>
      </c>
    </row>
    <row r="942" spans="1:10" x14ac:dyDescent="0.3">
      <c r="A942" s="5">
        <v>1949.01</v>
      </c>
      <c r="B942" s="2">
        <v>169.01632000000001</v>
      </c>
      <c r="C942" s="6">
        <f t="shared" si="70"/>
        <v>7.5900628752585071</v>
      </c>
      <c r="D942" s="2">
        <v>25.528506666666669</v>
      </c>
      <c r="E942" s="2">
        <f t="shared" si="71"/>
        <v>6.6206896551724137</v>
      </c>
      <c r="F942">
        <v>10444.510535796502</v>
      </c>
      <c r="G942">
        <v>25.528506666666669</v>
      </c>
      <c r="H942" s="6">
        <f t="shared" si="69"/>
        <v>16.566835862676776</v>
      </c>
      <c r="I942" s="6">
        <f t="shared" si="68"/>
        <v>10.202088159802129</v>
      </c>
      <c r="J942" s="6">
        <f t="shared" si="72"/>
        <v>22.268105386971982</v>
      </c>
    </row>
    <row r="943" spans="1:10" x14ac:dyDescent="0.3">
      <c r="A943" s="5">
        <v>1949.02</v>
      </c>
      <c r="B943" s="2">
        <v>163.88990588235293</v>
      </c>
      <c r="C943" s="6">
        <f t="shared" si="70"/>
        <v>7.1496530981515223</v>
      </c>
      <c r="D943" s="2">
        <v>26.075915966386553</v>
      </c>
      <c r="E943" s="2">
        <f t="shared" si="71"/>
        <v>6.2851063829787233</v>
      </c>
      <c r="F943">
        <v>10182.765389927741</v>
      </c>
      <c r="G943">
        <v>26.075915966386553</v>
      </c>
      <c r="H943" s="6">
        <f t="shared" si="69"/>
        <v>16.678928270129791</v>
      </c>
      <c r="I943" s="6">
        <f t="shared" si="68"/>
        <v>9.8261652804072881</v>
      </c>
      <c r="J943" s="6">
        <f t="shared" si="72"/>
        <v>22.922777319745091</v>
      </c>
    </row>
    <row r="944" spans="1:10" x14ac:dyDescent="0.3">
      <c r="A944" s="5">
        <v>1949.03</v>
      </c>
      <c r="B944" s="2">
        <v>165.44336470588237</v>
      </c>
      <c r="C944" s="6">
        <f t="shared" si="70"/>
        <v>7.0211233048168831</v>
      </c>
      <c r="D944" s="2">
        <v>26.408799999999999</v>
      </c>
      <c r="E944" s="2">
        <f t="shared" si="71"/>
        <v>6.264705882352942</v>
      </c>
      <c r="F944">
        <v>10335.587303362678</v>
      </c>
      <c r="G944">
        <v>26.408799999999999</v>
      </c>
      <c r="H944" s="6">
        <f t="shared" si="69"/>
        <v>16.789363971006178</v>
      </c>
      <c r="I944" s="6">
        <f t="shared" si="68"/>
        <v>9.8540579018710392</v>
      </c>
      <c r="J944" s="6">
        <f t="shared" si="72"/>
        <v>23.563660332297395</v>
      </c>
    </row>
    <row r="945" spans="1:10" x14ac:dyDescent="0.3">
      <c r="A945" s="5">
        <v>1949.04</v>
      </c>
      <c r="B945" s="2">
        <v>164.53013891213394</v>
      </c>
      <c r="C945" s="6">
        <f t="shared" si="70"/>
        <v>6.8092694430749745</v>
      </c>
      <c r="D945" s="2">
        <v>26.372004475313812</v>
      </c>
      <c r="E945" s="2">
        <f t="shared" si="71"/>
        <v>6.238818102209355</v>
      </c>
      <c r="F945">
        <v>10335.677519211546</v>
      </c>
      <c r="G945">
        <v>26.372004475313812</v>
      </c>
      <c r="H945" s="6">
        <f t="shared" si="69"/>
        <v>16.895831883609105</v>
      </c>
      <c r="I945" s="6">
        <f t="shared" si="68"/>
        <v>9.7379128796698691</v>
      </c>
      <c r="J945" s="6">
        <f t="shared" si="72"/>
        <v>24.162671236260309</v>
      </c>
    </row>
    <row r="946" spans="1:10" x14ac:dyDescent="0.3">
      <c r="A946" s="5">
        <v>1949.05</v>
      </c>
      <c r="B946" s="2">
        <v>164.00086722689076</v>
      </c>
      <c r="C946" s="6">
        <f t="shared" si="70"/>
        <v>6.6318041809319483</v>
      </c>
      <c r="D946" s="2">
        <v>26.556711472268912</v>
      </c>
      <c r="E946" s="2">
        <f t="shared" si="71"/>
        <v>6.1754960661505089</v>
      </c>
      <c r="F946">
        <v>10360.904126283081</v>
      </c>
      <c r="G946">
        <v>26.556711472268912</v>
      </c>
      <c r="H946" s="6">
        <f t="shared" si="69"/>
        <v>17.000382478663191</v>
      </c>
      <c r="I946" s="6">
        <f t="shared" si="68"/>
        <v>9.6468927938959421</v>
      </c>
      <c r="J946" s="6">
        <f t="shared" si="72"/>
        <v>24.72944959660196</v>
      </c>
    </row>
    <row r="947" spans="1:10" x14ac:dyDescent="0.3">
      <c r="A947" s="5">
        <v>1949.06</v>
      </c>
      <c r="B947" s="2">
        <v>154.36440836820088</v>
      </c>
      <c r="C947" s="6">
        <f t="shared" si="70"/>
        <v>6.1193652440906625</v>
      </c>
      <c r="D947" s="2">
        <v>26.519297071129706</v>
      </c>
      <c r="E947" s="2">
        <f t="shared" si="71"/>
        <v>5.8208333333333355</v>
      </c>
      <c r="F947">
        <v>9811.4484641657236</v>
      </c>
      <c r="G947">
        <v>26.519297071129706</v>
      </c>
      <c r="H947" s="6">
        <f t="shared" si="69"/>
        <v>17.10198804476547</v>
      </c>
      <c r="I947" s="6">
        <f t="shared" si="68"/>
        <v>9.0261090093235286</v>
      </c>
      <c r="J947" s="6">
        <f t="shared" si="72"/>
        <v>25.225558895551664</v>
      </c>
    </row>
    <row r="948" spans="1:10" x14ac:dyDescent="0.3">
      <c r="A948" s="5">
        <v>1949.07</v>
      </c>
      <c r="B948" s="2">
        <v>164.46999493670887</v>
      </c>
      <c r="C948" s="6">
        <f t="shared" si="70"/>
        <v>6.4083672129898588</v>
      </c>
      <c r="D948" s="2">
        <v>26.705982572151903</v>
      </c>
      <c r="E948" s="2">
        <f t="shared" si="71"/>
        <v>6.1585449811613611</v>
      </c>
      <c r="F948">
        <v>10514.357477709651</v>
      </c>
      <c r="G948">
        <v>26.705982572151903</v>
      </c>
      <c r="H948" s="6">
        <f t="shared" si="69"/>
        <v>17.202500489067599</v>
      </c>
      <c r="I948" s="6">
        <f t="shared" si="68"/>
        <v>9.5608190821579448</v>
      </c>
      <c r="J948" s="6">
        <f t="shared" si="72"/>
        <v>25.664883030317874</v>
      </c>
    </row>
    <row r="949" spans="1:10" x14ac:dyDescent="0.3">
      <c r="A949" s="5">
        <v>1949.08</v>
      </c>
      <c r="B949" s="2">
        <v>169.65989579831933</v>
      </c>
      <c r="C949" s="6">
        <f t="shared" si="70"/>
        <v>6.5251877666461588</v>
      </c>
      <c r="D949" s="2">
        <v>26.556711472268912</v>
      </c>
      <c r="E949" s="2">
        <f t="shared" si="71"/>
        <v>6.3885882849418998</v>
      </c>
      <c r="F949">
        <v>10907.224967176935</v>
      </c>
      <c r="G949">
        <v>26.556711472268912</v>
      </c>
      <c r="H949" s="6">
        <f t="shared" si="69"/>
        <v>17.299143310735651</v>
      </c>
      <c r="I949" s="6">
        <f t="shared" si="68"/>
        <v>9.8074160523908915</v>
      </c>
      <c r="J949" s="6">
        <f t="shared" si="72"/>
        <v>26.000768386397219</v>
      </c>
    </row>
    <row r="950" spans="1:10" x14ac:dyDescent="0.3">
      <c r="A950" s="5">
        <v>1949.09</v>
      </c>
      <c r="B950" s="2">
        <v>171.15996317991636</v>
      </c>
      <c r="C950" s="6">
        <f t="shared" si="70"/>
        <v>6.5271785398493511</v>
      </c>
      <c r="D950" s="2">
        <v>26.408800000000003</v>
      </c>
      <c r="E950" s="2">
        <f t="shared" si="71"/>
        <v>6.4811715481171559</v>
      </c>
      <c r="F950">
        <v>11065.22801901047</v>
      </c>
      <c r="G950">
        <v>26.408800000000003</v>
      </c>
      <c r="H950" s="6">
        <f t="shared" si="69"/>
        <v>17.391927904516944</v>
      </c>
      <c r="I950" s="6">
        <f t="shared" si="68"/>
        <v>9.8413450262442481</v>
      </c>
      <c r="J950" s="6">
        <f t="shared" si="72"/>
        <v>26.222656870033582</v>
      </c>
    </row>
    <row r="951" spans="1:10" x14ac:dyDescent="0.3">
      <c r="A951" s="5">
        <v>1949.1</v>
      </c>
      <c r="B951" s="2">
        <v>177.06153248945148</v>
      </c>
      <c r="C951" s="6">
        <f t="shared" si="70"/>
        <v>6.7194899436456748</v>
      </c>
      <c r="D951" s="2">
        <v>26.371693964556965</v>
      </c>
      <c r="E951" s="2">
        <f t="shared" si="71"/>
        <v>6.7140750505985194</v>
      </c>
      <c r="F951">
        <v>11511.188708591086</v>
      </c>
      <c r="G951">
        <v>26.371693964556965</v>
      </c>
      <c r="H951" s="6">
        <f t="shared" si="69"/>
        <v>17.484495517728512</v>
      </c>
      <c r="I951" s="6">
        <f t="shared" si="68"/>
        <v>10.126773878601121</v>
      </c>
      <c r="J951" s="6">
        <f t="shared" si="72"/>
        <v>26.350442366074343</v>
      </c>
    </row>
    <row r="952" spans="1:10" x14ac:dyDescent="0.3">
      <c r="A952" s="5">
        <v>1949.11</v>
      </c>
      <c r="B952" s="2">
        <v>178.75872605042019</v>
      </c>
      <c r="C952" s="6">
        <f t="shared" si="70"/>
        <v>6.7717327489734762</v>
      </c>
      <c r="D952" s="2">
        <v>26.001904749579833</v>
      </c>
      <c r="E952" s="2">
        <f t="shared" si="71"/>
        <v>6.874831969889005</v>
      </c>
      <c r="F952">
        <v>11688.055286864808</v>
      </c>
      <c r="G952">
        <v>26.001904749579833</v>
      </c>
      <c r="H952" s="6">
        <f t="shared" si="69"/>
        <v>17.568434565245699</v>
      </c>
      <c r="I952" s="6">
        <f t="shared" si="68"/>
        <v>10.174994555522039</v>
      </c>
      <c r="J952" s="6">
        <f t="shared" si="72"/>
        <v>26.397782174365659</v>
      </c>
    </row>
    <row r="953" spans="1:10" x14ac:dyDescent="0.3">
      <c r="A953" s="5">
        <v>1949.12</v>
      </c>
      <c r="B953" s="2">
        <v>185.0854033898305</v>
      </c>
      <c r="C953" s="6">
        <f t="shared" si="70"/>
        <v>7.0144481775948382</v>
      </c>
      <c r="D953" s="2">
        <v>25.961193220338981</v>
      </c>
      <c r="E953" s="2">
        <f t="shared" si="71"/>
        <v>7.1293103448275863</v>
      </c>
      <c r="F953">
        <v>12171.230188609312</v>
      </c>
      <c r="G953">
        <v>25.961193220338981</v>
      </c>
      <c r="H953" s="6">
        <f t="shared" si="69"/>
        <v>17.647360270726654</v>
      </c>
      <c r="I953" s="6">
        <f t="shared" si="68"/>
        <v>10.487993702766365</v>
      </c>
      <c r="J953" s="6">
        <f t="shared" si="72"/>
        <v>26.386309899760903</v>
      </c>
    </row>
    <row r="954" spans="1:10" x14ac:dyDescent="0.3">
      <c r="A954" s="5">
        <v>1950.01</v>
      </c>
      <c r="B954" s="2">
        <v>189.6938485106383</v>
      </c>
      <c r="C954" s="6">
        <f t="shared" si="70"/>
        <v>7.1931847585478597</v>
      </c>
      <c r="D954" s="2">
        <v>26.25900029617021</v>
      </c>
      <c r="E954" s="2">
        <f t="shared" si="71"/>
        <v>7.2239554579808027</v>
      </c>
      <c r="F954">
        <v>12545.102506845609</v>
      </c>
      <c r="G954">
        <v>26.25900029617021</v>
      </c>
      <c r="H954" s="6">
        <f t="shared" si="69"/>
        <v>17.724070308593472</v>
      </c>
      <c r="I954" s="6">
        <f t="shared" si="68"/>
        <v>10.702612052868336</v>
      </c>
      <c r="J954" s="6">
        <f t="shared" si="72"/>
        <v>26.371329929377925</v>
      </c>
    </row>
    <row r="955" spans="1:10" x14ac:dyDescent="0.3">
      <c r="A955" s="5">
        <v>1950.02</v>
      </c>
      <c r="B955" s="2">
        <v>193.40231829787234</v>
      </c>
      <c r="C955" s="6">
        <f t="shared" si="70"/>
        <v>7.3317464281115567</v>
      </c>
      <c r="D955" s="2">
        <v>26.446221831489364</v>
      </c>
      <c r="E955" s="2">
        <f t="shared" si="71"/>
        <v>7.3130415198888379</v>
      </c>
      <c r="F955">
        <v>12862.198304806951</v>
      </c>
      <c r="G955">
        <v>26.446221831489364</v>
      </c>
      <c r="H955" s="6">
        <f t="shared" si="69"/>
        <v>17.796607702884277</v>
      </c>
      <c r="I955" s="6">
        <f t="shared" si="68"/>
        <v>10.867369867715173</v>
      </c>
      <c r="J955" s="6">
        <f t="shared" si="72"/>
        <v>26.378751664995473</v>
      </c>
    </row>
    <row r="956" spans="1:10" x14ac:dyDescent="0.3">
      <c r="A956" s="5">
        <v>1950.03</v>
      </c>
      <c r="B956" s="2">
        <v>194.14944067796614</v>
      </c>
      <c r="C956" s="6">
        <f t="shared" si="70"/>
        <v>7.3610741784973159</v>
      </c>
      <c r="D956" s="2">
        <v>26.520701694915257</v>
      </c>
      <c r="E956" s="2">
        <f t="shared" si="71"/>
        <v>7.3206751054852326</v>
      </c>
      <c r="F956">
        <v>12984.44517794469</v>
      </c>
      <c r="G956">
        <v>26.520701694915257</v>
      </c>
      <c r="H956" s="6">
        <f t="shared" si="69"/>
        <v>17.866126795994553</v>
      </c>
      <c r="I956" s="6">
        <f t="shared" si="68"/>
        <v>10.866901533548555</v>
      </c>
      <c r="J956" s="6">
        <f t="shared" si="72"/>
        <v>26.37515068726011</v>
      </c>
    </row>
    <row r="957" spans="1:10" x14ac:dyDescent="0.3">
      <c r="A957" s="5">
        <v>1950.04</v>
      </c>
      <c r="B957" s="2">
        <v>199.63262372881354</v>
      </c>
      <c r="C957" s="6">
        <f t="shared" si="70"/>
        <v>7.5507713931168166</v>
      </c>
      <c r="D957" s="2">
        <v>27.154848600000001</v>
      </c>
      <c r="E957" s="2">
        <f t="shared" si="71"/>
        <v>7.3516382532441567</v>
      </c>
      <c r="F957">
        <v>13424.743847283253</v>
      </c>
      <c r="G957">
        <v>27.154848600000001</v>
      </c>
      <c r="H957" s="6">
        <f t="shared" si="69"/>
        <v>17.93620988950105</v>
      </c>
      <c r="I957" s="6">
        <f t="shared" si="68"/>
        <v>11.130145385155666</v>
      </c>
      <c r="J957" s="6">
        <f t="shared" si="72"/>
        <v>26.43870584014714</v>
      </c>
    </row>
    <row r="958" spans="1:10" x14ac:dyDescent="0.3">
      <c r="A958" s="5">
        <v>1950.05</v>
      </c>
      <c r="B958" s="2">
        <v>205.47606413502115</v>
      </c>
      <c r="C958" s="6">
        <f t="shared" si="70"/>
        <v>7.7435073734305231</v>
      </c>
      <c r="D958" s="2">
        <v>27.671630929957811</v>
      </c>
      <c r="E958" s="2">
        <f t="shared" si="71"/>
        <v>7.4255133228366752</v>
      </c>
      <c r="F958">
        <v>13892.007960950066</v>
      </c>
      <c r="G958">
        <v>27.671630929957811</v>
      </c>
      <c r="H958" s="6">
        <f t="shared" si="69"/>
        <v>18.007965123302355</v>
      </c>
      <c r="I958" s="6">
        <f t="shared" ref="I958:I1021" si="73">B958/H958</f>
        <v>11.410287765891692</v>
      </c>
      <c r="J958" s="6">
        <f t="shared" si="72"/>
        <v>26.535270675927734</v>
      </c>
    </row>
    <row r="959" spans="1:10" x14ac:dyDescent="0.3">
      <c r="A959" s="5">
        <v>1950.06</v>
      </c>
      <c r="B959" s="2">
        <v>207.94155966386552</v>
      </c>
      <c r="C959" s="6">
        <f t="shared" si="70"/>
        <v>7.7886516578322436</v>
      </c>
      <c r="D959" s="2">
        <v>28.184181512605043</v>
      </c>
      <c r="E959" s="2">
        <f t="shared" si="71"/>
        <v>7.3779527559055103</v>
      </c>
      <c r="F959">
        <v>14133.717098898747</v>
      </c>
      <c r="G959">
        <v>28.184181512605043</v>
      </c>
      <c r="H959" s="6">
        <f t="shared" ref="H959:H1022" si="74">AVERAGE(G839:G959)</f>
        <v>18.081359083241235</v>
      </c>
      <c r="I959" s="6">
        <f t="shared" si="73"/>
        <v>11.500327973498232</v>
      </c>
      <c r="J959" s="6">
        <f t="shared" si="72"/>
        <v>26.69801767996135</v>
      </c>
    </row>
    <row r="960" spans="1:10" x14ac:dyDescent="0.3">
      <c r="A960" s="5">
        <v>1950.07</v>
      </c>
      <c r="B960" s="2">
        <v>190.45018423236513</v>
      </c>
      <c r="C960" s="6">
        <f t="shared" si="70"/>
        <v>7.0782958506105116</v>
      </c>
      <c r="D960" s="2">
        <v>28.490821576763487</v>
      </c>
      <c r="E960" s="2">
        <f t="shared" si="71"/>
        <v>6.684615384615384</v>
      </c>
      <c r="F960">
        <v>13022.00486096414</v>
      </c>
      <c r="G960">
        <v>28.490821576763487</v>
      </c>
      <c r="H960" s="6">
        <f t="shared" si="74"/>
        <v>18.155838342506442</v>
      </c>
      <c r="I960" s="6">
        <f t="shared" si="73"/>
        <v>10.489748842193821</v>
      </c>
      <c r="J960" s="6">
        <f t="shared" si="72"/>
        <v>26.906219837637696</v>
      </c>
    </row>
    <row r="961" spans="1:10" x14ac:dyDescent="0.3">
      <c r="A961" s="5">
        <v>1950.08</v>
      </c>
      <c r="B961" s="2">
        <v>200.29390288065844</v>
      </c>
      <c r="C961" s="6">
        <f t="shared" si="70"/>
        <v>7.3746212094760963</v>
      </c>
      <c r="D961" s="2">
        <v>28.908398353909469</v>
      </c>
      <c r="E961" s="2">
        <f t="shared" si="71"/>
        <v>6.9285714285714279</v>
      </c>
      <c r="F961">
        <v>13774.743251173122</v>
      </c>
      <c r="G961">
        <v>28.908398353909469</v>
      </c>
      <c r="H961" s="6">
        <f t="shared" si="74"/>
        <v>18.23054068247972</v>
      </c>
      <c r="I961" s="6">
        <f t="shared" si="73"/>
        <v>10.986723124078756</v>
      </c>
      <c r="J961" s="6">
        <f t="shared" si="72"/>
        <v>27.159890276572945</v>
      </c>
    </row>
    <row r="962" spans="1:10" x14ac:dyDescent="0.3">
      <c r="A962" s="5">
        <v>1950.09</v>
      </c>
      <c r="B962" s="2">
        <v>206.5081573770492</v>
      </c>
      <c r="C962" s="6">
        <f t="shared" si="70"/>
        <v>7.5083959945240739</v>
      </c>
      <c r="D962" s="2">
        <v>29.43931803278689</v>
      </c>
      <c r="E962" s="2">
        <f t="shared" si="71"/>
        <v>7.0147058823529411</v>
      </c>
      <c r="F962">
        <v>14284.612328456216</v>
      </c>
      <c r="G962">
        <v>29.43931803278689</v>
      </c>
      <c r="H962" s="6">
        <f t="shared" si="74"/>
        <v>18.307551134368161</v>
      </c>
      <c r="I962" s="6">
        <f t="shared" si="73"/>
        <v>11.279944317040757</v>
      </c>
      <c r="J962" s="6">
        <f t="shared" si="72"/>
        <v>27.503631604893648</v>
      </c>
    </row>
    <row r="963" spans="1:10" x14ac:dyDescent="0.3">
      <c r="A963" s="5">
        <v>1950.1</v>
      </c>
      <c r="B963" s="2">
        <v>213.31010406504066</v>
      </c>
      <c r="C963" s="6">
        <f t="shared" si="70"/>
        <v>7.6536294818817545</v>
      </c>
      <c r="D963" s="2">
        <v>29.629385365853658</v>
      </c>
      <c r="E963" s="2">
        <f t="shared" si="71"/>
        <v>7.1992753623188408</v>
      </c>
      <c r="F963">
        <v>14840.3085149911</v>
      </c>
      <c r="G963">
        <v>29.629385365853658</v>
      </c>
      <c r="H963" s="6">
        <f t="shared" si="74"/>
        <v>18.384054295597174</v>
      </c>
      <c r="I963" s="6">
        <f t="shared" si="73"/>
        <v>11.602995761175848</v>
      </c>
      <c r="J963" s="6">
        <f t="shared" si="72"/>
        <v>27.870450819445118</v>
      </c>
    </row>
    <row r="964" spans="1:10" x14ac:dyDescent="0.3">
      <c r="A964" s="5">
        <v>1950.11</v>
      </c>
      <c r="B964" s="2">
        <v>212.01882753036438</v>
      </c>
      <c r="C964" s="6">
        <f t="shared" si="70"/>
        <v>7.5082112243544641</v>
      </c>
      <c r="D964" s="2">
        <v>29.937101214574902</v>
      </c>
      <c r="E964" s="2">
        <f t="shared" si="71"/>
        <v>7.0821428571428564</v>
      </c>
      <c r="F964">
        <v>14838.700673036978</v>
      </c>
      <c r="G964">
        <v>29.937101214574902</v>
      </c>
      <c r="H964" s="6">
        <f t="shared" si="74"/>
        <v>18.46465952405293</v>
      </c>
      <c r="I964" s="6">
        <f t="shared" si="73"/>
        <v>11.482411969426174</v>
      </c>
      <c r="J964" s="6">
        <f t="shared" si="72"/>
        <v>28.23826091128559</v>
      </c>
    </row>
    <row r="965" spans="1:10" x14ac:dyDescent="0.3">
      <c r="A965" s="5">
        <v>1950.12</v>
      </c>
      <c r="B965" s="2">
        <v>208.62952000000001</v>
      </c>
      <c r="C965" s="6">
        <f t="shared" si="70"/>
        <v>7.2963512081968478</v>
      </c>
      <c r="D965" s="2">
        <v>30.000396800000004</v>
      </c>
      <c r="E965" s="2">
        <f t="shared" si="71"/>
        <v>6.9542253521126751</v>
      </c>
      <c r="F965">
        <v>14692.057194928302</v>
      </c>
      <c r="G965">
        <v>30.000396800000004</v>
      </c>
      <c r="H965" s="6">
        <f t="shared" si="74"/>
        <v>18.547346817559422</v>
      </c>
      <c r="I965" s="6">
        <f t="shared" si="73"/>
        <v>11.248483249500847</v>
      </c>
      <c r="J965" s="6">
        <f t="shared" si="72"/>
        <v>28.593678408136658</v>
      </c>
    </row>
    <row r="966" spans="1:10" x14ac:dyDescent="0.3">
      <c r="A966" s="5">
        <v>1951.01</v>
      </c>
      <c r="B966" s="2">
        <v>220.52387716535438</v>
      </c>
      <c r="C966" s="6">
        <f t="shared" si="70"/>
        <v>7.6329766343995304</v>
      </c>
      <c r="D966" s="2">
        <v>29.493327045669297</v>
      </c>
      <c r="E966" s="2">
        <f t="shared" si="71"/>
        <v>7.4770769952091714</v>
      </c>
      <c r="F966">
        <v>15620.388708607994</v>
      </c>
      <c r="G966">
        <v>29.493327045669297</v>
      </c>
      <c r="H966" s="6">
        <f t="shared" si="74"/>
        <v>18.628563341411446</v>
      </c>
      <c r="I966" s="6">
        <f t="shared" si="73"/>
        <v>11.837943330558831</v>
      </c>
      <c r="J966" s="6">
        <f t="shared" si="72"/>
        <v>28.890940943212058</v>
      </c>
    </row>
    <row r="967" spans="1:10" x14ac:dyDescent="0.3">
      <c r="A967" s="5">
        <v>1951.02</v>
      </c>
      <c r="B967" s="2">
        <v>226.06754863813234</v>
      </c>
      <c r="C967" s="6">
        <f t="shared" ref="C967:C1030" si="75">B967/J967</f>
        <v>7.7721354240008864</v>
      </c>
      <c r="D967" s="2">
        <v>29.114725799221794</v>
      </c>
      <c r="E967" s="2">
        <f t="shared" ref="E967:E1030" si="76">B967/D967</f>
        <v>7.7647150173117856</v>
      </c>
      <c r="F967">
        <v>16104.249417681238</v>
      </c>
      <c r="G967">
        <v>29.114725799221794</v>
      </c>
      <c r="H967" s="6">
        <f t="shared" si="74"/>
        <v>18.706135477118043</v>
      </c>
      <c r="I967" s="6">
        <f t="shared" si="73"/>
        <v>12.085208562434799</v>
      </c>
      <c r="J967" s="6">
        <f t="shared" si="72"/>
        <v>29.086928663134234</v>
      </c>
    </row>
    <row r="968" spans="1:10" x14ac:dyDescent="0.3">
      <c r="A968" s="5">
        <v>1951.03</v>
      </c>
      <c r="B968" s="2">
        <v>221.40400930232559</v>
      </c>
      <c r="C968" s="6">
        <f t="shared" si="75"/>
        <v>7.5780353514161991</v>
      </c>
      <c r="D968" s="2">
        <v>28.967792248062015</v>
      </c>
      <c r="E968" s="2">
        <f t="shared" si="76"/>
        <v>7.6431095406360425</v>
      </c>
      <c r="F968">
        <v>15864.397485873735</v>
      </c>
      <c r="G968">
        <v>28.967792248062015</v>
      </c>
      <c r="H968" s="6">
        <f t="shared" si="74"/>
        <v>18.781976285826598</v>
      </c>
      <c r="I968" s="6">
        <f t="shared" si="73"/>
        <v>11.788110363519264</v>
      </c>
      <c r="J968" s="6">
        <f t="shared" si="72"/>
        <v>29.21654479494466</v>
      </c>
    </row>
    <row r="969" spans="1:10" x14ac:dyDescent="0.3">
      <c r="A969" s="5">
        <v>1951.04</v>
      </c>
      <c r="B969" s="2">
        <v>224.37244031007756</v>
      </c>
      <c r="C969" s="6">
        <f t="shared" si="75"/>
        <v>7.6689202049702896</v>
      </c>
      <c r="D969" s="2">
        <v>28.59243926511628</v>
      </c>
      <c r="E969" s="2">
        <f t="shared" si="76"/>
        <v>7.8472647342061279</v>
      </c>
      <c r="F969">
        <v>16170.813959320551</v>
      </c>
      <c r="G969">
        <v>28.59243926511628</v>
      </c>
      <c r="H969" s="6">
        <f t="shared" si="74"/>
        <v>18.855355029607679</v>
      </c>
      <c r="I969" s="6">
        <f t="shared" si="73"/>
        <v>11.899666697219757</v>
      </c>
      <c r="J969" s="6">
        <f t="shared" si="72"/>
        <v>29.257370570195782</v>
      </c>
    </row>
    <row r="970" spans="1:10" x14ac:dyDescent="0.3">
      <c r="A970" s="5">
        <v>1951.05</v>
      </c>
      <c r="B970" s="2">
        <v>223.60810193050196</v>
      </c>
      <c r="C970" s="6">
        <f t="shared" si="75"/>
        <v>7.6528026336950807</v>
      </c>
      <c r="D970" s="2">
        <v>28.108241967567572</v>
      </c>
      <c r="E970" s="2">
        <f t="shared" si="76"/>
        <v>7.9552503564082748</v>
      </c>
      <c r="F970">
        <v>16210.444043409354</v>
      </c>
      <c r="G970">
        <v>28.108241967567572</v>
      </c>
      <c r="H970" s="6">
        <f t="shared" si="74"/>
        <v>18.924345204800549</v>
      </c>
      <c r="I970" s="6">
        <f t="shared" si="73"/>
        <v>11.815896376365993</v>
      </c>
      <c r="J970" s="6">
        <f t="shared" si="72"/>
        <v>29.219112609276188</v>
      </c>
    </row>
    <row r="971" spans="1:10" x14ac:dyDescent="0.3">
      <c r="A971" s="5">
        <v>1951.06</v>
      </c>
      <c r="B971" s="2">
        <v>219.73345173745176</v>
      </c>
      <c r="C971" s="6">
        <f t="shared" si="75"/>
        <v>7.5505349148680807</v>
      </c>
      <c r="D971" s="2">
        <v>27.734338223938227</v>
      </c>
      <c r="E971" s="2">
        <f t="shared" si="76"/>
        <v>7.9227941176470589</v>
      </c>
      <c r="F971">
        <v>16025.646459695157</v>
      </c>
      <c r="G971">
        <v>27.734338223938227</v>
      </c>
      <c r="H971" s="6">
        <f t="shared" si="74"/>
        <v>18.989863702519042</v>
      </c>
      <c r="I971" s="6">
        <f t="shared" si="73"/>
        <v>11.571091566513124</v>
      </c>
      <c r="J971" s="6">
        <f t="shared" si="72"/>
        <v>29.101706596279058</v>
      </c>
    </row>
    <row r="972" spans="1:10" x14ac:dyDescent="0.3">
      <c r="A972" s="5">
        <v>1951.07</v>
      </c>
      <c r="B972" s="2">
        <v>223.60810193050196</v>
      </c>
      <c r="C972" s="6">
        <f t="shared" si="75"/>
        <v>7.7480731856424665</v>
      </c>
      <c r="D972" s="2">
        <v>27.020586872586875</v>
      </c>
      <c r="E972" s="2">
        <f t="shared" si="76"/>
        <v>8.2754716981132077</v>
      </c>
      <c r="F972">
        <v>16404.081627777243</v>
      </c>
      <c r="G972">
        <v>27.020586872586875</v>
      </c>
      <c r="H972" s="6">
        <f t="shared" si="74"/>
        <v>19.051339334737538</v>
      </c>
      <c r="I972" s="6">
        <f t="shared" si="73"/>
        <v>11.737132912371303</v>
      </c>
      <c r="J972" s="6">
        <f t="shared" si="72"/>
        <v>28.859833480259063</v>
      </c>
    </row>
    <row r="973" spans="1:10" x14ac:dyDescent="0.3">
      <c r="A973" s="5">
        <v>1951.08</v>
      </c>
      <c r="B973" s="2">
        <v>233.39669189189192</v>
      </c>
      <c r="C973" s="6">
        <f t="shared" si="75"/>
        <v>8.1814407039937329</v>
      </c>
      <c r="D973" s="2">
        <v>26.306835521235527</v>
      </c>
      <c r="E973" s="2">
        <f t="shared" si="76"/>
        <v>8.8720930232558128</v>
      </c>
      <c r="F973">
        <v>17217.761103511828</v>
      </c>
      <c r="G973">
        <v>26.306835521235527</v>
      </c>
      <c r="H973" s="6">
        <f t="shared" si="74"/>
        <v>19.101967607702154</v>
      </c>
      <c r="I973" s="6">
        <f t="shared" si="73"/>
        <v>12.218463390011374</v>
      </c>
      <c r="J973" s="6">
        <f t="shared" si="72"/>
        <v>28.52757849579725</v>
      </c>
    </row>
    <row r="974" spans="1:10" x14ac:dyDescent="0.3">
      <c r="A974" s="5">
        <v>1951.09</v>
      </c>
      <c r="B974" s="2">
        <v>237.57801685823756</v>
      </c>
      <c r="C974" s="6">
        <f t="shared" si="75"/>
        <v>8.4626948836033744</v>
      </c>
      <c r="D974" s="2">
        <v>25.396968582375475</v>
      </c>
      <c r="E974" s="2">
        <f t="shared" si="76"/>
        <v>9.3545816733067753</v>
      </c>
      <c r="F974">
        <v>17620.767037301128</v>
      </c>
      <c r="G974">
        <v>25.396968582375475</v>
      </c>
      <c r="H974" s="6">
        <f t="shared" si="74"/>
        <v>19.142431396552002</v>
      </c>
      <c r="I974" s="6">
        <f t="shared" si="73"/>
        <v>12.411067953521876</v>
      </c>
      <c r="J974" s="6">
        <f t="shared" si="72"/>
        <v>28.073565232577305</v>
      </c>
    </row>
    <row r="975" spans="1:10" x14ac:dyDescent="0.3">
      <c r="A975" s="5">
        <v>1951.1</v>
      </c>
      <c r="B975" s="2">
        <v>235.46166717557253</v>
      </c>
      <c r="C975" s="6">
        <f t="shared" si="75"/>
        <v>8.5374023324260726</v>
      </c>
      <c r="D975" s="2">
        <v>25.064874311450385</v>
      </c>
      <c r="E975" s="2">
        <f t="shared" si="76"/>
        <v>9.3940892840626216</v>
      </c>
      <c r="F975">
        <v>17556.211639397308</v>
      </c>
      <c r="G975">
        <v>25.064874311450385</v>
      </c>
      <c r="H975" s="6">
        <f t="shared" si="74"/>
        <v>19.177577191583964</v>
      </c>
      <c r="I975" s="6">
        <f t="shared" si="73"/>
        <v>12.277967379471916</v>
      </c>
      <c r="J975" s="6">
        <f t="shared" si="72"/>
        <v>27.580012983722344</v>
      </c>
    </row>
    <row r="976" spans="1:10" x14ac:dyDescent="0.3">
      <c r="A976" s="5">
        <v>1951.11</v>
      </c>
      <c r="B976" s="2">
        <v>227.17570000000003</v>
      </c>
      <c r="C976" s="6">
        <f t="shared" si="75"/>
        <v>8.3844662746610066</v>
      </c>
      <c r="D976" s="2">
        <v>24.641511100000002</v>
      </c>
      <c r="E976" s="2">
        <f t="shared" si="76"/>
        <v>9.2192276308898933</v>
      </c>
      <c r="F976">
        <v>17028.320613200194</v>
      </c>
      <c r="G976">
        <v>24.641511100000002</v>
      </c>
      <c r="H976" s="6">
        <f t="shared" si="74"/>
        <v>19.212899008593634</v>
      </c>
      <c r="I976" s="6">
        <f t="shared" si="73"/>
        <v>11.824123985578014</v>
      </c>
      <c r="J976" s="6">
        <f t="shared" ref="J976:J1039" si="77">AVERAGE(G967:G976)</f>
        <v>27.094831389155416</v>
      </c>
    </row>
    <row r="977" spans="1:10" x14ac:dyDescent="0.3">
      <c r="A977" s="5">
        <v>1951.12</v>
      </c>
      <c r="B977" s="2">
        <v>233.29434264150947</v>
      </c>
      <c r="C977" s="6">
        <f t="shared" si="75"/>
        <v>8.7655337172562326</v>
      </c>
      <c r="D977" s="2">
        <v>24.316027169811321</v>
      </c>
      <c r="E977" s="2">
        <f t="shared" si="76"/>
        <v>9.5942622950819683</v>
      </c>
      <c r="F977">
        <v>17574.724241161457</v>
      </c>
      <c r="G977">
        <v>24.316027169811321</v>
      </c>
      <c r="H977" s="6">
        <f t="shared" si="74"/>
        <v>19.248041145770344</v>
      </c>
      <c r="I977" s="6">
        <f t="shared" si="73"/>
        <v>12.12041998843995</v>
      </c>
      <c r="J977" s="6">
        <f t="shared" si="77"/>
        <v>26.614961526214369</v>
      </c>
    </row>
    <row r="978" spans="1:10" x14ac:dyDescent="0.3">
      <c r="A978" s="5">
        <v>1952.01</v>
      </c>
      <c r="B978" s="2">
        <v>241.06749886792454</v>
      </c>
      <c r="C978" s="6">
        <f t="shared" si="75"/>
        <v>9.2234036931064196</v>
      </c>
      <c r="D978" s="2">
        <v>24.183185923018872</v>
      </c>
      <c r="E978" s="2">
        <f t="shared" si="76"/>
        <v>9.968392900559202</v>
      </c>
      <c r="F978">
        <v>18248.717918753056</v>
      </c>
      <c r="G978">
        <v>24.183185923018872</v>
      </c>
      <c r="H978" s="6">
        <f t="shared" si="74"/>
        <v>19.284563300825951</v>
      </c>
      <c r="I978" s="6">
        <f t="shared" si="73"/>
        <v>12.500542278683579</v>
      </c>
      <c r="J978" s="6">
        <f t="shared" si="77"/>
        <v>26.136500893710053</v>
      </c>
    </row>
    <row r="979" spans="1:10" x14ac:dyDescent="0.3">
      <c r="A979" s="5">
        <v>1952.02</v>
      </c>
      <c r="B979" s="2">
        <v>238.48250950570343</v>
      </c>
      <c r="C979" s="6">
        <f t="shared" si="75"/>
        <v>9.2792690461546421</v>
      </c>
      <c r="D979" s="2">
        <v>24.233136617490494</v>
      </c>
      <c r="E979" s="2">
        <f t="shared" si="76"/>
        <v>9.8411738137759865</v>
      </c>
      <c r="F979">
        <v>18142.772728488242</v>
      </c>
      <c r="G979">
        <v>24.233136617490494</v>
      </c>
      <c r="H979" s="6">
        <f t="shared" si="74"/>
        <v>19.329139647035671</v>
      </c>
      <c r="I979" s="6">
        <f t="shared" si="73"/>
        <v>12.337978506057162</v>
      </c>
      <c r="J979" s="6">
        <f t="shared" si="77"/>
        <v>25.700570628947474</v>
      </c>
    </row>
    <row r="980" spans="1:10" x14ac:dyDescent="0.3">
      <c r="A980" s="5">
        <v>1952.03</v>
      </c>
      <c r="B980" s="2">
        <v>239.08499163498101</v>
      </c>
      <c r="C980" s="6">
        <f t="shared" si="75"/>
        <v>9.4501210831401146</v>
      </c>
      <c r="D980" s="2">
        <v>24.099285171102661</v>
      </c>
      <c r="E980" s="2">
        <f t="shared" si="76"/>
        <v>9.9208333333333343</v>
      </c>
      <c r="F980">
        <v>18279.0026710811</v>
      </c>
      <c r="G980">
        <v>24.099285171102661</v>
      </c>
      <c r="H980" s="6">
        <f t="shared" si="74"/>
        <v>19.379120641754479</v>
      </c>
      <c r="I980" s="6">
        <f t="shared" si="73"/>
        <v>12.337246671546371</v>
      </c>
      <c r="J980" s="6">
        <f t="shared" si="77"/>
        <v>25.299674949300982</v>
      </c>
    </row>
    <row r="981" spans="1:10" x14ac:dyDescent="0.3">
      <c r="A981" s="5">
        <v>1952.04</v>
      </c>
      <c r="B981" s="2">
        <v>237.47913333333335</v>
      </c>
      <c r="C981" s="6">
        <f t="shared" si="75"/>
        <v>9.5346209807685121</v>
      </c>
      <c r="D981" s="2">
        <v>23.807933333333335</v>
      </c>
      <c r="E981" s="2">
        <f t="shared" si="76"/>
        <v>9.9747899159663866</v>
      </c>
      <c r="F981">
        <v>18247.366435262316</v>
      </c>
      <c r="G981">
        <v>23.807933333333335</v>
      </c>
      <c r="H981" s="6">
        <f t="shared" si="74"/>
        <v>19.434014966823352</v>
      </c>
      <c r="I981" s="6">
        <f t="shared" si="73"/>
        <v>12.219766926121251</v>
      </c>
      <c r="J981" s="6">
        <f t="shared" si="77"/>
        <v>24.907034460240492</v>
      </c>
    </row>
    <row r="982" spans="1:10" x14ac:dyDescent="0.3">
      <c r="A982" s="5">
        <v>1952.05</v>
      </c>
      <c r="B982" s="2">
        <v>237.37910000000002</v>
      </c>
      <c r="C982" s="6">
        <f t="shared" si="75"/>
        <v>9.6630055990803125</v>
      </c>
      <c r="D982" s="2">
        <v>23.60786666666667</v>
      </c>
      <c r="E982" s="2">
        <f t="shared" si="76"/>
        <v>10.055084745762711</v>
      </c>
      <c r="F982">
        <v>18331.916153370104</v>
      </c>
      <c r="G982">
        <v>23.60786666666667</v>
      </c>
      <c r="H982" s="6">
        <f t="shared" si="74"/>
        <v>19.490848236847139</v>
      </c>
      <c r="I982" s="6">
        <f t="shared" si="73"/>
        <v>12.179003043656079</v>
      </c>
      <c r="J982" s="6">
        <f t="shared" si="77"/>
        <v>24.565762439648474</v>
      </c>
    </row>
    <row r="983" spans="1:10" x14ac:dyDescent="0.3">
      <c r="A983" s="5">
        <v>1952.06</v>
      </c>
      <c r="B983" s="2">
        <v>242.96096</v>
      </c>
      <c r="C983" s="6">
        <f t="shared" si="75"/>
        <v>10.011979319115374</v>
      </c>
      <c r="D983" s="2">
        <v>23.319468679245283</v>
      </c>
      <c r="E983" s="2">
        <f t="shared" si="76"/>
        <v>10.418803418803419</v>
      </c>
      <c r="F983">
        <v>18855.976703567903</v>
      </c>
      <c r="G983">
        <v>23.319468679245283</v>
      </c>
      <c r="H983" s="6">
        <f t="shared" si="74"/>
        <v>19.549672624349899</v>
      </c>
      <c r="I983" s="6">
        <f t="shared" si="73"/>
        <v>12.427878699993288</v>
      </c>
      <c r="J983" s="6">
        <f t="shared" si="77"/>
        <v>24.267025755449446</v>
      </c>
    </row>
    <row r="984" spans="1:10" x14ac:dyDescent="0.3">
      <c r="A984" s="5">
        <v>1952.07</v>
      </c>
      <c r="B984" s="2">
        <v>248.06468314606744</v>
      </c>
      <c r="C984" s="6">
        <f t="shared" si="75"/>
        <v>10.315223838657253</v>
      </c>
      <c r="D984" s="2">
        <v>23.210763556554312</v>
      </c>
      <c r="E984" s="2">
        <f t="shared" si="76"/>
        <v>10.687484818913608</v>
      </c>
      <c r="F984">
        <v>19344.82682966255</v>
      </c>
      <c r="G984">
        <v>23.210763556554312</v>
      </c>
      <c r="H984" s="6">
        <f t="shared" si="74"/>
        <v>19.610276592291815</v>
      </c>
      <c r="I984" s="6">
        <f t="shared" si="73"/>
        <v>12.649728930573774</v>
      </c>
      <c r="J984" s="6">
        <f t="shared" si="77"/>
        <v>24.048405252867333</v>
      </c>
    </row>
    <row r="985" spans="1:10" x14ac:dyDescent="0.3">
      <c r="A985" s="5">
        <v>1952.08</v>
      </c>
      <c r="B985" s="2">
        <v>249.05377677902624</v>
      </c>
      <c r="C985" s="6">
        <f t="shared" si="75"/>
        <v>10.433939797038921</v>
      </c>
      <c r="D985" s="2">
        <v>23.276637192509366</v>
      </c>
      <c r="E985" s="2">
        <f t="shared" si="76"/>
        <v>10.699731869308597</v>
      </c>
      <c r="F985">
        <v>19515.161063775409</v>
      </c>
      <c r="G985">
        <v>23.276637192509366</v>
      </c>
      <c r="H985" s="6">
        <f t="shared" si="74"/>
        <v>19.673999478434304</v>
      </c>
      <c r="I985" s="6">
        <f t="shared" si="73"/>
        <v>12.659031380580601</v>
      </c>
      <c r="J985" s="6">
        <f t="shared" si="77"/>
        <v>23.869581540973233</v>
      </c>
    </row>
    <row r="986" spans="1:10" x14ac:dyDescent="0.3">
      <c r="A986" s="5">
        <v>1952.09</v>
      </c>
      <c r="B986" s="2">
        <v>245.09740224719104</v>
      </c>
      <c r="C986" s="6">
        <f t="shared" si="75"/>
        <v>10.324371874441816</v>
      </c>
      <c r="D986" s="2">
        <v>23.342609737827718</v>
      </c>
      <c r="E986" s="2">
        <f t="shared" si="76"/>
        <v>10.5</v>
      </c>
      <c r="F986">
        <v>19298.799567999504</v>
      </c>
      <c r="G986">
        <v>23.342609737827718</v>
      </c>
      <c r="H986" s="6">
        <f t="shared" si="74"/>
        <v>19.740811026328196</v>
      </c>
      <c r="I986" s="6">
        <f t="shared" si="73"/>
        <v>12.415771668160248</v>
      </c>
      <c r="J986" s="6">
        <f t="shared" si="77"/>
        <v>23.739691404756005</v>
      </c>
    </row>
    <row r="987" spans="1:10" x14ac:dyDescent="0.3">
      <c r="A987" s="5">
        <v>1952.1</v>
      </c>
      <c r="B987" s="2">
        <v>239.95411535580527</v>
      </c>
      <c r="C987" s="6">
        <f t="shared" si="75"/>
        <v>10.143677691603619</v>
      </c>
      <c r="D987" s="2">
        <v>23.474455919101128</v>
      </c>
      <c r="E987" s="2">
        <f t="shared" si="76"/>
        <v>10.22192446899504</v>
      </c>
      <c r="F987">
        <v>18987.061261135907</v>
      </c>
      <c r="G987">
        <v>23.474455919101128</v>
      </c>
      <c r="H987" s="6">
        <f t="shared" si="74"/>
        <v>19.81047584108661</v>
      </c>
      <c r="I987" s="6">
        <f t="shared" si="73"/>
        <v>12.112486205815626</v>
      </c>
      <c r="J987" s="6">
        <f t="shared" si="77"/>
        <v>23.655534279684986</v>
      </c>
    </row>
    <row r="988" spans="1:10" x14ac:dyDescent="0.3">
      <c r="A988" s="5">
        <v>1952.11</v>
      </c>
      <c r="B988" s="2">
        <v>247.57013632958805</v>
      </c>
      <c r="C988" s="6">
        <f t="shared" si="75"/>
        <v>10.491213208097427</v>
      </c>
      <c r="D988" s="2">
        <v>23.60640100973783</v>
      </c>
      <c r="E988" s="2">
        <f t="shared" si="76"/>
        <v>10.487415520369385</v>
      </c>
      <c r="F988">
        <v>19682.531513807346</v>
      </c>
      <c r="G988">
        <v>23.60640100973783</v>
      </c>
      <c r="H988" s="6">
        <f t="shared" si="74"/>
        <v>19.878799460061533</v>
      </c>
      <c r="I988" s="6">
        <f t="shared" si="73"/>
        <v>12.453978260959916</v>
      </c>
      <c r="J988" s="6">
        <f t="shared" si="77"/>
        <v>23.597855788356881</v>
      </c>
    </row>
    <row r="989" spans="1:10" x14ac:dyDescent="0.3">
      <c r="A989" s="5">
        <v>1952.12</v>
      </c>
      <c r="B989" s="2">
        <v>257.5599820224719</v>
      </c>
      <c r="C989" s="6">
        <f t="shared" si="75"/>
        <v>10.937488094610908</v>
      </c>
      <c r="D989" s="2">
        <v>23.738247191011236</v>
      </c>
      <c r="E989" s="2">
        <f t="shared" si="76"/>
        <v>10.85</v>
      </c>
      <c r="F989">
        <v>20569.149743204776</v>
      </c>
      <c r="G989">
        <v>23.738247191011236</v>
      </c>
      <c r="H989" s="6">
        <f t="shared" si="74"/>
        <v>19.945069901230852</v>
      </c>
      <c r="I989" s="6">
        <f t="shared" si="73"/>
        <v>12.913465999263174</v>
      </c>
      <c r="J989" s="6">
        <f t="shared" si="77"/>
        <v>23.548366845708955</v>
      </c>
    </row>
    <row r="990" spans="1:10" x14ac:dyDescent="0.3">
      <c r="A990" s="5">
        <v>1953.01</v>
      </c>
      <c r="B990" s="2">
        <v>259.91818947368421</v>
      </c>
      <c r="C990" s="6">
        <f t="shared" si="75"/>
        <v>11.045723329605272</v>
      </c>
      <c r="D990" s="2">
        <v>23.926769924812035</v>
      </c>
      <c r="E990" s="2">
        <f t="shared" si="76"/>
        <v>10.863070539419084</v>
      </c>
      <c r="F990">
        <v>20850.642808678476</v>
      </c>
      <c r="G990">
        <v>23.926769924812035</v>
      </c>
      <c r="H990" s="6">
        <f t="shared" si="74"/>
        <v>20.009792758939945</v>
      </c>
      <c r="I990" s="6">
        <f t="shared" si="73"/>
        <v>12.989549297433795</v>
      </c>
      <c r="J990" s="6">
        <f t="shared" si="77"/>
        <v>23.531115321079891</v>
      </c>
    </row>
    <row r="991" spans="1:10" x14ac:dyDescent="0.3">
      <c r="A991" s="5">
        <v>1953.02</v>
      </c>
      <c r="B991" s="2">
        <v>257.71002566037737</v>
      </c>
      <c r="C991" s="6">
        <f t="shared" si="75"/>
        <v>10.937530615925116</v>
      </c>
      <c r="D991" s="2">
        <v>24.116715471698114</v>
      </c>
      <c r="E991" s="2">
        <f t="shared" si="76"/>
        <v>10.685950413223141</v>
      </c>
      <c r="F991">
        <v>20767.437993515203</v>
      </c>
      <c r="G991">
        <v>24.116715471698114</v>
      </c>
      <c r="H991" s="6">
        <f t="shared" si="74"/>
        <v>20.074363915686824</v>
      </c>
      <c r="I991" s="6">
        <f t="shared" si="73"/>
        <v>12.837767948352951</v>
      </c>
      <c r="J991" s="6">
        <f t="shared" si="77"/>
        <v>23.561993534916365</v>
      </c>
    </row>
    <row r="992" spans="1:10" x14ac:dyDescent="0.3">
      <c r="A992" s="5">
        <v>1953.03</v>
      </c>
      <c r="B992" s="2">
        <v>258.03184661654137</v>
      </c>
      <c r="C992" s="6">
        <f t="shared" si="75"/>
        <v>10.92719092821649</v>
      </c>
      <c r="D992" s="2">
        <v>24.125332330827071</v>
      </c>
      <c r="E992" s="2">
        <f t="shared" si="76"/>
        <v>10.695473251028806</v>
      </c>
      <c r="F992">
        <v>20887.3779816653</v>
      </c>
      <c r="G992">
        <v>24.125332330827071</v>
      </c>
      <c r="H992" s="6">
        <f t="shared" si="74"/>
        <v>20.137283495828139</v>
      </c>
      <c r="I992" s="6">
        <f t="shared" si="73"/>
        <v>12.813637284790577</v>
      </c>
      <c r="J992" s="6">
        <f t="shared" si="77"/>
        <v>23.613740101332404</v>
      </c>
    </row>
    <row r="993" spans="1:10" x14ac:dyDescent="0.3">
      <c r="A993" s="5">
        <v>1953.04</v>
      </c>
      <c r="B993" s="2">
        <v>245.32385263157897</v>
      </c>
      <c r="C993" s="6">
        <f t="shared" si="75"/>
        <v>10.342138687081871</v>
      </c>
      <c r="D993" s="2">
        <v>24.390115299248123</v>
      </c>
      <c r="E993" s="2">
        <f t="shared" si="76"/>
        <v>10.058330992766631</v>
      </c>
      <c r="F993">
        <v>19953.334862915934</v>
      </c>
      <c r="G993">
        <v>24.390115299248123</v>
      </c>
      <c r="H993" s="6">
        <f t="shared" si="74"/>
        <v>20.203080066627226</v>
      </c>
      <c r="I993" s="6">
        <f t="shared" si="73"/>
        <v>12.142893649014489</v>
      </c>
      <c r="J993" s="6">
        <f t="shared" si="77"/>
        <v>23.720804763332694</v>
      </c>
    </row>
    <row r="994" spans="1:10" x14ac:dyDescent="0.3">
      <c r="A994" s="5">
        <v>1953.05</v>
      </c>
      <c r="B994" s="2">
        <v>245.69085842696632</v>
      </c>
      <c r="C994" s="6">
        <f t="shared" si="75"/>
        <v>10.29892367192369</v>
      </c>
      <c r="D994" s="2">
        <v>24.562458915355808</v>
      </c>
      <c r="E994" s="2">
        <f t="shared" si="76"/>
        <v>10.002697990198644</v>
      </c>
      <c r="F994">
        <v>20078.158249413151</v>
      </c>
      <c r="G994">
        <v>24.562458915355808</v>
      </c>
      <c r="H994" s="6">
        <f t="shared" si="74"/>
        <v>20.270607256295321</v>
      </c>
      <c r="I994" s="6">
        <f t="shared" si="73"/>
        <v>12.120547515943983</v>
      </c>
      <c r="J994" s="6">
        <f t="shared" si="77"/>
        <v>23.855974299212843</v>
      </c>
    </row>
    <row r="995" spans="1:10" x14ac:dyDescent="0.3">
      <c r="A995" s="5">
        <v>1953.06</v>
      </c>
      <c r="B995" s="2">
        <v>236.00401492537316</v>
      </c>
      <c r="C995" s="6">
        <f t="shared" si="75"/>
        <v>9.8328155727026711</v>
      </c>
      <c r="D995" s="2">
        <v>24.733614925373132</v>
      </c>
      <c r="E995" s="2">
        <f t="shared" si="76"/>
        <v>9.5418326693227105</v>
      </c>
      <c r="F995">
        <v>19381.829388609491</v>
      </c>
      <c r="G995">
        <v>24.733614925373132</v>
      </c>
      <c r="H995" s="6">
        <f t="shared" si="74"/>
        <v>20.339075894403482</v>
      </c>
      <c r="I995" s="6">
        <f t="shared" si="73"/>
        <v>11.603477766180726</v>
      </c>
      <c r="J995" s="6">
        <f t="shared" si="77"/>
        <v>24.001672072499222</v>
      </c>
    </row>
    <row r="996" spans="1:10" x14ac:dyDescent="0.3">
      <c r="A996" s="5">
        <v>1953.07</v>
      </c>
      <c r="B996" s="2">
        <v>239.35438507462689</v>
      </c>
      <c r="C996" s="6">
        <f t="shared" si="75"/>
        <v>9.9095510732821666</v>
      </c>
      <c r="D996" s="2">
        <v>24.864969143283581</v>
      </c>
      <c r="E996" s="2">
        <f t="shared" si="76"/>
        <v>9.6261685946744997</v>
      </c>
      <c r="F996">
        <v>19752.74122450842</v>
      </c>
      <c r="G996">
        <v>24.864969143283581</v>
      </c>
      <c r="H996" s="6">
        <f t="shared" si="74"/>
        <v>20.40738293572932</v>
      </c>
      <c r="I996" s="6">
        <f t="shared" si="73"/>
        <v>11.728813333314012</v>
      </c>
      <c r="J996" s="6">
        <f t="shared" si="77"/>
        <v>24.153908013044806</v>
      </c>
    </row>
    <row r="997" spans="1:10" x14ac:dyDescent="0.3">
      <c r="A997" s="5">
        <v>1953.08</v>
      </c>
      <c r="B997" s="2">
        <v>239.44633159851304</v>
      </c>
      <c r="C997" s="6">
        <f t="shared" si="75"/>
        <v>9.8550513139344051</v>
      </c>
      <c r="D997" s="2">
        <v>24.903498400000004</v>
      </c>
      <c r="E997" s="2">
        <f t="shared" si="76"/>
        <v>9.614967654444607</v>
      </c>
      <c r="F997">
        <v>19856.200608129417</v>
      </c>
      <c r="G997">
        <v>24.903498400000004</v>
      </c>
      <c r="H997" s="6">
        <f t="shared" si="74"/>
        <v>20.476056603022947</v>
      </c>
      <c r="I997" s="6">
        <f t="shared" si="73"/>
        <v>11.693967068012636</v>
      </c>
      <c r="J997" s="6">
        <f t="shared" si="77"/>
        <v>24.296812261134694</v>
      </c>
    </row>
    <row r="998" spans="1:10" x14ac:dyDescent="0.3">
      <c r="A998" s="5">
        <v>1953.09</v>
      </c>
      <c r="B998" s="2">
        <v>228.45084609665429</v>
      </c>
      <c r="C998" s="6">
        <f t="shared" si="75"/>
        <v>9.3475656634353186</v>
      </c>
      <c r="D998" s="2">
        <v>25.034364312267659</v>
      </c>
      <c r="E998" s="2">
        <f t="shared" si="76"/>
        <v>9.1254901960784309</v>
      </c>
      <c r="F998">
        <v>19040.731388129021</v>
      </c>
      <c r="G998">
        <v>25.034364312267659</v>
      </c>
      <c r="H998" s="6">
        <f t="shared" si="74"/>
        <v>20.545859304805887</v>
      </c>
      <c r="I998" s="6">
        <f t="shared" si="73"/>
        <v>11.119069916107977</v>
      </c>
      <c r="J998" s="6">
        <f t="shared" si="77"/>
        <v>24.439608591387678</v>
      </c>
    </row>
    <row r="999" spans="1:10" x14ac:dyDescent="0.3">
      <c r="A999" s="5">
        <v>1953.1</v>
      </c>
      <c r="B999" s="2">
        <v>234.45145777777779</v>
      </c>
      <c r="C999" s="6">
        <f t="shared" si="75"/>
        <v>9.5511596335917002</v>
      </c>
      <c r="D999" s="2">
        <v>24.811263220740742</v>
      </c>
      <c r="E999" s="2">
        <f t="shared" si="76"/>
        <v>9.4493962557210835</v>
      </c>
      <c r="F999">
        <v>19638.012645654297</v>
      </c>
      <c r="G999">
        <v>24.811263220740742</v>
      </c>
      <c r="H999" s="6">
        <f t="shared" si="74"/>
        <v>20.615442728402776</v>
      </c>
      <c r="I999" s="6">
        <f t="shared" si="73"/>
        <v>11.372613281535981</v>
      </c>
      <c r="J999" s="6">
        <f t="shared" si="77"/>
        <v>24.546910194360624</v>
      </c>
    </row>
    <row r="1000" spans="1:10" x14ac:dyDescent="0.3">
      <c r="A1000" s="5">
        <v>1953.11</v>
      </c>
      <c r="B1000" s="2">
        <v>240.52624535315991</v>
      </c>
      <c r="C1000" s="6">
        <f t="shared" si="75"/>
        <v>9.764991002549813</v>
      </c>
      <c r="D1000" s="2">
        <v>24.772534313754647</v>
      </c>
      <c r="E1000" s="2">
        <f t="shared" si="76"/>
        <v>9.709391954282637</v>
      </c>
      <c r="F1000">
        <v>20245.524573114537</v>
      </c>
      <c r="G1000">
        <v>24.772534313754647</v>
      </c>
      <c r="H1000" s="6">
        <f t="shared" si="74"/>
        <v>20.690560066684967</v>
      </c>
      <c r="I1000" s="6">
        <f t="shared" si="73"/>
        <v>11.624926757804142</v>
      </c>
      <c r="J1000" s="6">
        <f t="shared" si="77"/>
        <v>24.631486633254884</v>
      </c>
    </row>
    <row r="1001" spans="1:10" x14ac:dyDescent="0.3">
      <c r="A1001" s="5">
        <v>1953.12</v>
      </c>
      <c r="B1001" s="2">
        <v>243.7659866171004</v>
      </c>
      <c r="C1001" s="6">
        <f t="shared" si="75"/>
        <v>9.8754725775434729</v>
      </c>
      <c r="D1001" s="2">
        <v>24.641668401486989</v>
      </c>
      <c r="E1001" s="2">
        <f t="shared" si="76"/>
        <v>9.8924302788844631</v>
      </c>
      <c r="F1001">
        <v>20618.069770191232</v>
      </c>
      <c r="G1001">
        <v>24.641668401486989</v>
      </c>
      <c r="H1001" s="6">
        <f t="shared" si="74"/>
        <v>20.770448978763373</v>
      </c>
      <c r="I1001" s="6">
        <f t="shared" si="73"/>
        <v>11.736192456231329</v>
      </c>
      <c r="J1001" s="6">
        <f t="shared" si="77"/>
        <v>24.683981926233777</v>
      </c>
    </row>
    <row r="1002" spans="1:10" x14ac:dyDescent="0.3">
      <c r="A1002" s="5">
        <v>1954.01</v>
      </c>
      <c r="B1002" s="2">
        <v>249.95094721189596</v>
      </c>
      <c r="C1002" s="6">
        <f t="shared" si="75"/>
        <v>10.099557785060123</v>
      </c>
      <c r="D1002" s="2">
        <v>24.772534313754647</v>
      </c>
      <c r="E1002" s="2">
        <f t="shared" si="76"/>
        <v>10.089841598205547</v>
      </c>
      <c r="F1002">
        <v>21242.000268092932</v>
      </c>
      <c r="G1002">
        <v>24.772534313754647</v>
      </c>
      <c r="H1002" s="6">
        <f t="shared" si="74"/>
        <v>20.857273039302616</v>
      </c>
      <c r="I1002" s="6">
        <f t="shared" si="73"/>
        <v>11.983874725180916</v>
      </c>
      <c r="J1002" s="6">
        <f t="shared" si="77"/>
        <v>24.748702124526535</v>
      </c>
    </row>
    <row r="1003" spans="1:10" x14ac:dyDescent="0.3">
      <c r="A1003" s="5">
        <v>1954.02</v>
      </c>
      <c r="B1003" s="2">
        <v>255.44868996282531</v>
      </c>
      <c r="C1003" s="6">
        <f t="shared" si="75"/>
        <v>10.30033360777977</v>
      </c>
      <c r="D1003" s="2">
        <v>24.903498400000004</v>
      </c>
      <c r="E1003" s="2">
        <f t="shared" si="76"/>
        <v>10.25754236853828</v>
      </c>
      <c r="F1003">
        <v>21810.965632238949</v>
      </c>
      <c r="G1003">
        <v>24.903498400000004</v>
      </c>
      <c r="H1003" s="6">
        <f t="shared" si="74"/>
        <v>20.945597518006903</v>
      </c>
      <c r="I1003" s="6">
        <f t="shared" si="73"/>
        <v>12.195817748489457</v>
      </c>
      <c r="J1003" s="6">
        <f t="shared" si="77"/>
        <v>24.800040434601719</v>
      </c>
    </row>
    <row r="1004" spans="1:10" x14ac:dyDescent="0.3">
      <c r="A1004" s="5">
        <v>1954.03</v>
      </c>
      <c r="B1004" s="2">
        <v>260.84825873605951</v>
      </c>
      <c r="C1004" s="6">
        <f t="shared" si="75"/>
        <v>10.498081617462111</v>
      </c>
      <c r="D1004" s="2">
        <v>25.034364312267659</v>
      </c>
      <c r="E1004" s="2">
        <f t="shared" si="76"/>
        <v>10.419607843137255</v>
      </c>
      <c r="F1004">
        <v>22374.681019928445</v>
      </c>
      <c r="G1004">
        <v>25.034364312267659</v>
      </c>
      <c r="H1004" s="6">
        <f t="shared" si="74"/>
        <v>21.035421728954681</v>
      </c>
      <c r="I1004" s="6">
        <f t="shared" si="73"/>
        <v>12.400429242500474</v>
      </c>
      <c r="J1004" s="6">
        <f t="shared" si="77"/>
        <v>24.847230974292906</v>
      </c>
    </row>
    <row r="1005" spans="1:10" x14ac:dyDescent="0.3">
      <c r="A1005" s="5">
        <v>1954.04</v>
      </c>
      <c r="B1005" s="2">
        <v>272.2668447761194</v>
      </c>
      <c r="C1005" s="6">
        <f t="shared" si="75"/>
        <v>10.930181348915722</v>
      </c>
      <c r="D1005" s="2">
        <v>25.357670635820895</v>
      </c>
      <c r="E1005" s="2">
        <f t="shared" si="76"/>
        <v>10.737060540233861</v>
      </c>
      <c r="F1005">
        <v>23457.201432548802</v>
      </c>
      <c r="G1005">
        <v>25.357670635820895</v>
      </c>
      <c r="H1005" s="6">
        <f t="shared" si="74"/>
        <v>21.128335963334511</v>
      </c>
      <c r="I1005" s="6">
        <f t="shared" si="73"/>
        <v>12.88633639907105</v>
      </c>
      <c r="J1005" s="6">
        <f t="shared" si="77"/>
        <v>24.909636545337683</v>
      </c>
    </row>
    <row r="1006" spans="1:10" x14ac:dyDescent="0.3">
      <c r="A1006" s="5">
        <v>1954.05</v>
      </c>
      <c r="B1006" s="2">
        <v>282.05383791821566</v>
      </c>
      <c r="C1006" s="6">
        <f t="shared" si="75"/>
        <v>11.294625558377458</v>
      </c>
      <c r="D1006" s="2">
        <v>25.492542266171007</v>
      </c>
      <c r="E1006" s="2">
        <f t="shared" si="76"/>
        <v>11.064170649331645</v>
      </c>
      <c r="F1006">
        <v>24403.075030788354</v>
      </c>
      <c r="G1006">
        <v>25.492542266171007</v>
      </c>
      <c r="H1006" s="6">
        <f t="shared" si="74"/>
        <v>21.223447110896249</v>
      </c>
      <c r="I1006" s="6">
        <f t="shared" si="73"/>
        <v>13.28972793365916</v>
      </c>
      <c r="J1006" s="6">
        <f t="shared" si="77"/>
        <v>24.972393857626425</v>
      </c>
    </row>
    <row r="1007" spans="1:10" x14ac:dyDescent="0.3">
      <c r="A1007" s="5">
        <v>1954.06</v>
      </c>
      <c r="B1007" s="2">
        <v>284.31183940520452</v>
      </c>
      <c r="C1007" s="6">
        <f t="shared" si="75"/>
        <v>11.347870379524736</v>
      </c>
      <c r="D1007" s="2">
        <v>25.721582156133831</v>
      </c>
      <c r="E1007" s="2">
        <f t="shared" si="76"/>
        <v>11.053435114503818</v>
      </c>
      <c r="F1007">
        <v>24701.070580967084</v>
      </c>
      <c r="G1007">
        <v>25.721582156133831</v>
      </c>
      <c r="H1007" s="6">
        <f t="shared" si="74"/>
        <v>21.320866956198891</v>
      </c>
      <c r="I1007" s="6">
        <f t="shared" si="73"/>
        <v>13.334909879100524</v>
      </c>
      <c r="J1007" s="6">
        <f t="shared" si="77"/>
        <v>25.05420223323981</v>
      </c>
    </row>
    <row r="1008" spans="1:10" x14ac:dyDescent="0.3">
      <c r="A1008" s="5">
        <v>1954.07</v>
      </c>
      <c r="B1008" s="2">
        <v>295.79819479553908</v>
      </c>
      <c r="C1008" s="6">
        <f t="shared" si="75"/>
        <v>11.772503391602372</v>
      </c>
      <c r="D1008" s="2">
        <v>25.754274090706325</v>
      </c>
      <c r="E1008" s="2">
        <f t="shared" si="76"/>
        <v>11.48540214155291</v>
      </c>
      <c r="F1008">
        <v>25802.544854217416</v>
      </c>
      <c r="G1008">
        <v>25.754274090706325</v>
      </c>
      <c r="H1008" s="6">
        <f t="shared" si="74"/>
        <v>21.419624593312165</v>
      </c>
      <c r="I1008" s="6">
        <f t="shared" si="73"/>
        <v>13.809681561267697</v>
      </c>
      <c r="J1008" s="6">
        <f t="shared" si="77"/>
        <v>25.126193211083677</v>
      </c>
    </row>
    <row r="1009" spans="1:10" x14ac:dyDescent="0.3">
      <c r="A1009" s="5">
        <v>1954.08</v>
      </c>
      <c r="B1009" s="2">
        <v>301.68863345724913</v>
      </c>
      <c r="C1009" s="6">
        <f t="shared" si="75"/>
        <v>11.960487820843964</v>
      </c>
      <c r="D1009" s="2">
        <v>25.787064199256509</v>
      </c>
      <c r="E1009" s="2">
        <f t="shared" si="76"/>
        <v>11.69922373194958</v>
      </c>
      <c r="F1009">
        <v>26420.798977770595</v>
      </c>
      <c r="G1009">
        <v>25.787064199256509</v>
      </c>
      <c r="H1009" s="6">
        <f t="shared" si="74"/>
        <v>21.520119877909838</v>
      </c>
      <c r="I1009" s="6">
        <f t="shared" si="73"/>
        <v>14.018910450723331</v>
      </c>
      <c r="J1009" s="6">
        <f t="shared" si="77"/>
        <v>25.22377330893525</v>
      </c>
    </row>
    <row r="1010" spans="1:10" x14ac:dyDescent="0.3">
      <c r="A1010" s="5">
        <v>1954.09</v>
      </c>
      <c r="B1010" s="2">
        <v>309.90923880597018</v>
      </c>
      <c r="C1010" s="6">
        <f t="shared" si="75"/>
        <v>12.230943725091137</v>
      </c>
      <c r="D1010" s="2">
        <v>25.916098507462689</v>
      </c>
      <c r="E1010" s="2">
        <f t="shared" si="76"/>
        <v>11.958174904942966</v>
      </c>
      <c r="F1010">
        <v>27246.444935694508</v>
      </c>
      <c r="G1010">
        <v>25.916098507462689</v>
      </c>
      <c r="H1010" s="6">
        <f t="shared" si="74"/>
        <v>21.62250353056244</v>
      </c>
      <c r="I1010" s="6">
        <f t="shared" si="73"/>
        <v>14.332717687751899</v>
      </c>
      <c r="J1010" s="6">
        <f t="shared" si="77"/>
        <v>25.338129728306058</v>
      </c>
    </row>
    <row r="1011" spans="1:10" x14ac:dyDescent="0.3">
      <c r="A1011" s="5">
        <v>1954.1</v>
      </c>
      <c r="B1011" s="2">
        <v>317.10268059701497</v>
      </c>
      <c r="C1011" s="6">
        <f t="shared" si="75"/>
        <v>12.429763683576798</v>
      </c>
      <c r="D1011" s="2">
        <v>26.37598608059702</v>
      </c>
      <c r="E1011" s="2">
        <f t="shared" si="76"/>
        <v>12.02240096836741</v>
      </c>
      <c r="F1011">
        <v>27986.685506050908</v>
      </c>
      <c r="G1011">
        <v>26.37598608059702</v>
      </c>
      <c r="H1011" s="6">
        <f t="shared" si="74"/>
        <v>21.729509999081177</v>
      </c>
      <c r="I1011" s="6">
        <f t="shared" si="73"/>
        <v>14.593181374564981</v>
      </c>
      <c r="J1011" s="6">
        <f t="shared" si="77"/>
        <v>25.511561496217059</v>
      </c>
    </row>
    <row r="1012" spans="1:10" x14ac:dyDescent="0.3">
      <c r="A1012" s="5">
        <v>1954.11</v>
      </c>
      <c r="B1012" s="2">
        <v>329.51875820895526</v>
      </c>
      <c r="C1012" s="6">
        <f t="shared" si="75"/>
        <v>12.812824648154367</v>
      </c>
      <c r="D1012" s="2">
        <v>26.835775113432835</v>
      </c>
      <c r="E1012" s="2">
        <f t="shared" si="76"/>
        <v>12.279084796921419</v>
      </c>
      <c r="F1012">
        <v>29192.41694161635</v>
      </c>
      <c r="G1012">
        <v>26.835775113432835</v>
      </c>
      <c r="H1012" s="6">
        <f t="shared" si="74"/>
        <v>21.839083300434194</v>
      </c>
      <c r="I1012" s="6">
        <f t="shared" si="73"/>
        <v>15.088488544865065</v>
      </c>
      <c r="J1012" s="6">
        <f t="shared" si="77"/>
        <v>25.717885576184877</v>
      </c>
    </row>
    <row r="1013" spans="1:10" x14ac:dyDescent="0.3">
      <c r="A1013" s="5">
        <v>1954.12</v>
      </c>
      <c r="B1013" s="2">
        <v>345.88604344569291</v>
      </c>
      <c r="C1013" s="6">
        <f t="shared" si="75"/>
        <v>13.320049027791825</v>
      </c>
      <c r="D1013" s="2">
        <v>27.397893632958805</v>
      </c>
      <c r="E1013" s="2">
        <f t="shared" si="76"/>
        <v>12.624548736462092</v>
      </c>
      <c r="F1013">
        <v>30754.86403137257</v>
      </c>
      <c r="G1013">
        <v>27.397893632958805</v>
      </c>
      <c r="H1013" s="6">
        <f t="shared" si="74"/>
        <v>21.952069132858608</v>
      </c>
      <c r="I1013" s="6">
        <f t="shared" si="73"/>
        <v>15.756421016730439</v>
      </c>
      <c r="J1013" s="6">
        <f t="shared" si="77"/>
        <v>25.967325099480757</v>
      </c>
    </row>
    <row r="1014" spans="1:10" x14ac:dyDescent="0.3">
      <c r="A1014" s="5">
        <v>1955.01</v>
      </c>
      <c r="B1014" s="2">
        <v>352.11733333333336</v>
      </c>
      <c r="C1014" s="6">
        <f t="shared" si="75"/>
        <v>13.405660523007501</v>
      </c>
      <c r="D1014" s="2">
        <v>28.024286630711615</v>
      </c>
      <c r="E1014" s="2">
        <f t="shared" si="76"/>
        <v>12.564720664377251</v>
      </c>
      <c r="F1014">
        <v>31422.279905999821</v>
      </c>
      <c r="G1014">
        <v>28.024286630711615</v>
      </c>
      <c r="H1014" s="6">
        <f t="shared" si="74"/>
        <v>22.069642938238243</v>
      </c>
      <c r="I1014" s="6">
        <f t="shared" si="73"/>
        <v>15.9548269230604</v>
      </c>
      <c r="J1014" s="6">
        <f t="shared" si="77"/>
        <v>26.266317331325155</v>
      </c>
    </row>
    <row r="1015" spans="1:10" x14ac:dyDescent="0.3">
      <c r="A1015" s="5">
        <v>1955.02</v>
      </c>
      <c r="B1015" s="2">
        <v>363.88754756554306</v>
      </c>
      <c r="C1015" s="6">
        <f t="shared" si="75"/>
        <v>13.682231752632367</v>
      </c>
      <c r="D1015" s="2">
        <v>28.650778537827719</v>
      </c>
      <c r="E1015" s="2">
        <f t="shared" si="76"/>
        <v>12.700790908180771</v>
      </c>
      <c r="F1015">
        <v>32586.885072441914</v>
      </c>
      <c r="G1015">
        <v>28.650778537827719</v>
      </c>
      <c r="H1015" s="6">
        <f t="shared" si="74"/>
        <v>22.19116821355319</v>
      </c>
      <c r="I1015" s="6">
        <f t="shared" si="73"/>
        <v>16.397854500661204</v>
      </c>
      <c r="J1015" s="6">
        <f t="shared" si="77"/>
        <v>26.595628121525834</v>
      </c>
    </row>
    <row r="1016" spans="1:10" x14ac:dyDescent="0.3">
      <c r="A1016" s="5">
        <v>1955.03</v>
      </c>
      <c r="B1016" s="2">
        <v>361.01917602996258</v>
      </c>
      <c r="C1016" s="6">
        <f t="shared" si="75"/>
        <v>13.383923683703994</v>
      </c>
      <c r="D1016" s="2">
        <v>29.277171535580528</v>
      </c>
      <c r="E1016" s="2">
        <f t="shared" si="76"/>
        <v>12.331081081081081</v>
      </c>
      <c r="F1016">
        <v>32445.164452393245</v>
      </c>
      <c r="G1016">
        <v>29.277171535580528</v>
      </c>
      <c r="H1016" s="6">
        <f t="shared" si="74"/>
        <v>22.316644141370691</v>
      </c>
      <c r="I1016" s="6">
        <f t="shared" si="73"/>
        <v>16.17712653134544</v>
      </c>
      <c r="J1016" s="6">
        <f t="shared" si="77"/>
        <v>26.974091048466789</v>
      </c>
    </row>
    <row r="1017" spans="1:10" x14ac:dyDescent="0.3">
      <c r="A1017" s="5">
        <v>1955.04</v>
      </c>
      <c r="B1017" s="2">
        <v>373.48175580524349</v>
      </c>
      <c r="C1017" s="6">
        <f t="shared" si="75"/>
        <v>13.623076812261361</v>
      </c>
      <c r="D1017" s="2">
        <v>30.134418987265924</v>
      </c>
      <c r="E1017" s="2">
        <f t="shared" si="76"/>
        <v>12.393859525317804</v>
      </c>
      <c r="F1017">
        <v>33680.994099570293</v>
      </c>
      <c r="G1017">
        <v>30.134418987265924</v>
      </c>
      <c r="H1017" s="6">
        <f t="shared" si="74"/>
        <v>22.447978609739781</v>
      </c>
      <c r="I1017" s="6">
        <f t="shared" si="73"/>
        <v>16.637656436611017</v>
      </c>
      <c r="J1017" s="6">
        <f t="shared" si="77"/>
        <v>27.415374731579995</v>
      </c>
    </row>
    <row r="1018" spans="1:10" x14ac:dyDescent="0.3">
      <c r="A1018" s="5">
        <v>1955.05</v>
      </c>
      <c r="B1018" s="2">
        <v>371.89920599250939</v>
      </c>
      <c r="C1018" s="6">
        <f t="shared" si="75"/>
        <v>13.311064126750374</v>
      </c>
      <c r="D1018" s="2">
        <v>30.991567529588018</v>
      </c>
      <c r="E1018" s="2">
        <f t="shared" si="76"/>
        <v>12.000012765971027</v>
      </c>
      <c r="F1018">
        <v>33654.730624894262</v>
      </c>
      <c r="G1018">
        <v>30.991567529588018</v>
      </c>
      <c r="H1018" s="6">
        <f t="shared" si="74"/>
        <v>22.584762125722076</v>
      </c>
      <c r="I1018" s="6">
        <f t="shared" si="73"/>
        <v>16.466819704465632</v>
      </c>
      <c r="J1018" s="6">
        <f t="shared" si="77"/>
        <v>27.939104075468162</v>
      </c>
    </row>
    <row r="1019" spans="1:10" x14ac:dyDescent="0.3">
      <c r="A1019" s="5">
        <v>1955.06</v>
      </c>
      <c r="B1019" s="2">
        <v>393.4614471910113</v>
      </c>
      <c r="C1019" s="6">
        <f t="shared" si="75"/>
        <v>13.783765962590941</v>
      </c>
      <c r="D1019" s="2">
        <v>31.848814981273417</v>
      </c>
      <c r="E1019" s="2">
        <f t="shared" si="76"/>
        <v>12.354037267080743</v>
      </c>
      <c r="F1019">
        <v>35723.094277882556</v>
      </c>
      <c r="G1019">
        <v>31.848814981273417</v>
      </c>
      <c r="H1019" s="6">
        <f t="shared" si="74"/>
        <v>22.727671250551843</v>
      </c>
      <c r="I1019" s="6">
        <f t="shared" si="73"/>
        <v>17.312000110062211</v>
      </c>
      <c r="J1019" s="6">
        <f t="shared" si="77"/>
        <v>28.545279153669856</v>
      </c>
    </row>
    <row r="1020" spans="1:10" x14ac:dyDescent="0.3">
      <c r="A1020" s="5">
        <v>1955.07</v>
      </c>
      <c r="B1020" s="2">
        <v>420.66853432835825</v>
      </c>
      <c r="C1020" s="6">
        <f t="shared" si="75"/>
        <v>14.40698630140778</v>
      </c>
      <c r="D1020" s="2">
        <v>32.452572128358213</v>
      </c>
      <c r="E1020" s="2">
        <f t="shared" si="76"/>
        <v>12.962563727291222</v>
      </c>
      <c r="F1020">
        <v>38311.5710892598</v>
      </c>
      <c r="G1020">
        <v>32.452572128358213</v>
      </c>
      <c r="H1020" s="6">
        <f t="shared" si="74"/>
        <v>22.875291704194726</v>
      </c>
      <c r="I1020" s="6">
        <f t="shared" si="73"/>
        <v>18.389646775573958</v>
      </c>
      <c r="J1020" s="6">
        <f t="shared" si="77"/>
        <v>29.19892651575941</v>
      </c>
    </row>
    <row r="1021" spans="1:10" x14ac:dyDescent="0.3">
      <c r="A1021" s="5">
        <v>1955.08</v>
      </c>
      <c r="B1021" s="2">
        <v>418.10648656716421</v>
      </c>
      <c r="C1021" s="6">
        <f t="shared" si="75"/>
        <v>13.99339072758664</v>
      </c>
      <c r="D1021" s="2">
        <v>33.175266677611944</v>
      </c>
      <c r="E1021" s="2">
        <f t="shared" si="76"/>
        <v>12.602957818853644</v>
      </c>
      <c r="F1021">
        <v>38198.14481744761</v>
      </c>
      <c r="G1021">
        <v>33.175266677611944</v>
      </c>
      <c r="H1021" s="6">
        <f t="shared" si="74"/>
        <v>23.029286741941302</v>
      </c>
      <c r="I1021" s="6">
        <f t="shared" si="73"/>
        <v>18.155424927064807</v>
      </c>
      <c r="J1021" s="6">
        <f t="shared" si="77"/>
        <v>29.878854575460899</v>
      </c>
    </row>
    <row r="1022" spans="1:10" x14ac:dyDescent="0.3">
      <c r="A1022" s="5">
        <v>1955.09</v>
      </c>
      <c r="B1022" s="2">
        <v>435.30341710037186</v>
      </c>
      <c r="C1022" s="6">
        <f t="shared" si="75"/>
        <v>14.238415557416658</v>
      </c>
      <c r="D1022" s="2">
        <v>33.771848327137555</v>
      </c>
      <c r="E1022" s="2">
        <f t="shared" si="76"/>
        <v>12.88953488372093</v>
      </c>
      <c r="F1022">
        <v>39890.337421933822</v>
      </c>
      <c r="G1022">
        <v>33.771848327137555</v>
      </c>
      <c r="H1022" s="6">
        <f t="shared" si="74"/>
        <v>23.188614229004536</v>
      </c>
      <c r="I1022" s="6">
        <f t="shared" ref="I1022:I1085" si="78">B1022/H1022</f>
        <v>18.772291125352815</v>
      </c>
      <c r="J1022" s="6">
        <f t="shared" si="77"/>
        <v>30.572461896831374</v>
      </c>
    </row>
    <row r="1023" spans="1:10" x14ac:dyDescent="0.3">
      <c r="A1023" s="5">
        <v>1955.1</v>
      </c>
      <c r="B1023" s="2">
        <v>413.41062007434948</v>
      </c>
      <c r="C1023" s="6">
        <f t="shared" si="75"/>
        <v>13.221202148705261</v>
      </c>
      <c r="D1023" s="2">
        <v>34.360892193308558</v>
      </c>
      <c r="E1023" s="2">
        <f t="shared" si="76"/>
        <v>12.03142857142857</v>
      </c>
      <c r="F1023">
        <v>38006.077509445444</v>
      </c>
      <c r="G1023">
        <v>34.360892193308558</v>
      </c>
      <c r="H1023" s="6">
        <f t="shared" ref="H1023:H1086" si="79">AVERAGE(G903:G1023)</f>
        <v>23.353211749071605</v>
      </c>
      <c r="I1023" s="6">
        <f t="shared" si="78"/>
        <v>17.702516660937842</v>
      </c>
      <c r="J1023" s="6">
        <f t="shared" si="77"/>
        <v>31.26876175286635</v>
      </c>
    </row>
    <row r="1024" spans="1:10" x14ac:dyDescent="0.3">
      <c r="A1024" s="5">
        <v>1955.11</v>
      </c>
      <c r="B1024" s="2">
        <v>441.29202973977704</v>
      </c>
      <c r="C1024" s="6">
        <f t="shared" si="75"/>
        <v>13.807062326938752</v>
      </c>
      <c r="D1024" s="2">
        <v>34.949936059479562</v>
      </c>
      <c r="E1024" s="2">
        <f t="shared" si="76"/>
        <v>12.626404494382022</v>
      </c>
      <c r="F1024">
        <v>40692.144928309535</v>
      </c>
      <c r="G1024">
        <v>34.949936059479562</v>
      </c>
      <c r="H1024" s="6">
        <f t="shared" si="79"/>
        <v>23.523883226482031</v>
      </c>
      <c r="I1024" s="6">
        <f t="shared" si="78"/>
        <v>18.759319007458437</v>
      </c>
      <c r="J1024" s="6">
        <f t="shared" si="77"/>
        <v>31.961326695743146</v>
      </c>
    </row>
    <row r="1025" spans="1:10" x14ac:dyDescent="0.3">
      <c r="A1025" s="5">
        <v>1955.12</v>
      </c>
      <c r="B1025" s="2">
        <v>447.07733432835823</v>
      </c>
      <c r="C1025" s="6">
        <f t="shared" si="75"/>
        <v>13.687406382924779</v>
      </c>
      <c r="D1025" s="2">
        <v>35.671588059701499</v>
      </c>
      <c r="E1025" s="2">
        <f t="shared" si="76"/>
        <v>12.533149171270717</v>
      </c>
      <c r="F1025">
        <v>41349.79848504551</v>
      </c>
      <c r="G1025">
        <v>35.671588059701499</v>
      </c>
      <c r="H1025" s="6">
        <f t="shared" si="79"/>
        <v>23.701724596227983</v>
      </c>
      <c r="I1025" s="6">
        <f t="shared" si="78"/>
        <v>18.862649952464153</v>
      </c>
      <c r="J1025" s="6">
        <f t="shared" si="77"/>
        <v>32.663407647930519</v>
      </c>
    </row>
    <row r="1026" spans="1:10" x14ac:dyDescent="0.3">
      <c r="A1026" s="5">
        <v>1956.01</v>
      </c>
      <c r="B1026" s="2">
        <v>435.05541791044777</v>
      </c>
      <c r="C1026" s="6">
        <f t="shared" si="75"/>
        <v>13.054597699646559</v>
      </c>
      <c r="D1026" s="2">
        <v>35.901482576119406</v>
      </c>
      <c r="E1026" s="2">
        <f t="shared" si="76"/>
        <v>12.118034874688814</v>
      </c>
      <c r="F1026">
        <v>40364.736979000692</v>
      </c>
      <c r="G1026">
        <v>35.901482576119406</v>
      </c>
      <c r="H1026" s="6">
        <f t="shared" si="79"/>
        <v>23.883307787075939</v>
      </c>
      <c r="I1026" s="6">
        <f t="shared" si="78"/>
        <v>18.215877875420208</v>
      </c>
      <c r="J1026" s="6">
        <f t="shared" si="77"/>
        <v>33.325838751984406</v>
      </c>
    </row>
    <row r="1027" spans="1:10" x14ac:dyDescent="0.3">
      <c r="A1027" s="5">
        <v>1956.02</v>
      </c>
      <c r="B1027" s="2">
        <v>437.81454626865673</v>
      </c>
      <c r="C1027" s="6">
        <f t="shared" si="75"/>
        <v>12.905159041609583</v>
      </c>
      <c r="D1027" s="2">
        <v>36.131475632835823</v>
      </c>
      <c r="E1027" s="2">
        <f t="shared" si="76"/>
        <v>12.117261711580262</v>
      </c>
      <c r="F1027">
        <v>40750.251454489073</v>
      </c>
      <c r="G1027">
        <v>36.131475632835823</v>
      </c>
      <c r="H1027" s="6">
        <f t="shared" si="79"/>
        <v>24.06919014858607</v>
      </c>
      <c r="I1027" s="6">
        <f t="shared" si="78"/>
        <v>18.189832876216482</v>
      </c>
      <c r="J1027" s="6">
        <f t="shared" si="77"/>
        <v>33.925544416541399</v>
      </c>
    </row>
    <row r="1028" spans="1:10" x14ac:dyDescent="0.3">
      <c r="A1028" s="5">
        <v>1956.03</v>
      </c>
      <c r="B1028" s="2">
        <v>467.96787761194031</v>
      </c>
      <c r="C1028" s="6">
        <f t="shared" si="75"/>
        <v>13.579036416440534</v>
      </c>
      <c r="D1028" s="2">
        <v>36.36137014925373</v>
      </c>
      <c r="E1028" s="2">
        <f t="shared" si="76"/>
        <v>12.869918699186993</v>
      </c>
      <c r="F1028">
        <v>43689.045003189472</v>
      </c>
      <c r="G1028">
        <v>36.36137014925373</v>
      </c>
      <c r="H1028" s="6">
        <f t="shared" si="79"/>
        <v>24.258761327847978</v>
      </c>
      <c r="I1028" s="6">
        <f t="shared" si="78"/>
        <v>19.290674873606758</v>
      </c>
      <c r="J1028" s="6">
        <f t="shared" si="77"/>
        <v>34.462524678507968</v>
      </c>
    </row>
    <row r="1029" spans="1:10" x14ac:dyDescent="0.3">
      <c r="A1029" s="5">
        <v>1956.04</v>
      </c>
      <c r="B1029" s="2">
        <v>471.72596282527888</v>
      </c>
      <c r="C1029" s="6">
        <f t="shared" si="75"/>
        <v>13.527817463652408</v>
      </c>
      <c r="D1029" s="2">
        <v>35.931675836431232</v>
      </c>
      <c r="E1029" s="2">
        <f t="shared" si="76"/>
        <v>13.128415300546449</v>
      </c>
      <c r="F1029">
        <v>44173.813214225789</v>
      </c>
      <c r="G1029">
        <v>35.931675836431232</v>
      </c>
      <c r="H1029" s="6">
        <f t="shared" si="79"/>
        <v>24.448379025452944</v>
      </c>
      <c r="I1029" s="6">
        <f t="shared" si="78"/>
        <v>19.294774607926769</v>
      </c>
      <c r="J1029" s="6">
        <f t="shared" si="77"/>
        <v>34.870810764023751</v>
      </c>
    </row>
    <row r="1030" spans="1:10" x14ac:dyDescent="0.3">
      <c r="A1030" s="5">
        <v>1956.05</v>
      </c>
      <c r="B1030" s="2">
        <v>455.2094637037037</v>
      </c>
      <c r="C1030" s="6">
        <f t="shared" si="75"/>
        <v>12.940884634361502</v>
      </c>
      <c r="D1030" s="2">
        <v>35.505164444444446</v>
      </c>
      <c r="E1030" s="2">
        <f t="shared" si="76"/>
        <v>12.820936639118457</v>
      </c>
      <c r="F1030">
        <v>42762.767497273366</v>
      </c>
      <c r="G1030">
        <v>35.505164444444446</v>
      </c>
      <c r="H1030" s="6">
        <f t="shared" si="79"/>
        <v>24.6374275278684</v>
      </c>
      <c r="I1030" s="6">
        <f t="shared" si="78"/>
        <v>18.476339024794601</v>
      </c>
      <c r="J1030" s="6">
        <f t="shared" si="77"/>
        <v>35.176069995632375</v>
      </c>
    </row>
    <row r="1031" spans="1:10" x14ac:dyDescent="0.3">
      <c r="A1031" s="5">
        <v>1956.06</v>
      </c>
      <c r="B1031" s="2">
        <v>449.24087352941183</v>
      </c>
      <c r="C1031" s="6">
        <f t="shared" ref="C1031:C1094" si="80">B1031/J1031</f>
        <v>12.706994642823874</v>
      </c>
      <c r="D1031" s="2">
        <v>34.952823529411774</v>
      </c>
      <c r="E1031" s="2">
        <f t="shared" ref="E1031:E1094" si="81">B1031/D1031</f>
        <v>12.852777777777776</v>
      </c>
      <c r="F1031">
        <v>42338.885442497762</v>
      </c>
      <c r="G1031">
        <v>34.952823529411774</v>
      </c>
      <c r="H1031" s="6">
        <f t="shared" si="79"/>
        <v>24.824834968249963</v>
      </c>
      <c r="I1031" s="6">
        <f t="shared" si="78"/>
        <v>18.096429406438116</v>
      </c>
      <c r="J1031" s="6">
        <f t="shared" si="77"/>
        <v>35.353825680812363</v>
      </c>
    </row>
    <row r="1032" spans="1:10" x14ac:dyDescent="0.3">
      <c r="A1032" s="5">
        <v>1956.07</v>
      </c>
      <c r="B1032" s="2">
        <v>470.15374598540154</v>
      </c>
      <c r="C1032" s="6">
        <f t="shared" si="80"/>
        <v>13.2806433548005</v>
      </c>
      <c r="D1032" s="2">
        <v>34.247876388321174</v>
      </c>
      <c r="E1032" s="2">
        <f t="shared" si="81"/>
        <v>13.727967849876032</v>
      </c>
      <c r="F1032">
        <v>44447.090573726404</v>
      </c>
      <c r="G1032">
        <v>34.247876388321174</v>
      </c>
      <c r="H1032" s="6">
        <f t="shared" si="79"/>
        <v>25.00983579401635</v>
      </c>
      <c r="I1032" s="6">
        <f t="shared" si="78"/>
        <v>18.798753812605469</v>
      </c>
      <c r="J1032" s="6">
        <f t="shared" si="77"/>
        <v>35.401428486930719</v>
      </c>
    </row>
    <row r="1033" spans="1:10" x14ac:dyDescent="0.3">
      <c r="A1033" s="5">
        <v>1956.08</v>
      </c>
      <c r="B1033" s="2">
        <v>469.07059047619049</v>
      </c>
      <c r="C1033" s="6">
        <f t="shared" si="80"/>
        <v>13.266495781462874</v>
      </c>
      <c r="D1033" s="2">
        <v>33.921958496703297</v>
      </c>
      <c r="E1033" s="2">
        <f t="shared" si="81"/>
        <v>13.827933623637239</v>
      </c>
      <c r="F1033">
        <v>44483.901237909718</v>
      </c>
      <c r="G1033">
        <v>33.921958496703297</v>
      </c>
      <c r="H1033" s="6">
        <f t="shared" si="79"/>
        <v>25.195752524769638</v>
      </c>
      <c r="I1033" s="6">
        <f t="shared" si="78"/>
        <v>18.617050235552714</v>
      </c>
      <c r="J1033" s="6">
        <f t="shared" si="77"/>
        <v>35.357535117270196</v>
      </c>
    </row>
    <row r="1034" spans="1:10" x14ac:dyDescent="0.3">
      <c r="A1034" s="5">
        <v>1956.09</v>
      </c>
      <c r="B1034" s="2">
        <v>451.45554452554751</v>
      </c>
      <c r="C1034" s="6">
        <f t="shared" si="80"/>
        <v>12.826397981450182</v>
      </c>
      <c r="D1034" s="2">
        <v>33.348338686131392</v>
      </c>
      <c r="E1034" s="2">
        <f t="shared" si="81"/>
        <v>13.537572254335259</v>
      </c>
      <c r="F1034">
        <v>42953.545699344038</v>
      </c>
      <c r="G1034">
        <v>33.348338686131392</v>
      </c>
      <c r="H1034" s="6">
        <f t="shared" si="79"/>
        <v>25.37699778954169</v>
      </c>
      <c r="I1034" s="6">
        <f t="shared" si="78"/>
        <v>17.789950894490772</v>
      </c>
      <c r="J1034" s="6">
        <f t="shared" si="77"/>
        <v>35.19737537993538</v>
      </c>
    </row>
    <row r="1035" spans="1:10" x14ac:dyDescent="0.3">
      <c r="A1035" s="5">
        <v>1956.1</v>
      </c>
      <c r="B1035" s="2">
        <v>444.05196800000004</v>
      </c>
      <c r="C1035" s="6">
        <f t="shared" si="80"/>
        <v>12.710108060631574</v>
      </c>
      <c r="D1035" s="2">
        <v>33.066986655999997</v>
      </c>
      <c r="E1035" s="2">
        <f t="shared" si="81"/>
        <v>13.428861015354325</v>
      </c>
      <c r="F1035">
        <v>42386.697278269145</v>
      </c>
      <c r="G1035">
        <v>33.066986655999997</v>
      </c>
      <c r="H1035" s="6">
        <f t="shared" si="79"/>
        <v>25.555059776165578</v>
      </c>
      <c r="I1035" s="6">
        <f t="shared" si="78"/>
        <v>17.376283674912539</v>
      </c>
      <c r="J1035" s="6">
        <f t="shared" si="77"/>
        <v>34.936915239565224</v>
      </c>
    </row>
    <row r="1036" spans="1:10" x14ac:dyDescent="0.3">
      <c r="A1036" s="5">
        <v>1956.11</v>
      </c>
      <c r="B1036" s="2">
        <v>439.442432</v>
      </c>
      <c r="C1036" s="6">
        <f t="shared" si="80"/>
        <v>12.686910263923181</v>
      </c>
      <c r="D1036" s="2">
        <v>32.906997344000004</v>
      </c>
      <c r="E1036" s="2">
        <f t="shared" si="81"/>
        <v>13.35407261276983</v>
      </c>
      <c r="F1036">
        <v>42082.159766665987</v>
      </c>
      <c r="G1036">
        <v>32.906997344000004</v>
      </c>
      <c r="H1036" s="6">
        <f t="shared" si="79"/>
        <v>25.727684597390628</v>
      </c>
      <c r="I1036" s="6">
        <f t="shared" si="78"/>
        <v>17.080527800180256</v>
      </c>
      <c r="J1036" s="6">
        <f t="shared" si="77"/>
        <v>34.637466716353281</v>
      </c>
    </row>
    <row r="1037" spans="1:10" x14ac:dyDescent="0.3">
      <c r="A1037" s="5">
        <v>1956.12</v>
      </c>
      <c r="B1037" s="2">
        <v>444.35676521739134</v>
      </c>
      <c r="C1037" s="6">
        <f t="shared" si="80"/>
        <v>12.95986464752902</v>
      </c>
      <c r="D1037" s="2">
        <v>32.628263768115943</v>
      </c>
      <c r="E1037" s="2">
        <f t="shared" si="81"/>
        <v>13.618768328445748</v>
      </c>
      <c r="F1037">
        <v>42685.632070663829</v>
      </c>
      <c r="G1037">
        <v>32.628263768115943</v>
      </c>
      <c r="H1037" s="6">
        <f t="shared" si="79"/>
        <v>25.894531532253026</v>
      </c>
      <c r="I1037" s="6">
        <f t="shared" si="78"/>
        <v>17.16025503932833</v>
      </c>
      <c r="J1037" s="6">
        <f t="shared" si="77"/>
        <v>34.2871455298813</v>
      </c>
    </row>
    <row r="1038" spans="1:10" x14ac:dyDescent="0.3">
      <c r="A1038" s="5">
        <v>1957.01</v>
      </c>
      <c r="B1038" s="2">
        <v>434.69267536231882</v>
      </c>
      <c r="C1038" s="6">
        <f t="shared" si="80"/>
        <v>12.818766173653399</v>
      </c>
      <c r="D1038" s="2">
        <v>32.596400976811594</v>
      </c>
      <c r="E1038" s="2">
        <f t="shared" si="81"/>
        <v>13.335603389820557</v>
      </c>
      <c r="F1038">
        <v>41890.306553781309</v>
      </c>
      <c r="G1038">
        <v>32.596400976811594</v>
      </c>
      <c r="H1038" s="6">
        <f t="shared" si="79"/>
        <v>26.056318709266851</v>
      </c>
      <c r="I1038" s="6">
        <f t="shared" si="78"/>
        <v>16.682812342471145</v>
      </c>
      <c r="J1038" s="6">
        <f t="shared" si="77"/>
        <v>33.910648612637083</v>
      </c>
    </row>
    <row r="1039" spans="1:10" x14ac:dyDescent="0.3">
      <c r="A1039" s="5">
        <v>1957.02</v>
      </c>
      <c r="B1039" s="2">
        <v>414.43701660649822</v>
      </c>
      <c r="C1039" s="6">
        <f t="shared" si="80"/>
        <v>12.34833823157469</v>
      </c>
      <c r="D1039" s="2">
        <v>32.446881337184116</v>
      </c>
      <c r="E1039" s="2">
        <f t="shared" si="81"/>
        <v>12.772784302433205</v>
      </c>
      <c r="F1039">
        <v>40071.025477589363</v>
      </c>
      <c r="G1039">
        <v>32.446881337184116</v>
      </c>
      <c r="H1039" s="6">
        <f t="shared" si="79"/>
        <v>26.20976422483459</v>
      </c>
      <c r="I1039" s="6">
        <f t="shared" si="78"/>
        <v>15.812313802266328</v>
      </c>
      <c r="J1039" s="6">
        <f t="shared" si="77"/>
        <v>33.562169162712365</v>
      </c>
    </row>
    <row r="1040" spans="1:10" x14ac:dyDescent="0.3">
      <c r="A1040" s="5">
        <v>1957.03</v>
      </c>
      <c r="B1040" s="2">
        <v>418.26599424460437</v>
      </c>
      <c r="C1040" s="6">
        <f t="shared" si="80"/>
        <v>12.582642759996862</v>
      </c>
      <c r="D1040" s="2">
        <v>32.298532374100724</v>
      </c>
      <c r="E1040" s="2">
        <f t="shared" si="81"/>
        <v>12.95</v>
      </c>
      <c r="F1040">
        <v>40573.65716143477</v>
      </c>
      <c r="G1040">
        <v>32.298532374100724</v>
      </c>
      <c r="H1040" s="6">
        <f t="shared" si="79"/>
        <v>26.354877753968992</v>
      </c>
      <c r="I1040" s="6">
        <f t="shared" si="78"/>
        <v>15.870534409199236</v>
      </c>
      <c r="J1040" s="6">
        <f t="shared" ref="J1040:J1103" si="82">AVERAGE(G1031:G1040)</f>
        <v>33.241505955678001</v>
      </c>
    </row>
    <row r="1041" spans="1:10" x14ac:dyDescent="0.3">
      <c r="A1041" s="5">
        <v>1957.04</v>
      </c>
      <c r="B1041" s="2">
        <v>426.42166308243731</v>
      </c>
      <c r="C1041" s="6">
        <f t="shared" si="80"/>
        <v>12.933307184345816</v>
      </c>
      <c r="D1041" s="2">
        <v>32.245902041577068</v>
      </c>
      <c r="E1041" s="2">
        <f t="shared" si="81"/>
        <v>13.224057510706935</v>
      </c>
      <c r="F1041">
        <v>41497.166682569907</v>
      </c>
      <c r="G1041">
        <v>32.245902041577068</v>
      </c>
      <c r="H1041" s="6">
        <f t="shared" si="79"/>
        <v>26.494805107722165</v>
      </c>
      <c r="I1041" s="6">
        <f t="shared" si="78"/>
        <v>16.094538584024257</v>
      </c>
      <c r="J1041" s="6">
        <f t="shared" si="82"/>
        <v>32.970813806894533</v>
      </c>
    </row>
    <row r="1042" spans="1:10" x14ac:dyDescent="0.3">
      <c r="A1042" s="5">
        <v>1957.05</v>
      </c>
      <c r="B1042" s="2">
        <v>441.21559428571436</v>
      </c>
      <c r="C1042" s="6">
        <f t="shared" si="80"/>
        <v>13.465907432850322</v>
      </c>
      <c r="D1042" s="2">
        <v>32.193553322857149</v>
      </c>
      <c r="E1042" s="2">
        <f t="shared" si="81"/>
        <v>13.705091508878427</v>
      </c>
      <c r="F1042">
        <v>43069.158903159412</v>
      </c>
      <c r="G1042">
        <v>32.193553322857149</v>
      </c>
      <c r="H1042" s="6">
        <f t="shared" si="79"/>
        <v>26.628652117349159</v>
      </c>
      <c r="I1042" s="6">
        <f t="shared" si="78"/>
        <v>16.569204942906314</v>
      </c>
      <c r="J1042" s="6">
        <f t="shared" si="82"/>
        <v>32.765381500348134</v>
      </c>
    </row>
    <row r="1043" spans="1:10" x14ac:dyDescent="0.3">
      <c r="A1043" s="5">
        <v>1957.06</v>
      </c>
      <c r="B1043" s="2">
        <v>446.88200711743775</v>
      </c>
      <c r="C1043" s="6">
        <f t="shared" si="80"/>
        <v>13.713357151081047</v>
      </c>
      <c r="D1043" s="2">
        <v>32.141671174377223</v>
      </c>
      <c r="E1043" s="2">
        <f t="shared" si="81"/>
        <v>13.903508771929825</v>
      </c>
      <c r="F1043">
        <v>43754.542731078756</v>
      </c>
      <c r="G1043">
        <v>32.141671174377223</v>
      </c>
      <c r="H1043" s="6">
        <f t="shared" si="79"/>
        <v>26.756423635398466</v>
      </c>
      <c r="I1043" s="6">
        <f t="shared" si="78"/>
        <v>16.701858709032308</v>
      </c>
      <c r="J1043" s="6">
        <f t="shared" si="82"/>
        <v>32.587352768115522</v>
      </c>
    </row>
    <row r="1044" spans="1:10" x14ac:dyDescent="0.3">
      <c r="A1044" s="5">
        <v>1957.07</v>
      </c>
      <c r="B1044" s="2">
        <v>452.68229257950532</v>
      </c>
      <c r="C1044" s="6">
        <f t="shared" si="80"/>
        <v>13.946053245446551</v>
      </c>
      <c r="D1044" s="2">
        <v>32.070081518021205</v>
      </c>
      <c r="E1044" s="2">
        <f t="shared" si="81"/>
        <v>14.115408229477953</v>
      </c>
      <c r="F1044">
        <v>44454.936014473067</v>
      </c>
      <c r="G1044">
        <v>32.070081518021205</v>
      </c>
      <c r="H1044" s="6">
        <f t="shared" si="79"/>
        <v>26.878608110754016</v>
      </c>
      <c r="I1044" s="6">
        <f t="shared" si="78"/>
        <v>16.841731190626238</v>
      </c>
      <c r="J1044" s="6">
        <f t="shared" si="82"/>
        <v>32.459527051304505</v>
      </c>
    </row>
    <row r="1045" spans="1:10" x14ac:dyDescent="0.3">
      <c r="A1045" s="5">
        <v>1957.08</v>
      </c>
      <c r="B1045" s="2">
        <v>427.76656961130749</v>
      </c>
      <c r="C1045" s="6">
        <f t="shared" si="80"/>
        <v>13.212710624643892</v>
      </c>
      <c r="D1045" s="2">
        <v>32.225548163957598</v>
      </c>
      <c r="E1045" s="2">
        <f t="shared" si="81"/>
        <v>13.274144087011669</v>
      </c>
      <c r="F1045">
        <v>42141.770323759149</v>
      </c>
      <c r="G1045">
        <v>32.225548163957598</v>
      </c>
      <c r="H1045" s="6">
        <f t="shared" si="79"/>
        <v>26.999759306599397</v>
      </c>
      <c r="I1045" s="6">
        <f t="shared" si="78"/>
        <v>15.843347518536987</v>
      </c>
      <c r="J1045" s="6">
        <f t="shared" si="82"/>
        <v>32.375383202100259</v>
      </c>
    </row>
    <row r="1046" spans="1:10" x14ac:dyDescent="0.3">
      <c r="A1046" s="5">
        <v>1957.09</v>
      </c>
      <c r="B1046" s="2">
        <v>410.40954911660776</v>
      </c>
      <c r="C1046" s="6">
        <f t="shared" si="80"/>
        <v>12.697217497845013</v>
      </c>
      <c r="D1046" s="2">
        <v>32.381108127208485</v>
      </c>
      <c r="E1046" s="2">
        <f t="shared" si="81"/>
        <v>12.674351585014406</v>
      </c>
      <c r="F1046">
        <v>40566.663434113114</v>
      </c>
      <c r="G1046">
        <v>32.381108127208485</v>
      </c>
      <c r="H1046" s="6">
        <f t="shared" si="79"/>
        <v>27.120575703228301</v>
      </c>
      <c r="I1046" s="6">
        <f t="shared" si="78"/>
        <v>15.132774230443589</v>
      </c>
      <c r="J1046" s="6">
        <f t="shared" si="82"/>
        <v>32.322794280421121</v>
      </c>
    </row>
    <row r="1047" spans="1:10" x14ac:dyDescent="0.3">
      <c r="A1047" s="5">
        <v>1957.1</v>
      </c>
      <c r="B1047" s="2">
        <v>384.84060494699651</v>
      </c>
      <c r="C1047" s="6">
        <f t="shared" si="80"/>
        <v>11.926763892783599</v>
      </c>
      <c r="D1047" s="2">
        <v>32.070081518021205</v>
      </c>
      <c r="E1047" s="2">
        <f t="shared" si="81"/>
        <v>11.999988360826032</v>
      </c>
      <c r="F1047">
        <v>38175.37023372799</v>
      </c>
      <c r="G1047">
        <v>32.070081518021205</v>
      </c>
      <c r="H1047" s="6">
        <f t="shared" si="79"/>
        <v>27.238533114264765</v>
      </c>
      <c r="I1047" s="6">
        <f t="shared" si="78"/>
        <v>14.128536339772873</v>
      </c>
      <c r="J1047" s="6">
        <f t="shared" si="82"/>
        <v>32.266976055411639</v>
      </c>
    </row>
    <row r="1048" spans="1:10" x14ac:dyDescent="0.3">
      <c r="A1048" s="5">
        <v>1957.11</v>
      </c>
      <c r="B1048" s="2">
        <v>375.20953521126762</v>
      </c>
      <c r="C1048" s="6">
        <f t="shared" si="80"/>
        <v>11.662593536820593</v>
      </c>
      <c r="D1048" s="2">
        <v>31.647134261971836</v>
      </c>
      <c r="E1048" s="2">
        <f t="shared" si="81"/>
        <v>11.856035118545659</v>
      </c>
      <c r="F1048">
        <v>37356.815470779635</v>
      </c>
      <c r="G1048">
        <v>31.647134261971836</v>
      </c>
      <c r="H1048" s="6">
        <f t="shared" si="79"/>
        <v>27.351097227820404</v>
      </c>
      <c r="I1048" s="6">
        <f t="shared" si="78"/>
        <v>13.718262638093364</v>
      </c>
      <c r="J1048" s="6">
        <f t="shared" si="82"/>
        <v>32.172049383927657</v>
      </c>
    </row>
    <row r="1049" spans="1:10" x14ac:dyDescent="0.3">
      <c r="A1049" s="5">
        <v>1957.12</v>
      </c>
      <c r="B1049" s="2">
        <v>375.0235577464789</v>
      </c>
      <c r="C1049" s="6">
        <f t="shared" si="80"/>
        <v>11.697158668005216</v>
      </c>
      <c r="D1049" s="2">
        <v>31.337202816901414</v>
      </c>
      <c r="E1049" s="2">
        <f t="shared" si="81"/>
        <v>11.967359050445102</v>
      </c>
      <c r="F1049">
        <v>37476.400485194565</v>
      </c>
      <c r="G1049">
        <v>31.337202816901414</v>
      </c>
      <c r="H1049" s="6">
        <f t="shared" si="79"/>
        <v>27.459855220404009</v>
      </c>
      <c r="I1049" s="6">
        <f t="shared" si="78"/>
        <v>13.657157138535025</v>
      </c>
      <c r="J1049" s="6">
        <f t="shared" si="82"/>
        <v>32.06108153189939</v>
      </c>
    </row>
    <row r="1050" spans="1:10" x14ac:dyDescent="0.3">
      <c r="A1050" s="5">
        <v>1958.01</v>
      </c>
      <c r="B1050" s="2">
        <v>379.69575384615388</v>
      </c>
      <c r="C1050" s="6">
        <f t="shared" si="80"/>
        <v>11.913055722521745</v>
      </c>
      <c r="D1050" s="2">
        <v>30.410102553846158</v>
      </c>
      <c r="E1050" s="2">
        <f t="shared" si="81"/>
        <v>12.485842597006677</v>
      </c>
      <c r="F1050">
        <v>38080.426717722978</v>
      </c>
      <c r="G1050">
        <v>30.410102553846158</v>
      </c>
      <c r="H1050" s="6">
        <f t="shared" si="79"/>
        <v>27.561011793039455</v>
      </c>
      <c r="I1050" s="6">
        <f t="shared" si="78"/>
        <v>13.776553513251143</v>
      </c>
      <c r="J1050" s="6">
        <f t="shared" si="82"/>
        <v>31.872238549873934</v>
      </c>
    </row>
    <row r="1051" spans="1:10" x14ac:dyDescent="0.3">
      <c r="A1051" s="5">
        <v>1958.02</v>
      </c>
      <c r="B1051" s="2">
        <v>380.9884923076923</v>
      </c>
      <c r="C1051" s="6">
        <f t="shared" si="80"/>
        <v>12.049782890924117</v>
      </c>
      <c r="D1051" s="2">
        <v>29.702235907692312</v>
      </c>
      <c r="E1051" s="2">
        <f t="shared" si="81"/>
        <v>12.826929713026201</v>
      </c>
      <c r="F1051">
        <v>38347.18958377021</v>
      </c>
      <c r="G1051">
        <v>29.702235907692312</v>
      </c>
      <c r="H1051" s="6">
        <f t="shared" si="79"/>
        <v>27.655149693786498</v>
      </c>
      <c r="I1051" s="6">
        <f t="shared" si="78"/>
        <v>13.776403184441703</v>
      </c>
      <c r="J1051" s="6">
        <f t="shared" si="82"/>
        <v>31.617871936485461</v>
      </c>
    </row>
    <row r="1052" spans="1:10" x14ac:dyDescent="0.3">
      <c r="A1052" s="5">
        <v>1958.03</v>
      </c>
      <c r="B1052" s="2">
        <v>386.13700277777775</v>
      </c>
      <c r="C1052" s="6">
        <f t="shared" si="80"/>
        <v>12.345397916526482</v>
      </c>
      <c r="D1052" s="2">
        <v>28.792927777777781</v>
      </c>
      <c r="E1052" s="2">
        <f t="shared" si="81"/>
        <v>13.410828025477706</v>
      </c>
      <c r="F1052">
        <v>39001.531620040303</v>
      </c>
      <c r="G1052">
        <v>28.792927777777781</v>
      </c>
      <c r="H1052" s="6">
        <f t="shared" si="79"/>
        <v>27.73738826449787</v>
      </c>
      <c r="I1052" s="6">
        <f t="shared" si="78"/>
        <v>13.921173799625867</v>
      </c>
      <c r="J1052" s="6">
        <f t="shared" si="82"/>
        <v>31.277809381977523</v>
      </c>
    </row>
    <row r="1053" spans="1:10" x14ac:dyDescent="0.3">
      <c r="A1053" s="5">
        <v>1958.04</v>
      </c>
      <c r="B1053" s="2">
        <v>386.90262698961942</v>
      </c>
      <c r="C1053" s="6">
        <f t="shared" si="80"/>
        <v>12.533692378538179</v>
      </c>
      <c r="D1053" s="2">
        <v>28.053638754325263</v>
      </c>
      <c r="E1053" s="2">
        <f t="shared" si="81"/>
        <v>13.791530944625407</v>
      </c>
      <c r="F1053">
        <v>39213.976917059816</v>
      </c>
      <c r="G1053">
        <v>28.053638754325263</v>
      </c>
      <c r="H1053" s="6">
        <f t="shared" si="79"/>
        <v>27.809742812372143</v>
      </c>
      <c r="I1053" s="6">
        <f t="shared" si="78"/>
        <v>13.912484901424266</v>
      </c>
      <c r="J1053" s="6">
        <f t="shared" si="82"/>
        <v>30.869006139972328</v>
      </c>
    </row>
    <row r="1054" spans="1:10" x14ac:dyDescent="0.3">
      <c r="A1054" s="5">
        <v>1958.05</v>
      </c>
      <c r="B1054" s="2">
        <v>399.33029757785476</v>
      </c>
      <c r="C1054" s="6">
        <f t="shared" si="80"/>
        <v>13.134397839408544</v>
      </c>
      <c r="D1054" s="2">
        <v>27.41397923875433</v>
      </c>
      <c r="E1054" s="2">
        <f t="shared" si="81"/>
        <v>14.566666666666668</v>
      </c>
      <c r="F1054">
        <v>40608.11761471616</v>
      </c>
      <c r="G1054">
        <v>27.41397923875433</v>
      </c>
      <c r="H1054" s="6">
        <f t="shared" si="79"/>
        <v>27.874906304934939</v>
      </c>
      <c r="I1054" s="6">
        <f t="shared" si="78"/>
        <v>14.325798738457385</v>
      </c>
      <c r="J1054" s="6">
        <f t="shared" si="82"/>
        <v>30.403395912045635</v>
      </c>
    </row>
    <row r="1055" spans="1:10" x14ac:dyDescent="0.3">
      <c r="A1055" s="5">
        <v>1958.06</v>
      </c>
      <c r="B1055" s="2">
        <v>408.9251903114187</v>
      </c>
      <c r="C1055" s="6">
        <f t="shared" si="80"/>
        <v>13.69554057532253</v>
      </c>
      <c r="D1055" s="2">
        <v>26.774319723183396</v>
      </c>
      <c r="E1055" s="2">
        <f t="shared" si="81"/>
        <v>15.273037542662113</v>
      </c>
      <c r="F1055">
        <v>41717.794055255588</v>
      </c>
      <c r="G1055">
        <v>26.774319723183396</v>
      </c>
      <c r="H1055" s="6">
        <f t="shared" si="79"/>
        <v>27.930892667320943</v>
      </c>
      <c r="I1055" s="6">
        <f t="shared" si="78"/>
        <v>14.640605840351816</v>
      </c>
      <c r="J1055" s="6">
        <f t="shared" si="82"/>
        <v>29.85827306796822</v>
      </c>
    </row>
    <row r="1056" spans="1:10" x14ac:dyDescent="0.3">
      <c r="A1056" s="5">
        <v>1958.07</v>
      </c>
      <c r="B1056" s="2">
        <v>418.71607724137937</v>
      </c>
      <c r="C1056" s="6">
        <f t="shared" si="80"/>
        <v>14.303743567428114</v>
      </c>
      <c r="D1056" s="2">
        <v>26.530189415172419</v>
      </c>
      <c r="E1056" s="2">
        <f t="shared" si="81"/>
        <v>15.782626753577521</v>
      </c>
      <c r="F1056">
        <v>42850.576955916957</v>
      </c>
      <c r="G1056">
        <v>26.530189415172419</v>
      </c>
      <c r="H1056" s="6">
        <f t="shared" si="79"/>
        <v>27.981705014258868</v>
      </c>
      <c r="I1056" s="6">
        <f t="shared" si="78"/>
        <v>14.96392292849956</v>
      </c>
      <c r="J1056" s="6">
        <f t="shared" si="82"/>
        <v>29.273181196764607</v>
      </c>
    </row>
    <row r="1057" spans="1:10" x14ac:dyDescent="0.3">
      <c r="A1057" s="5">
        <v>1958.08</v>
      </c>
      <c r="B1057" s="2">
        <v>435.88226989619386</v>
      </c>
      <c r="C1057" s="6">
        <f t="shared" si="80"/>
        <v>15.180580986292508</v>
      </c>
      <c r="D1057" s="2">
        <v>26.469750413840835</v>
      </c>
      <c r="E1057" s="2">
        <f t="shared" si="81"/>
        <v>16.467184732813887</v>
      </c>
      <c r="F1057">
        <v>44742.150734718263</v>
      </c>
      <c r="G1057">
        <v>26.469750413840835</v>
      </c>
      <c r="H1057" s="6">
        <f t="shared" si="79"/>
        <v>28.027827514630665</v>
      </c>
      <c r="I1057" s="6">
        <f t="shared" si="78"/>
        <v>15.551767958778152</v>
      </c>
      <c r="J1057" s="6">
        <f t="shared" si="82"/>
        <v>28.713148086346571</v>
      </c>
    </row>
    <row r="1058" spans="1:10" x14ac:dyDescent="0.3">
      <c r="A1058" s="5">
        <v>1958.09</v>
      </c>
      <c r="B1058" s="2">
        <v>447.39614117647068</v>
      </c>
      <c r="C1058" s="6">
        <f t="shared" si="80"/>
        <v>15.876271694892507</v>
      </c>
      <c r="D1058" s="2">
        <v>26.317420069204154</v>
      </c>
      <c r="E1058" s="2">
        <f t="shared" si="81"/>
        <v>17.000000000000004</v>
      </c>
      <c r="F1058">
        <v>46059.245842824486</v>
      </c>
      <c r="G1058">
        <v>26.317420069204154</v>
      </c>
      <c r="H1058" s="6">
        <f t="shared" si="79"/>
        <v>28.067159878164318</v>
      </c>
      <c r="I1058" s="6">
        <f t="shared" si="78"/>
        <v>15.940199974580819</v>
      </c>
      <c r="J1058" s="6">
        <f t="shared" si="82"/>
        <v>28.180176667069809</v>
      </c>
    </row>
    <row r="1059" spans="1:10" x14ac:dyDescent="0.3">
      <c r="A1059" s="5">
        <v>1958.1</v>
      </c>
      <c r="B1059" s="2">
        <v>465.58074740484437</v>
      </c>
      <c r="C1059" s="6">
        <f t="shared" si="80"/>
        <v>16.819359421749155</v>
      </c>
      <c r="D1059" s="2">
        <v>26.347849586159171</v>
      </c>
      <c r="E1059" s="2">
        <f t="shared" si="81"/>
        <v>17.670540659584578</v>
      </c>
      <c r="F1059">
        <v>48067.491521617558</v>
      </c>
      <c r="G1059">
        <v>26.347849586159171</v>
      </c>
      <c r="H1059" s="6">
        <f t="shared" si="79"/>
        <v>28.100507881153316</v>
      </c>
      <c r="I1059" s="6">
        <f t="shared" si="78"/>
        <v>16.56841041357491</v>
      </c>
      <c r="J1059" s="6">
        <f t="shared" si="82"/>
        <v>27.681241343995584</v>
      </c>
    </row>
    <row r="1060" spans="1:10" x14ac:dyDescent="0.3">
      <c r="A1060" s="5">
        <v>1958.11</v>
      </c>
      <c r="B1060" s="2">
        <v>478.09034482758625</v>
      </c>
      <c r="C1060" s="6">
        <f t="shared" si="80"/>
        <v>17.532393309461071</v>
      </c>
      <c r="D1060" s="2">
        <v>26.28741058482759</v>
      </c>
      <c r="E1060" s="2">
        <f t="shared" si="81"/>
        <v>18.18704597338802</v>
      </c>
      <c r="F1060">
        <v>49495.593261588911</v>
      </c>
      <c r="G1060">
        <v>26.28741058482759</v>
      </c>
      <c r="H1060" s="6">
        <f t="shared" si="79"/>
        <v>28.126041374321513</v>
      </c>
      <c r="I1060" s="6">
        <f t="shared" si="78"/>
        <v>16.99813843209634</v>
      </c>
      <c r="J1060" s="6">
        <f t="shared" si="82"/>
        <v>27.268972147093724</v>
      </c>
    </row>
    <row r="1061" spans="1:10" x14ac:dyDescent="0.3">
      <c r="A1061" s="5">
        <v>1958.12</v>
      </c>
      <c r="B1061" s="2">
        <v>488.79124982698971</v>
      </c>
      <c r="C1061" s="6">
        <f t="shared" si="80"/>
        <v>18.143949119604262</v>
      </c>
      <c r="D1061" s="2">
        <v>26.408800000000003</v>
      </c>
      <c r="E1061" s="2">
        <f t="shared" si="81"/>
        <v>18.508650519031143</v>
      </c>
      <c r="F1061">
        <v>50741.396827469529</v>
      </c>
      <c r="G1061">
        <v>26.408800000000003</v>
      </c>
      <c r="H1061" s="6">
        <f t="shared" si="79"/>
        <v>28.144379265531139</v>
      </c>
      <c r="I1061" s="6">
        <f t="shared" si="78"/>
        <v>17.367277679690027</v>
      </c>
      <c r="J1061" s="6">
        <f t="shared" si="82"/>
        <v>26.9396285563245</v>
      </c>
    </row>
    <row r="1062" spans="1:10" x14ac:dyDescent="0.3">
      <c r="A1062" s="5">
        <v>1959.01</v>
      </c>
      <c r="B1062" s="2">
        <v>506.5025710344828</v>
      </c>
      <c r="C1062" s="6">
        <f t="shared" si="80"/>
        <v>18.928386987873772</v>
      </c>
      <c r="D1062" s="2">
        <v>26.985513553103452</v>
      </c>
      <c r="E1062" s="2">
        <f t="shared" si="81"/>
        <v>18.769424937485869</v>
      </c>
      <c r="F1062">
        <v>52718.396309753603</v>
      </c>
      <c r="G1062">
        <v>26.985513553103452</v>
      </c>
      <c r="H1062" s="6">
        <f t="shared" si="79"/>
        <v>28.160012939489441</v>
      </c>
      <c r="I1062" s="6">
        <f t="shared" si="78"/>
        <v>17.986588717940624</v>
      </c>
      <c r="J1062" s="6">
        <f t="shared" si="82"/>
        <v>26.758887133857058</v>
      </c>
    </row>
    <row r="1063" spans="1:10" x14ac:dyDescent="0.3">
      <c r="A1063" s="5">
        <v>1959.02</v>
      </c>
      <c r="B1063" s="2">
        <v>500.48788096885824</v>
      </c>
      <c r="C1063" s="6">
        <f t="shared" si="80"/>
        <v>18.724926124323186</v>
      </c>
      <c r="D1063" s="2">
        <v>27.749069444982702</v>
      </c>
      <c r="E1063" s="2">
        <f t="shared" si="81"/>
        <v>18.036204131499307</v>
      </c>
      <c r="F1063">
        <v>52232.128528030298</v>
      </c>
      <c r="G1063">
        <v>27.749069444982702</v>
      </c>
      <c r="H1063" s="6">
        <f t="shared" si="79"/>
        <v>28.178364697987909</v>
      </c>
      <c r="I1063" s="6">
        <f t="shared" si="78"/>
        <v>17.761423926939091</v>
      </c>
      <c r="J1063" s="6">
        <f t="shared" si="82"/>
        <v>26.728430202922812</v>
      </c>
    </row>
    <row r="1064" spans="1:10" x14ac:dyDescent="0.3">
      <c r="A1064" s="5">
        <v>1959.03</v>
      </c>
      <c r="B1064" s="2">
        <v>513.189691349481</v>
      </c>
      <c r="C1064" s="6">
        <f t="shared" si="80"/>
        <v>19.128207670463183</v>
      </c>
      <c r="D1064" s="2">
        <v>28.419158477508656</v>
      </c>
      <c r="E1064" s="2">
        <f t="shared" si="81"/>
        <v>18.05787781350482</v>
      </c>
      <c r="F1064">
        <v>53698.385559468057</v>
      </c>
      <c r="G1064">
        <v>28.419158477508656</v>
      </c>
      <c r="H1064" s="6">
        <f t="shared" si="79"/>
        <v>28.197730338575703</v>
      </c>
      <c r="I1064" s="6">
        <f t="shared" si="78"/>
        <v>18.199680796557427</v>
      </c>
      <c r="J1064" s="6">
        <f t="shared" si="82"/>
        <v>26.828948126798242</v>
      </c>
    </row>
    <row r="1065" spans="1:10" x14ac:dyDescent="0.3">
      <c r="A1065" s="5">
        <v>1959.04</v>
      </c>
      <c r="B1065" s="2">
        <v>519.98016551724152</v>
      </c>
      <c r="C1065" s="6">
        <f t="shared" si="80"/>
        <v>19.20754309068235</v>
      </c>
      <c r="D1065" s="2">
        <v>29.201485067586212</v>
      </c>
      <c r="E1065" s="2">
        <f t="shared" si="81"/>
        <v>17.806634296637945</v>
      </c>
      <c r="F1065">
        <v>54549.995240147335</v>
      </c>
      <c r="G1065">
        <v>29.201485067586212</v>
      </c>
      <c r="H1065" s="6">
        <f t="shared" si="79"/>
        <v>28.22081038045658</v>
      </c>
      <c r="I1065" s="6">
        <f t="shared" si="78"/>
        <v>18.425415801572345</v>
      </c>
      <c r="J1065" s="6">
        <f t="shared" si="82"/>
        <v>27.071664661238522</v>
      </c>
    </row>
    <row r="1066" spans="1:10" x14ac:dyDescent="0.3">
      <c r="A1066" s="5">
        <v>1959.05</v>
      </c>
      <c r="B1066" s="2">
        <v>527.81174068965527</v>
      </c>
      <c r="C1066" s="6">
        <f t="shared" si="80"/>
        <v>19.244366974211143</v>
      </c>
      <c r="D1066" s="2">
        <v>30.081717691034484</v>
      </c>
      <c r="E1066" s="2">
        <f t="shared" si="81"/>
        <v>17.54593092424917</v>
      </c>
      <c r="F1066">
        <v>55513.562948684877</v>
      </c>
      <c r="G1066">
        <v>30.081717691034484</v>
      </c>
      <c r="H1066" s="6">
        <f t="shared" si="79"/>
        <v>28.251469167363357</v>
      </c>
      <c r="I1066" s="6">
        <f t="shared" si="78"/>
        <v>18.682629832907718</v>
      </c>
      <c r="J1066" s="6">
        <f t="shared" si="82"/>
        <v>27.426817488824732</v>
      </c>
    </row>
    <row r="1067" spans="1:10" x14ac:dyDescent="0.3">
      <c r="A1067" s="5">
        <v>1959.06</v>
      </c>
      <c r="B1067" s="2">
        <v>521.46036013745709</v>
      </c>
      <c r="C1067" s="6">
        <f t="shared" si="80"/>
        <v>18.713538459725829</v>
      </c>
      <c r="D1067" s="2">
        <v>30.855642611683848</v>
      </c>
      <c r="E1067" s="2">
        <f t="shared" si="81"/>
        <v>16.900000000000002</v>
      </c>
      <c r="F1067">
        <v>54987.924427657817</v>
      </c>
      <c r="G1067">
        <v>30.855642611683848</v>
      </c>
      <c r="H1067" s="6">
        <f t="shared" si="79"/>
        <v>28.286997523887454</v>
      </c>
      <c r="I1067" s="6">
        <f t="shared" si="78"/>
        <v>18.434630953571538</v>
      </c>
      <c r="J1067" s="6">
        <f t="shared" si="82"/>
        <v>27.865406708609026</v>
      </c>
    </row>
    <row r="1068" spans="1:10" x14ac:dyDescent="0.3">
      <c r="A1068" s="5">
        <v>1959.07</v>
      </c>
      <c r="B1068" s="2">
        <v>540.29510684931518</v>
      </c>
      <c r="C1068" s="6">
        <f t="shared" si="80"/>
        <v>19.079762516219613</v>
      </c>
      <c r="D1068" s="2">
        <v>30.84041369863014</v>
      </c>
      <c r="E1068" s="2">
        <f t="shared" si="81"/>
        <v>17.519061583577713</v>
      </c>
      <c r="F1068">
        <v>57116.836288353603</v>
      </c>
      <c r="G1068">
        <v>30.84041369863014</v>
      </c>
      <c r="H1068" s="6">
        <f t="shared" si="79"/>
        <v>28.32270923155275</v>
      </c>
      <c r="I1068" s="6">
        <f t="shared" si="78"/>
        <v>19.076392107553133</v>
      </c>
      <c r="J1068" s="6">
        <f t="shared" si="82"/>
        <v>28.317706071551623</v>
      </c>
    </row>
    <row r="1069" spans="1:10" x14ac:dyDescent="0.3">
      <c r="A1069" s="5">
        <v>1959.08</v>
      </c>
      <c r="B1069" s="2">
        <v>537.22010958904116</v>
      </c>
      <c r="C1069" s="6">
        <f t="shared" si="80"/>
        <v>18.669029278411212</v>
      </c>
      <c r="D1069" s="2">
        <v>30.930854794520549</v>
      </c>
      <c r="E1069" s="2">
        <f t="shared" si="81"/>
        <v>17.368421052631579</v>
      </c>
      <c r="F1069">
        <v>56935.444440802261</v>
      </c>
      <c r="G1069">
        <v>30.930854794520549</v>
      </c>
      <c r="H1069" s="6">
        <f t="shared" si="79"/>
        <v>28.357625530911161</v>
      </c>
      <c r="I1069" s="6">
        <f t="shared" si="78"/>
        <v>18.944467300460179</v>
      </c>
      <c r="J1069" s="6">
        <f t="shared" si="82"/>
        <v>28.776006592387763</v>
      </c>
    </row>
    <row r="1070" spans="1:10" x14ac:dyDescent="0.3">
      <c r="A1070" s="5">
        <v>1959.09</v>
      </c>
      <c r="B1070" s="2">
        <v>514.20547440273037</v>
      </c>
      <c r="C1070" s="6">
        <f t="shared" si="80"/>
        <v>17.586403678252616</v>
      </c>
      <c r="D1070" s="2">
        <v>30.915421160409558</v>
      </c>
      <c r="E1070" s="2">
        <f t="shared" si="81"/>
        <v>16.632653061224488</v>
      </c>
      <c r="F1070">
        <v>54640.3983819731</v>
      </c>
      <c r="G1070">
        <v>30.915421160409558</v>
      </c>
      <c r="H1070" s="6">
        <f t="shared" si="79"/>
        <v>28.393647925028034</v>
      </c>
      <c r="I1070" s="6">
        <f t="shared" si="78"/>
        <v>18.1098771021062</v>
      </c>
      <c r="J1070" s="6">
        <f t="shared" si="82"/>
        <v>29.238807649945961</v>
      </c>
    </row>
    <row r="1071" spans="1:10" x14ac:dyDescent="0.3">
      <c r="A1071" s="5">
        <v>1959.1</v>
      </c>
      <c r="B1071" s="2">
        <v>512.00734693877564</v>
      </c>
      <c r="C1071" s="6">
        <f t="shared" si="80"/>
        <v>17.258492026442159</v>
      </c>
      <c r="D1071" s="2">
        <v>30.690528808163268</v>
      </c>
      <c r="E1071" s="2">
        <f t="shared" si="81"/>
        <v>16.682910553258001</v>
      </c>
      <c r="F1071">
        <v>54551.323218080914</v>
      </c>
      <c r="G1071">
        <v>30.690528808163268</v>
      </c>
      <c r="H1071" s="6">
        <f t="shared" si="79"/>
        <v>28.429034113525251</v>
      </c>
      <c r="I1071" s="6">
        <f t="shared" si="78"/>
        <v>18.010015566979309</v>
      </c>
      <c r="J1071" s="6">
        <f t="shared" si="82"/>
        <v>29.666980530762281</v>
      </c>
    </row>
    <row r="1072" spans="1:10" x14ac:dyDescent="0.3">
      <c r="A1072" s="5">
        <v>1959.11</v>
      </c>
      <c r="B1072" s="2">
        <v>514.07334149659869</v>
      </c>
      <c r="C1072" s="6">
        <f t="shared" si="80"/>
        <v>17.121225414723227</v>
      </c>
      <c r="D1072" s="2">
        <v>30.570701123809528</v>
      </c>
      <c r="E1072" s="2">
        <f t="shared" si="81"/>
        <v>16.815883267270586</v>
      </c>
      <c r="F1072">
        <v>54916.859352942192</v>
      </c>
      <c r="G1072">
        <v>30.570701123809528</v>
      </c>
      <c r="H1072" s="6">
        <f t="shared" si="79"/>
        <v>28.463736652031468</v>
      </c>
      <c r="I1072" s="6">
        <f t="shared" si="78"/>
        <v>18.060641432329618</v>
      </c>
      <c r="J1072" s="6">
        <f t="shared" si="82"/>
        <v>30.025499287832893</v>
      </c>
    </row>
    <row r="1073" spans="1:10" x14ac:dyDescent="0.3">
      <c r="A1073" s="5">
        <v>1959.12</v>
      </c>
      <c r="B1073" s="2">
        <v>530.51147210884369</v>
      </c>
      <c r="C1073" s="6">
        <f t="shared" si="80"/>
        <v>17.511121067088901</v>
      </c>
      <c r="D1073" s="2">
        <v>30.450963265306129</v>
      </c>
      <c r="E1073" s="2">
        <f t="shared" si="81"/>
        <v>17.421828908554573</v>
      </c>
      <c r="F1073">
        <v>56819.23002684064</v>
      </c>
      <c r="G1073">
        <v>30.450963265306129</v>
      </c>
      <c r="H1073" s="6">
        <f t="shared" si="79"/>
        <v>28.500505730673844</v>
      </c>
      <c r="I1073" s="6">
        <f t="shared" si="78"/>
        <v>18.61410731171263</v>
      </c>
      <c r="J1073" s="6">
        <f t="shared" si="82"/>
        <v>30.295688669865235</v>
      </c>
    </row>
    <row r="1074" spans="1:10" x14ac:dyDescent="0.3">
      <c r="A1074" s="5">
        <v>1960.01</v>
      </c>
      <c r="B1074" s="2">
        <v>523.03845187713318</v>
      </c>
      <c r="C1074" s="6">
        <f t="shared" si="80"/>
        <v>17.143595686148625</v>
      </c>
      <c r="D1074" s="2">
        <v>30.554891467576795</v>
      </c>
      <c r="E1074" s="2">
        <f t="shared" si="81"/>
        <v>17.117994100294986</v>
      </c>
      <c r="F1074">
        <v>56169.013836413324</v>
      </c>
      <c r="G1074">
        <v>30.554891467576795</v>
      </c>
      <c r="H1074" s="6">
        <f t="shared" si="79"/>
        <v>28.538470178998118</v>
      </c>
      <c r="I1074" s="6">
        <f t="shared" si="78"/>
        <v>18.32748737393937</v>
      </c>
      <c r="J1074" s="6">
        <f t="shared" si="82"/>
        <v>30.50926196887205</v>
      </c>
    </row>
    <row r="1075" spans="1:10" x14ac:dyDescent="0.3">
      <c r="A1075" s="5">
        <v>1960.02</v>
      </c>
      <c r="B1075" s="2">
        <v>501.04859319727899</v>
      </c>
      <c r="C1075" s="6">
        <f t="shared" si="80"/>
        <v>16.355851730930407</v>
      </c>
      <c r="D1075" s="2">
        <v>30.450963265306129</v>
      </c>
      <c r="E1075" s="2">
        <f t="shared" si="81"/>
        <v>16.454277286135692</v>
      </c>
      <c r="F1075">
        <v>53960.52859856451</v>
      </c>
      <c r="G1075">
        <v>30.450963265306129</v>
      </c>
      <c r="H1075" s="6">
        <f t="shared" si="79"/>
        <v>28.573114501057095</v>
      </c>
      <c r="I1075" s="6">
        <f t="shared" si="78"/>
        <v>17.535666025442978</v>
      </c>
      <c r="J1075" s="6">
        <f t="shared" si="82"/>
        <v>30.634209788644046</v>
      </c>
    </row>
    <row r="1076" spans="1:10" x14ac:dyDescent="0.3">
      <c r="A1076" s="5">
        <v>1960.03</v>
      </c>
      <c r="B1076" s="2">
        <v>494.22182857142866</v>
      </c>
      <c r="C1076" s="6">
        <f t="shared" si="80"/>
        <v>16.113581682209141</v>
      </c>
      <c r="D1076" s="2">
        <v>30.450963265306129</v>
      </c>
      <c r="E1076" s="2">
        <f t="shared" si="81"/>
        <v>16.23008849557522</v>
      </c>
      <c r="F1076">
        <v>53381.712124114747</v>
      </c>
      <c r="G1076">
        <v>30.450963265306129</v>
      </c>
      <c r="H1076" s="6">
        <f t="shared" si="79"/>
        <v>28.606211537700212</v>
      </c>
      <c r="I1076" s="6">
        <f t="shared" si="78"/>
        <v>17.276731241398121</v>
      </c>
      <c r="J1076" s="6">
        <f t="shared" si="82"/>
        <v>30.671134346071209</v>
      </c>
    </row>
    <row r="1077" spans="1:10" x14ac:dyDescent="0.3">
      <c r="A1077" s="5">
        <v>1960.04</v>
      </c>
      <c r="B1077" s="2">
        <v>498.90251661016953</v>
      </c>
      <c r="C1077" s="6">
        <f t="shared" si="80"/>
        <v>16.313837724206827</v>
      </c>
      <c r="D1077" s="2">
        <v>29.959843625762716</v>
      </c>
      <c r="E1077" s="2">
        <f t="shared" si="81"/>
        <v>16.652373852217277</v>
      </c>
      <c r="F1077">
        <v>54043.87039703624</v>
      </c>
      <c r="G1077">
        <v>29.959843625762716</v>
      </c>
      <c r="H1077" s="6">
        <f t="shared" si="79"/>
        <v>28.634634198285728</v>
      </c>
      <c r="I1077" s="6">
        <f t="shared" si="78"/>
        <v>17.423044874798414</v>
      </c>
      <c r="J1077" s="6">
        <f t="shared" si="82"/>
        <v>30.581554447479096</v>
      </c>
    </row>
    <row r="1078" spans="1:10" x14ac:dyDescent="0.3">
      <c r="A1078" s="5">
        <v>1960.05</v>
      </c>
      <c r="B1078" s="2">
        <v>494.33692745762716</v>
      </c>
      <c r="C1078" s="6">
        <f t="shared" si="80"/>
        <v>16.231877035852509</v>
      </c>
      <c r="D1078" s="2">
        <v>29.571858069152544</v>
      </c>
      <c r="E1078" s="2">
        <f t="shared" si="81"/>
        <v>16.716464900570031</v>
      </c>
      <c r="F1078">
        <v>53706.615020452613</v>
      </c>
      <c r="G1078">
        <v>29.571858069152544</v>
      </c>
      <c r="H1078" s="6">
        <f t="shared" si="79"/>
        <v>28.654609483154758</v>
      </c>
      <c r="I1078" s="6">
        <f t="shared" si="78"/>
        <v>17.251567422275777</v>
      </c>
      <c r="J1078" s="6">
        <f t="shared" si="82"/>
        <v>30.454698884531332</v>
      </c>
    </row>
    <row r="1079" spans="1:10" x14ac:dyDescent="0.3">
      <c r="A1079" s="5">
        <v>1960.06</v>
      </c>
      <c r="B1079" s="2">
        <v>510.86752972972977</v>
      </c>
      <c r="C1079" s="6">
        <f t="shared" si="80"/>
        <v>16.876940715471598</v>
      </c>
      <c r="D1079" s="2">
        <v>29.085367567567566</v>
      </c>
      <c r="E1079" s="2">
        <f t="shared" si="81"/>
        <v>17.564417177914113</v>
      </c>
      <c r="F1079">
        <v>55660.074064829278</v>
      </c>
      <c r="G1079">
        <v>29.085367567567566</v>
      </c>
      <c r="H1079" s="6">
        <f t="shared" si="79"/>
        <v>28.666293257019298</v>
      </c>
      <c r="I1079" s="6">
        <f t="shared" si="78"/>
        <v>17.821192476799823</v>
      </c>
      <c r="J1079" s="6">
        <f t="shared" si="82"/>
        <v>30.270150161836039</v>
      </c>
    </row>
    <row r="1080" spans="1:10" x14ac:dyDescent="0.3">
      <c r="A1080" s="5">
        <v>1960.07</v>
      </c>
      <c r="B1080" s="2">
        <v>498.19844324324333</v>
      </c>
      <c r="C1080" s="6">
        <f t="shared" si="80"/>
        <v>16.556880228641784</v>
      </c>
      <c r="D1080" s="2">
        <v>29.115077467567566</v>
      </c>
      <c r="E1080" s="2">
        <f t="shared" si="81"/>
        <v>17.11135557850417</v>
      </c>
      <c r="F1080">
        <v>54437.710405441874</v>
      </c>
      <c r="G1080">
        <v>29.115077467567566</v>
      </c>
      <c r="H1080" s="6">
        <f t="shared" si="79"/>
        <v>28.673986612018993</v>
      </c>
      <c r="I1080" s="6">
        <f t="shared" si="78"/>
        <v>17.374578916571664</v>
      </c>
      <c r="J1080" s="6">
        <f t="shared" si="82"/>
        <v>30.090115792551835</v>
      </c>
    </row>
    <row r="1081" spans="1:10" x14ac:dyDescent="0.3">
      <c r="A1081" s="5">
        <v>1960.08</v>
      </c>
      <c r="B1081" s="2">
        <v>504.17611081081083</v>
      </c>
      <c r="C1081" s="6">
        <f t="shared" si="80"/>
        <v>16.842052382681157</v>
      </c>
      <c r="D1081" s="2">
        <v>29.14487658648649</v>
      </c>
      <c r="E1081" s="2">
        <f t="shared" si="81"/>
        <v>17.298961939834754</v>
      </c>
      <c r="F1081">
        <v>55249.304135967119</v>
      </c>
      <c r="G1081">
        <v>29.14487658648649</v>
      </c>
      <c r="H1081" s="6">
        <f t="shared" si="79"/>
        <v>28.679392025322489</v>
      </c>
      <c r="I1081" s="6">
        <f t="shared" si="78"/>
        <v>17.579734966684377</v>
      </c>
      <c r="J1081" s="6">
        <f t="shared" si="82"/>
        <v>29.935550570384159</v>
      </c>
    </row>
    <row r="1082" spans="1:10" x14ac:dyDescent="0.3">
      <c r="A1082" s="5">
        <v>1960.09</v>
      </c>
      <c r="B1082" s="2">
        <v>489.00889459459466</v>
      </c>
      <c r="C1082" s="6">
        <f t="shared" si="80"/>
        <v>16.411930929387115</v>
      </c>
      <c r="D1082" s="2">
        <v>29.174586486486486</v>
      </c>
      <c r="E1082" s="2">
        <f t="shared" si="81"/>
        <v>16.761467889908261</v>
      </c>
      <c r="F1082">
        <v>53746.104611828923</v>
      </c>
      <c r="G1082">
        <v>29.174586486486486</v>
      </c>
      <c r="H1082" s="6">
        <f t="shared" si="79"/>
        <v>28.681591927244614</v>
      </c>
      <c r="I1082" s="6">
        <f t="shared" si="78"/>
        <v>17.04957297471643</v>
      </c>
      <c r="J1082" s="6">
        <f t="shared" si="82"/>
        <v>29.795939106651854</v>
      </c>
    </row>
    <row r="1083" spans="1:10" x14ac:dyDescent="0.3">
      <c r="A1083" s="5">
        <v>1960.1</v>
      </c>
      <c r="B1083" s="2">
        <v>476.15598120805367</v>
      </c>
      <c r="C1083" s="6">
        <f t="shared" si="80"/>
        <v>16.059916327850267</v>
      </c>
      <c r="D1083" s="2">
        <v>28.97878389261745</v>
      </c>
      <c r="E1083" s="2">
        <f t="shared" si="81"/>
        <v>16.431192660550458</v>
      </c>
      <c r="F1083">
        <v>52491.739925644601</v>
      </c>
      <c r="G1083">
        <v>28.97878389261745</v>
      </c>
      <c r="H1083" s="6">
        <f t="shared" si="79"/>
        <v>28.677785859970484</v>
      </c>
      <c r="I1083" s="6">
        <f t="shared" si="78"/>
        <v>16.603652162445702</v>
      </c>
      <c r="J1083" s="6">
        <f t="shared" si="82"/>
        <v>29.648721169382988</v>
      </c>
    </row>
    <row r="1084" spans="1:10" x14ac:dyDescent="0.3">
      <c r="A1084" s="5">
        <v>1960.11</v>
      </c>
      <c r="B1084" s="2">
        <v>491.57588456375839</v>
      </c>
      <c r="C1084" s="6">
        <f t="shared" si="80"/>
        <v>16.668612259700392</v>
      </c>
      <c r="D1084" s="2">
        <v>28.97878389261745</v>
      </c>
      <c r="E1084" s="2">
        <f t="shared" si="81"/>
        <v>16.963302752293579</v>
      </c>
      <c r="F1084">
        <v>54350.394963957253</v>
      </c>
      <c r="G1084">
        <v>28.97878389261745</v>
      </c>
      <c r="H1084" s="6">
        <f t="shared" si="79"/>
        <v>28.672408988290844</v>
      </c>
      <c r="I1084" s="6">
        <f t="shared" si="78"/>
        <v>17.14456168522522</v>
      </c>
      <c r="J1084" s="6">
        <f t="shared" si="82"/>
        <v>29.491110411887053</v>
      </c>
    </row>
    <row r="1085" spans="1:10" x14ac:dyDescent="0.3">
      <c r="A1085" s="5">
        <v>1960.12</v>
      </c>
      <c r="B1085" s="2">
        <v>503.36236241610743</v>
      </c>
      <c r="C1085" s="6">
        <f t="shared" si="80"/>
        <v>17.153905633054809</v>
      </c>
      <c r="D1085" s="2">
        <v>28.97878389261745</v>
      </c>
      <c r="E1085" s="2">
        <f t="shared" si="81"/>
        <v>17.370030581039757</v>
      </c>
      <c r="F1085">
        <v>55812.770382808994</v>
      </c>
      <c r="G1085">
        <v>28.97878389261745</v>
      </c>
      <c r="H1085" s="6">
        <f t="shared" si="79"/>
        <v>28.664489010423424</v>
      </c>
      <c r="I1085" s="6">
        <f t="shared" si="78"/>
        <v>17.560486155293646</v>
      </c>
      <c r="J1085" s="6">
        <f t="shared" si="82"/>
        <v>29.343892474618183</v>
      </c>
    </row>
    <row r="1086" spans="1:10" x14ac:dyDescent="0.3">
      <c r="A1086" s="5">
        <v>1961.01</v>
      </c>
      <c r="B1086" s="2">
        <v>529.23944161073825</v>
      </c>
      <c r="C1086" s="6">
        <f t="shared" si="80"/>
        <v>18.159774803835443</v>
      </c>
      <c r="D1086" s="2">
        <v>28.447063087248321</v>
      </c>
      <c r="E1086" s="2">
        <f t="shared" si="81"/>
        <v>18.604361370716511</v>
      </c>
      <c r="F1086">
        <v>58841.421380365806</v>
      </c>
      <c r="G1086">
        <v>28.447063087248321</v>
      </c>
      <c r="H1086" s="6">
        <f t="shared" si="79"/>
        <v>28.651651541722995</v>
      </c>
      <c r="I1086" s="6">
        <f t="shared" ref="I1086:I1149" si="83">B1086/H1086</f>
        <v>18.471516060428534</v>
      </c>
      <c r="J1086" s="6">
        <f t="shared" si="82"/>
        <v>29.143502456812406</v>
      </c>
    </row>
    <row r="1087" spans="1:10" x14ac:dyDescent="0.3">
      <c r="A1087" s="5">
        <v>1961.02</v>
      </c>
      <c r="B1087" s="2">
        <v>550.95137449664435</v>
      </c>
      <c r="C1087" s="6">
        <f t="shared" si="80"/>
        <v>19.038335062193024</v>
      </c>
      <c r="D1087" s="2">
        <v>27.915342281879195</v>
      </c>
      <c r="E1087" s="2">
        <f t="shared" si="81"/>
        <v>19.736507936507937</v>
      </c>
      <c r="F1087">
        <v>61414.939587546345</v>
      </c>
      <c r="G1087">
        <v>27.915342281879195</v>
      </c>
      <c r="H1087" s="6">
        <f t="shared" ref="H1087:H1150" si="84">AVERAGE(G967:G1087)</f>
        <v>28.638610345328036</v>
      </c>
      <c r="I1087" s="6">
        <f t="shared" si="83"/>
        <v>19.238062456704498</v>
      </c>
      <c r="J1087" s="6">
        <f t="shared" si="82"/>
        <v>28.939052322424054</v>
      </c>
    </row>
    <row r="1088" spans="1:10" x14ac:dyDescent="0.3">
      <c r="A1088" s="5">
        <v>1961.03</v>
      </c>
      <c r="B1088" s="2">
        <v>568.23230067114105</v>
      </c>
      <c r="C1088" s="6">
        <f t="shared" si="80"/>
        <v>19.785089712744089</v>
      </c>
      <c r="D1088" s="2">
        <v>27.383621476510069</v>
      </c>
      <c r="E1088" s="2">
        <f t="shared" si="81"/>
        <v>20.750809061488678</v>
      </c>
      <c r="F1088">
        <v>63500.959866818812</v>
      </c>
      <c r="G1088">
        <v>27.383621476510069</v>
      </c>
      <c r="H1088" s="6">
        <f t="shared" si="84"/>
        <v>28.624303698032897</v>
      </c>
      <c r="I1088" s="6">
        <f t="shared" si="83"/>
        <v>19.851392951444641</v>
      </c>
      <c r="J1088" s="6">
        <f t="shared" si="82"/>
        <v>28.720228663159808</v>
      </c>
    </row>
    <row r="1089" spans="1:10" x14ac:dyDescent="0.3">
      <c r="A1089" s="5">
        <v>1961.04</v>
      </c>
      <c r="B1089" s="2">
        <v>583.38634362416099</v>
      </c>
      <c r="C1089" s="6">
        <f t="shared" si="80"/>
        <v>20.44650202306801</v>
      </c>
      <c r="D1089" s="2">
        <v>27.206381208053692</v>
      </c>
      <c r="E1089" s="2">
        <f t="shared" si="81"/>
        <v>21.442996742671006</v>
      </c>
      <c r="F1089">
        <v>65354.556714667546</v>
      </c>
      <c r="G1089">
        <v>27.206381208053692</v>
      </c>
      <c r="H1089" s="6">
        <f t="shared" si="84"/>
        <v>28.609746581999769</v>
      </c>
      <c r="I1089" s="6">
        <f t="shared" si="83"/>
        <v>20.391174803037469</v>
      </c>
      <c r="J1089" s="6">
        <f t="shared" si="82"/>
        <v>28.532330027208417</v>
      </c>
    </row>
    <row r="1090" spans="1:10" x14ac:dyDescent="0.3">
      <c r="A1090" s="5">
        <v>1961.05</v>
      </c>
      <c r="B1090" s="2">
        <v>589.3238926174497</v>
      </c>
      <c r="C1090" s="6">
        <f t="shared" si="80"/>
        <v>20.806714369431308</v>
      </c>
      <c r="D1090" s="2">
        <v>27.029140939597315</v>
      </c>
      <c r="E1090" s="2">
        <f t="shared" si="81"/>
        <v>21.803278688524593</v>
      </c>
      <c r="F1090">
        <v>66180.216844310053</v>
      </c>
      <c r="G1090">
        <v>27.029140939597315</v>
      </c>
      <c r="H1090" s="6">
        <f t="shared" si="84"/>
        <v>28.596826761127708</v>
      </c>
      <c r="I1090" s="6">
        <f t="shared" si="83"/>
        <v>20.608017020214653</v>
      </c>
      <c r="J1090" s="6">
        <f t="shared" si="82"/>
        <v>28.323736374411389</v>
      </c>
    </row>
    <row r="1091" spans="1:10" x14ac:dyDescent="0.3">
      <c r="A1091" s="5">
        <v>1961.06</v>
      </c>
      <c r="B1091" s="2">
        <v>581.52532080536923</v>
      </c>
      <c r="C1091" s="6">
        <f t="shared" si="80"/>
        <v>20.698947763277648</v>
      </c>
      <c r="D1091" s="2">
        <v>26.851900671140939</v>
      </c>
      <c r="E1091" s="2">
        <f t="shared" si="81"/>
        <v>21.656765676567662</v>
      </c>
      <c r="F1091">
        <v>65465.337810227415</v>
      </c>
      <c r="G1091">
        <v>26.851900671140939</v>
      </c>
      <c r="H1091" s="6">
        <f t="shared" si="84"/>
        <v>28.586443775206828</v>
      </c>
      <c r="I1091" s="6">
        <f t="shared" si="83"/>
        <v>20.342695488052598</v>
      </c>
      <c r="J1091" s="6">
        <f t="shared" si="82"/>
        <v>28.094438782876836</v>
      </c>
    </row>
    <row r="1092" spans="1:10" x14ac:dyDescent="0.3">
      <c r="A1092" s="5">
        <v>1961.07</v>
      </c>
      <c r="B1092" s="2">
        <v>576.06395733333341</v>
      </c>
      <c r="C1092" s="6">
        <f t="shared" si="80"/>
        <v>20.684418361351749</v>
      </c>
      <c r="D1092" s="2">
        <v>26.731603565333334</v>
      </c>
      <c r="E1092" s="2">
        <f t="shared" si="81"/>
        <v>21.549921460020354</v>
      </c>
      <c r="F1092">
        <v>65011.284862599408</v>
      </c>
      <c r="G1092">
        <v>26.731603565333334</v>
      </c>
      <c r="H1092" s="6">
        <f t="shared" si="84"/>
        <v>28.578156711912573</v>
      </c>
      <c r="I1092" s="6">
        <f t="shared" si="83"/>
        <v>20.157491721402934</v>
      </c>
      <c r="J1092" s="6">
        <f t="shared" si="82"/>
        <v>27.850140490761522</v>
      </c>
    </row>
    <row r="1093" spans="1:10" x14ac:dyDescent="0.3">
      <c r="A1093" s="5">
        <v>1961.08</v>
      </c>
      <c r="B1093" s="2">
        <v>598.7466729096991</v>
      </c>
      <c r="C1093" s="6">
        <f t="shared" si="80"/>
        <v>21.662133224539865</v>
      </c>
      <c r="D1093" s="2">
        <v>26.879830536454854</v>
      </c>
      <c r="E1093" s="2">
        <f t="shared" si="81"/>
        <v>22.274942250758215</v>
      </c>
      <c r="F1093">
        <v>67733.378405667667</v>
      </c>
      <c r="G1093">
        <v>26.879830536454854</v>
      </c>
      <c r="H1093" s="6">
        <f t="shared" si="84"/>
        <v>28.576993436407346</v>
      </c>
      <c r="I1093" s="6">
        <f t="shared" si="83"/>
        <v>20.95205271478596</v>
      </c>
      <c r="J1093" s="6">
        <f t="shared" si="82"/>
        <v>27.640245155145259</v>
      </c>
    </row>
    <row r="1094" spans="1:10" x14ac:dyDescent="0.3">
      <c r="A1094" s="5">
        <v>1961.09</v>
      </c>
      <c r="B1094" s="2">
        <v>592.08529600000008</v>
      </c>
      <c r="C1094" s="6">
        <f t="shared" si="80"/>
        <v>21.587474106960013</v>
      </c>
      <c r="D1094" s="2">
        <v>26.848946666666667</v>
      </c>
      <c r="E1094" s="2">
        <f t="shared" si="81"/>
        <v>22.052459016393446</v>
      </c>
      <c r="F1094">
        <v>67142.461270659478</v>
      </c>
      <c r="G1094">
        <v>26.848946666666667</v>
      </c>
      <c r="H1094" s="6">
        <f t="shared" si="84"/>
        <v>28.581473693807606</v>
      </c>
      <c r="I1094" s="6">
        <f t="shared" si="83"/>
        <v>20.715702148286351</v>
      </c>
      <c r="J1094" s="6">
        <f t="shared" si="82"/>
        <v>27.427261432550182</v>
      </c>
    </row>
    <row r="1095" spans="1:10" x14ac:dyDescent="0.3">
      <c r="A1095" s="5">
        <v>1961.1</v>
      </c>
      <c r="B1095" s="2">
        <v>598.59946666666667</v>
      </c>
      <c r="C1095" s="6">
        <f t="shared" ref="C1095:C1158" si="85">B1095/J1095</f>
        <v>21.962632110085831</v>
      </c>
      <c r="D1095" s="2">
        <v>27.259779565333339</v>
      </c>
      <c r="E1095" s="2">
        <f t="shared" ref="E1095:E1158" si="86">B1095/D1095</f>
        <v>21.959072164615534</v>
      </c>
      <c r="F1095">
        <v>68045.879757872477</v>
      </c>
      <c r="G1095">
        <v>27.259779565333339</v>
      </c>
      <c r="H1095" s="6">
        <f t="shared" si="84"/>
        <v>28.596868825898166</v>
      </c>
      <c r="I1095" s="6">
        <f t="shared" si="83"/>
        <v>20.932342988703621</v>
      </c>
      <c r="J1095" s="6">
        <f t="shared" si="82"/>
        <v>27.255360999821772</v>
      </c>
    </row>
    <row r="1096" spans="1:10" x14ac:dyDescent="0.3">
      <c r="A1096" s="5">
        <v>1961.11</v>
      </c>
      <c r="B1096" s="2">
        <v>625.71250133333342</v>
      </c>
      <c r="C1096" s="6">
        <f t="shared" si="85"/>
        <v>23.023005518282865</v>
      </c>
      <c r="D1096" s="2">
        <v>27.670524434666671</v>
      </c>
      <c r="E1096" s="2">
        <f t="shared" si="86"/>
        <v>22.612961413532783</v>
      </c>
      <c r="F1096">
        <v>71294.736958076785</v>
      </c>
      <c r="G1096">
        <v>27.670524434666671</v>
      </c>
      <c r="H1096" s="6">
        <f t="shared" si="84"/>
        <v>28.618403124437148</v>
      </c>
      <c r="I1096" s="6">
        <f t="shared" si="83"/>
        <v>21.863990754922305</v>
      </c>
      <c r="J1096" s="6">
        <f t="shared" si="82"/>
        <v>27.177707134563605</v>
      </c>
    </row>
    <row r="1097" spans="1:10" x14ac:dyDescent="0.3">
      <c r="A1097" s="5">
        <v>1961.12</v>
      </c>
      <c r="B1097" s="2">
        <v>631.5224373333333</v>
      </c>
      <c r="C1097" s="6">
        <f t="shared" si="85"/>
        <v>23.222595790178932</v>
      </c>
      <c r="D1097" s="2">
        <v>28.081357333333337</v>
      </c>
      <c r="E1097" s="2">
        <f t="shared" si="86"/>
        <v>22.48902821316614</v>
      </c>
      <c r="F1097">
        <v>72125.572736264818</v>
      </c>
      <c r="G1097">
        <v>28.081357333333337</v>
      </c>
      <c r="H1097" s="6">
        <f t="shared" si="84"/>
        <v>28.646831605704364</v>
      </c>
      <c r="I1097" s="6">
        <f t="shared" si="83"/>
        <v>22.04510593093234</v>
      </c>
      <c r="J1097" s="6">
        <f t="shared" si="82"/>
        <v>27.194308639709021</v>
      </c>
    </row>
    <row r="1098" spans="1:10" x14ac:dyDescent="0.3">
      <c r="A1098" s="5">
        <v>1962.01</v>
      </c>
      <c r="B1098" s="2">
        <v>608.01860533333331</v>
      </c>
      <c r="C1098" s="6">
        <f t="shared" si="85"/>
        <v>22.257965187110049</v>
      </c>
      <c r="D1098" s="2">
        <v>28.609533333333335</v>
      </c>
      <c r="E1098" s="2">
        <f t="shared" si="86"/>
        <v>21.252307692307689</v>
      </c>
      <c r="F1098">
        <v>69611.019469871695</v>
      </c>
      <c r="G1098">
        <v>28.609533333333335</v>
      </c>
      <c r="H1098" s="6">
        <f t="shared" si="84"/>
        <v>28.682315127716937</v>
      </c>
      <c r="I1098" s="6">
        <f t="shared" si="83"/>
        <v>21.198379650524764</v>
      </c>
      <c r="J1098" s="6">
        <f t="shared" si="82"/>
        <v>27.316899825391353</v>
      </c>
    </row>
    <row r="1099" spans="1:10" x14ac:dyDescent="0.3">
      <c r="A1099" s="5">
        <v>1962.02</v>
      </c>
      <c r="B1099" s="2">
        <v>616.08835083056476</v>
      </c>
      <c r="C1099" s="6">
        <f t="shared" si="85"/>
        <v>22.402925726453301</v>
      </c>
      <c r="D1099" s="2">
        <v>29.040906312292361</v>
      </c>
      <c r="E1099" s="2">
        <f t="shared" si="86"/>
        <v>21.214501510574017</v>
      </c>
      <c r="F1099">
        <v>70705.115014417184</v>
      </c>
      <c r="G1099">
        <v>29.040906312292361</v>
      </c>
      <c r="H1099" s="6">
        <f t="shared" si="84"/>
        <v>28.722461577215068</v>
      </c>
      <c r="I1099" s="6">
        <f t="shared" si="83"/>
        <v>21.44970580513527</v>
      </c>
      <c r="J1099" s="6">
        <f t="shared" si="82"/>
        <v>27.500352335815215</v>
      </c>
    </row>
    <row r="1100" spans="1:10" x14ac:dyDescent="0.3">
      <c r="A1100" s="5">
        <v>1962.03</v>
      </c>
      <c r="B1100" s="2">
        <v>616.70250897009976</v>
      </c>
      <c r="C1100" s="6">
        <f t="shared" si="85"/>
        <v>22.220174005016212</v>
      </c>
      <c r="D1100" s="2">
        <v>29.567327574750831</v>
      </c>
      <c r="E1100" s="2">
        <f t="shared" si="86"/>
        <v>20.857566765578639</v>
      </c>
      <c r="F1100">
        <v>70946.773054910795</v>
      </c>
      <c r="G1100">
        <v>29.567327574750831</v>
      </c>
      <c r="H1100" s="6">
        <f t="shared" si="84"/>
        <v>28.766545800002344</v>
      </c>
      <c r="I1100" s="6">
        <f t="shared" si="83"/>
        <v>21.438184245605516</v>
      </c>
      <c r="J1100" s="6">
        <f t="shared" si="82"/>
        <v>27.754170999330562</v>
      </c>
    </row>
    <row r="1101" spans="1:10" x14ac:dyDescent="0.3">
      <c r="A1101" s="5">
        <v>1962.04</v>
      </c>
      <c r="B1101" s="2">
        <v>595.07246357615895</v>
      </c>
      <c r="C1101" s="6">
        <f t="shared" si="85"/>
        <v>21.218434599394261</v>
      </c>
      <c r="D1101" s="2">
        <v>29.760881226490071</v>
      </c>
      <c r="E1101" s="2">
        <f t="shared" si="86"/>
        <v>19.995122424213928</v>
      </c>
      <c r="F1101">
        <v>68629.985896112441</v>
      </c>
      <c r="G1101">
        <v>29.760881226490071</v>
      </c>
      <c r="H1101" s="6">
        <f t="shared" si="84"/>
        <v>28.813335850046872</v>
      </c>
      <c r="I1101" s="6">
        <f t="shared" si="83"/>
        <v>20.652675090211428</v>
      </c>
      <c r="J1101" s="6">
        <f t="shared" si="82"/>
        <v>28.045069054865479</v>
      </c>
    </row>
    <row r="1102" spans="1:10" x14ac:dyDescent="0.3">
      <c r="A1102" s="5">
        <v>1962.05</v>
      </c>
      <c r="B1102" s="2">
        <v>550.82460662251663</v>
      </c>
      <c r="C1102" s="6">
        <f t="shared" si="85"/>
        <v>19.410849177478745</v>
      </c>
      <c r="D1102" s="2">
        <v>30.05242738278146</v>
      </c>
      <c r="E1102" s="2">
        <f t="shared" si="86"/>
        <v>18.328789205830063</v>
      </c>
      <c r="F1102">
        <v>63699.429032688633</v>
      </c>
      <c r="G1102">
        <v>30.05242738278146</v>
      </c>
      <c r="H1102" s="6">
        <f t="shared" si="84"/>
        <v>28.864943238885282</v>
      </c>
      <c r="I1102" s="6">
        <f t="shared" si="83"/>
        <v>19.082823134759387</v>
      </c>
      <c r="J1102" s="6">
        <f t="shared" si="82"/>
        <v>28.377151436610291</v>
      </c>
    </row>
    <row r="1103" spans="1:10" x14ac:dyDescent="0.3">
      <c r="A1103" s="5">
        <v>1962.06</v>
      </c>
      <c r="B1103" s="2">
        <v>486.46408741721859</v>
      </c>
      <c r="C1103" s="6">
        <f t="shared" si="85"/>
        <v>16.936067059824957</v>
      </c>
      <c r="D1103" s="2">
        <v>30.343886092715238</v>
      </c>
      <c r="E1103" s="2">
        <f t="shared" si="86"/>
        <v>16.031700288184435</v>
      </c>
      <c r="F1103">
        <v>56430.136620718848</v>
      </c>
      <c r="G1103">
        <v>30.343886092715238</v>
      </c>
      <c r="H1103" s="6">
        <f t="shared" si="84"/>
        <v>28.920612820918745</v>
      </c>
      <c r="I1103" s="6">
        <f t="shared" si="83"/>
        <v>16.820670102306799</v>
      </c>
      <c r="J1103" s="6">
        <f t="shared" si="82"/>
        <v>28.723556992236333</v>
      </c>
    </row>
    <row r="1104" spans="1:10" x14ac:dyDescent="0.3">
      <c r="A1104" s="5">
        <v>1962.07</v>
      </c>
      <c r="B1104" s="2">
        <v>496.53773465346535</v>
      </c>
      <c r="C1104" s="6">
        <f t="shared" si="85"/>
        <v>17.074612919467853</v>
      </c>
      <c r="D1104" s="2">
        <v>30.418056765676575</v>
      </c>
      <c r="E1104" s="2">
        <f t="shared" si="86"/>
        <v>16.323782234957015</v>
      </c>
      <c r="F1104">
        <v>57772.809005690433</v>
      </c>
      <c r="G1104">
        <v>30.418056765676575</v>
      </c>
      <c r="H1104" s="6">
        <f t="shared" si="84"/>
        <v>28.979278838161978</v>
      </c>
      <c r="I1104" s="6">
        <f t="shared" si="83"/>
        <v>17.134233651100701</v>
      </c>
      <c r="J1104" s="6">
        <f t="shared" ref="J1104:J1167" si="87">AVERAGE(G1095:G1104)</f>
        <v>29.080468002137319</v>
      </c>
    </row>
    <row r="1105" spans="1:10" x14ac:dyDescent="0.3">
      <c r="A1105" s="5">
        <v>1962.08</v>
      </c>
      <c r="B1105" s="2">
        <v>510.04718679867995</v>
      </c>
      <c r="C1105" s="6">
        <f t="shared" si="85"/>
        <v>17.340447270047477</v>
      </c>
      <c r="D1105" s="2">
        <v>30.592372277227724</v>
      </c>
      <c r="E1105" s="2">
        <f t="shared" si="86"/>
        <v>16.672364672364672</v>
      </c>
      <c r="F1105">
        <v>59519.863516253907</v>
      </c>
      <c r="G1105">
        <v>30.592372277227724</v>
      </c>
      <c r="H1105" s="6">
        <f t="shared" si="84"/>
        <v>29.040283868911345</v>
      </c>
      <c r="I1105" s="6">
        <f t="shared" si="83"/>
        <v>17.563436676481789</v>
      </c>
      <c r="J1105" s="6">
        <f t="shared" si="87"/>
        <v>29.413727273326753</v>
      </c>
    </row>
    <row r="1106" spans="1:10" x14ac:dyDescent="0.3">
      <c r="A1106" s="5">
        <v>1962.09</v>
      </c>
      <c r="B1106" s="2">
        <v>503.85210526315797</v>
      </c>
      <c r="C1106" s="6">
        <f t="shared" si="85"/>
        <v>16.957167705125809</v>
      </c>
      <c r="D1106" s="2">
        <v>30.665481578947368</v>
      </c>
      <c r="E1106" s="2">
        <f t="shared" si="86"/>
        <v>16.430594900849862</v>
      </c>
      <c r="F1106">
        <v>58972.644567451061</v>
      </c>
      <c r="G1106">
        <v>30.665481578947368</v>
      </c>
      <c r="H1106" s="6">
        <f t="shared" si="84"/>
        <v>29.10134869855133</v>
      </c>
      <c r="I1106" s="6">
        <f t="shared" si="83"/>
        <v>17.313702896809033</v>
      </c>
      <c r="J1106" s="6">
        <f t="shared" si="87"/>
        <v>29.713222987754829</v>
      </c>
    </row>
    <row r="1107" spans="1:10" x14ac:dyDescent="0.3">
      <c r="A1107" s="5">
        <v>1962.1</v>
      </c>
      <c r="B1107" s="2">
        <v>487.95470263157904</v>
      </c>
      <c r="C1107" s="6">
        <f t="shared" si="85"/>
        <v>16.258556792380396</v>
      </c>
      <c r="D1107" s="2">
        <v>31.07090878157895</v>
      </c>
      <c r="E1107" s="2">
        <f t="shared" si="86"/>
        <v>15.704551999485556</v>
      </c>
      <c r="F1107">
        <v>57289.608504209704</v>
      </c>
      <c r="G1107">
        <v>31.07090878157895</v>
      </c>
      <c r="H1107" s="6">
        <f t="shared" si="84"/>
        <v>29.165218938582331</v>
      </c>
      <c r="I1107" s="6">
        <f t="shared" si="83"/>
        <v>16.730705970668009</v>
      </c>
      <c r="J1107" s="6">
        <f t="shared" si="87"/>
        <v>30.01217813257939</v>
      </c>
    </row>
    <row r="1108" spans="1:10" x14ac:dyDescent="0.3">
      <c r="A1108" s="5">
        <v>1962.11</v>
      </c>
      <c r="B1108" s="2">
        <v>521.57380000000001</v>
      </c>
      <c r="C1108" s="6">
        <f t="shared" si="85"/>
        <v>17.214310278524703</v>
      </c>
      <c r="D1108" s="2">
        <v>31.476249113157902</v>
      </c>
      <c r="E1108" s="2">
        <f t="shared" si="86"/>
        <v>16.570392429063869</v>
      </c>
      <c r="F1108">
        <v>61416.368440230857</v>
      </c>
      <c r="G1108">
        <v>31.476249113157902</v>
      </c>
      <c r="H1108" s="6">
        <f t="shared" si="84"/>
        <v>29.231349460847266</v>
      </c>
      <c r="I1108" s="6">
        <f t="shared" si="83"/>
        <v>17.842960028191673</v>
      </c>
      <c r="J1108" s="6">
        <f t="shared" si="87"/>
        <v>30.298849710561846</v>
      </c>
    </row>
    <row r="1109" spans="1:10" x14ac:dyDescent="0.3">
      <c r="A1109" s="5">
        <v>1962.12</v>
      </c>
      <c r="B1109" s="2">
        <v>544.16027368421055</v>
      </c>
      <c r="C1109" s="6">
        <f t="shared" si="85"/>
        <v>17.792943063557804</v>
      </c>
      <c r="D1109" s="2">
        <v>31.881676315789477</v>
      </c>
      <c r="E1109" s="2">
        <f t="shared" si="86"/>
        <v>17.068119891008173</v>
      </c>
      <c r="F1109">
        <v>64257.540381315819</v>
      </c>
      <c r="G1109">
        <v>31.881676315789477</v>
      </c>
      <c r="H1109" s="6">
        <f t="shared" si="84"/>
        <v>29.299740165855951</v>
      </c>
      <c r="I1109" s="6">
        <f t="shared" si="83"/>
        <v>18.572187691901114</v>
      </c>
      <c r="J1109" s="6">
        <f t="shared" si="87"/>
        <v>30.582926710911561</v>
      </c>
    </row>
    <row r="1110" spans="1:10" x14ac:dyDescent="0.3">
      <c r="A1110" s="5">
        <v>1963.01</v>
      </c>
      <c r="B1110" s="2">
        <v>565.18306842105278</v>
      </c>
      <c r="C1110" s="6">
        <f t="shared" si="85"/>
        <v>18.334657142209871</v>
      </c>
      <c r="D1110" s="2">
        <v>31.997475428947375</v>
      </c>
      <c r="E1110" s="2">
        <f t="shared" si="86"/>
        <v>17.663364401234752</v>
      </c>
      <c r="F1110">
        <v>66922.685298674216</v>
      </c>
      <c r="G1110">
        <v>31.997475428947375</v>
      </c>
      <c r="H1110" s="6">
        <f t="shared" si="84"/>
        <v>29.367998250466997</v>
      </c>
      <c r="I1110" s="6">
        <f t="shared" si="83"/>
        <v>19.244861825475812</v>
      </c>
      <c r="J1110" s="6">
        <f t="shared" si="87"/>
        <v>30.825941496331218</v>
      </c>
    </row>
    <row r="1111" spans="1:10" x14ac:dyDescent="0.3">
      <c r="A1111" s="5">
        <v>1963.02</v>
      </c>
      <c r="B1111" s="2">
        <v>572.6539789473685</v>
      </c>
      <c r="C1111" s="6">
        <f t="shared" si="85"/>
        <v>18.43631837315376</v>
      </c>
      <c r="D1111" s="2">
        <v>32.113361413157904</v>
      </c>
      <c r="E1111" s="2">
        <f t="shared" si="86"/>
        <v>17.832265254945664</v>
      </c>
      <c r="F1111">
        <v>67991.031839512827</v>
      </c>
      <c r="G1111">
        <v>32.113361413157904</v>
      </c>
      <c r="H1111" s="6">
        <f t="shared" si="84"/>
        <v>29.435656031362409</v>
      </c>
      <c r="I1111" s="6">
        <f t="shared" si="83"/>
        <v>19.454432350250006</v>
      </c>
      <c r="J1111" s="6">
        <f t="shared" si="87"/>
        <v>31.061189514997999</v>
      </c>
    </row>
    <row r="1112" spans="1:10" x14ac:dyDescent="0.3">
      <c r="A1112" s="5">
        <v>1963.03</v>
      </c>
      <c r="B1112" s="2">
        <v>568.61176918032788</v>
      </c>
      <c r="C1112" s="6">
        <f t="shared" si="85"/>
        <v>18.184929909639671</v>
      </c>
      <c r="D1112" s="2">
        <v>32.123491147540989</v>
      </c>
      <c r="E1112" s="2">
        <f t="shared" si="86"/>
        <v>17.700808625336926</v>
      </c>
      <c r="F1112">
        <v>67695.291231366922</v>
      </c>
      <c r="G1112">
        <v>32.123491147540989</v>
      </c>
      <c r="H1112" s="6">
        <f t="shared" si="84"/>
        <v>29.501827731162763</v>
      </c>
      <c r="I1112" s="6">
        <f t="shared" si="83"/>
        <v>19.273781081017688</v>
      </c>
      <c r="J1112" s="6">
        <f t="shared" si="87"/>
        <v>31.268295891473951</v>
      </c>
    </row>
    <row r="1113" spans="1:10" x14ac:dyDescent="0.3">
      <c r="A1113" s="5">
        <v>1963.04</v>
      </c>
      <c r="B1113" s="2">
        <v>595.36691409836067</v>
      </c>
      <c r="C1113" s="6">
        <f t="shared" si="85"/>
        <v>18.910277723483038</v>
      </c>
      <c r="D1113" s="2">
        <v>32.498669280000001</v>
      </c>
      <c r="E1113" s="2">
        <f t="shared" si="86"/>
        <v>18.319732077914811</v>
      </c>
      <c r="F1113">
        <v>71066.712422564524</v>
      </c>
      <c r="G1113">
        <v>32.498669280000001</v>
      </c>
      <c r="H1113" s="6">
        <f t="shared" si="84"/>
        <v>29.571028862974106</v>
      </c>
      <c r="I1113" s="6">
        <f t="shared" si="83"/>
        <v>20.133452808056326</v>
      </c>
      <c r="J1113" s="6">
        <f t="shared" si="87"/>
        <v>31.483774210202427</v>
      </c>
    </row>
    <row r="1114" spans="1:10" x14ac:dyDescent="0.3">
      <c r="A1114" s="5">
        <v>1963.05</v>
      </c>
      <c r="B1114" s="2">
        <v>607.31581377049179</v>
      </c>
      <c r="C1114" s="6">
        <f t="shared" si="85"/>
        <v>19.140498792357239</v>
      </c>
      <c r="D1114" s="2">
        <v>32.873933998688528</v>
      </c>
      <c r="E1114" s="2">
        <f t="shared" si="86"/>
        <v>18.474083868231894</v>
      </c>
      <c r="F1114">
        <v>72681.0556004674</v>
      </c>
      <c r="G1114">
        <v>32.873933998688528</v>
      </c>
      <c r="H1114" s="6">
        <f t="shared" si="84"/>
        <v>29.641143067101716</v>
      </c>
      <c r="I1114" s="6">
        <f t="shared" si="83"/>
        <v>20.488947150103094</v>
      </c>
      <c r="J1114" s="6">
        <f t="shared" si="87"/>
        <v>31.729361933503622</v>
      </c>
    </row>
    <row r="1115" spans="1:10" x14ac:dyDescent="0.3">
      <c r="A1115" s="5">
        <v>1963.06</v>
      </c>
      <c r="B1115" s="2">
        <v>605.0722117647058</v>
      </c>
      <c r="C1115" s="6">
        <f t="shared" si="85"/>
        <v>18.917864933097867</v>
      </c>
      <c r="D1115" s="2">
        <v>33.140454901960787</v>
      </c>
      <c r="E1115" s="2">
        <f t="shared" si="86"/>
        <v>18.257812499999996</v>
      </c>
      <c r="F1115">
        <v>72601.904913066828</v>
      </c>
      <c r="G1115">
        <v>33.140454901960787</v>
      </c>
      <c r="H1115" s="6">
        <f t="shared" si="84"/>
        <v>29.712035595916635</v>
      </c>
      <c r="I1115" s="6">
        <f t="shared" si="83"/>
        <v>20.364549234986164</v>
      </c>
      <c r="J1115" s="6">
        <f t="shared" si="87"/>
        <v>31.984170195976922</v>
      </c>
    </row>
    <row r="1116" spans="1:10" x14ac:dyDescent="0.3">
      <c r="A1116" s="5">
        <v>1963.07</v>
      </c>
      <c r="B1116" s="2">
        <v>594.15498892508151</v>
      </c>
      <c r="C1116" s="6">
        <f t="shared" si="85"/>
        <v>18.420393876073494</v>
      </c>
      <c r="D1116" s="2">
        <v>33.376594136807824</v>
      </c>
      <c r="E1116" s="2">
        <f t="shared" si="86"/>
        <v>17.801546391752577</v>
      </c>
      <c r="F1116">
        <v>71481.477686953091</v>
      </c>
      <c r="G1116">
        <v>33.376594136807824</v>
      </c>
      <c r="H1116" s="6">
        <f t="shared" si="84"/>
        <v>29.783465176176428</v>
      </c>
      <c r="I1116" s="6">
        <f t="shared" si="83"/>
        <v>19.949155862506611</v>
      </c>
      <c r="J1116" s="6">
        <f t="shared" si="87"/>
        <v>32.255281451762968</v>
      </c>
    </row>
    <row r="1117" spans="1:10" x14ac:dyDescent="0.3">
      <c r="A1117" s="5">
        <v>1963.08</v>
      </c>
      <c r="B1117" s="2">
        <v>610.58521954397406</v>
      </c>
      <c r="C1117" s="6">
        <f t="shared" si="85"/>
        <v>18.775533811476926</v>
      </c>
      <c r="D1117" s="2">
        <v>33.720682736156355</v>
      </c>
      <c r="E1117" s="2">
        <f t="shared" si="86"/>
        <v>18.107142857142858</v>
      </c>
      <c r="F1117">
        <v>73648.471921006028</v>
      </c>
      <c r="G1117">
        <v>33.720682736156355</v>
      </c>
      <c r="H1117" s="6">
        <f t="shared" si="84"/>
        <v>29.856652891820001</v>
      </c>
      <c r="I1117" s="6">
        <f t="shared" si="83"/>
        <v>20.450558264394722</v>
      </c>
      <c r="J1117" s="6">
        <f t="shared" si="87"/>
        <v>32.52025884722071</v>
      </c>
    </row>
    <row r="1118" spans="1:10" x14ac:dyDescent="0.3">
      <c r="A1118" s="5">
        <v>1963.09</v>
      </c>
      <c r="B1118" s="2">
        <v>626.67136156351796</v>
      </c>
      <c r="C1118" s="6">
        <f t="shared" si="85"/>
        <v>19.118009644485745</v>
      </c>
      <c r="D1118" s="2">
        <v>34.064771335504894</v>
      </c>
      <c r="E1118" s="2">
        <f t="shared" si="86"/>
        <v>18.396464646464644</v>
      </c>
      <c r="F1118">
        <v>75779.864370584313</v>
      </c>
      <c r="G1118">
        <v>34.064771335504894</v>
      </c>
      <c r="H1118" s="6">
        <f t="shared" si="84"/>
        <v>29.932365891286985</v>
      </c>
      <c r="I1118" s="6">
        <f t="shared" si="83"/>
        <v>20.936245528988934</v>
      </c>
      <c r="J1118" s="6">
        <f t="shared" si="87"/>
        <v>32.779111069455411</v>
      </c>
    </row>
    <row r="1119" spans="1:10" x14ac:dyDescent="0.3">
      <c r="A1119" s="5">
        <v>1963.1</v>
      </c>
      <c r="B1119" s="2">
        <v>626.18008571428584</v>
      </c>
      <c r="C1119" s="6">
        <f t="shared" si="85"/>
        <v>18.973136548216495</v>
      </c>
      <c r="D1119" s="2">
        <v>34.125657142857143</v>
      </c>
      <c r="E1119" s="2">
        <f t="shared" si="86"/>
        <v>18.349246231155782</v>
      </c>
      <c r="F1119">
        <v>75913.424366396983</v>
      </c>
      <c r="G1119">
        <v>34.125657142857143</v>
      </c>
      <c r="H1119" s="6">
        <f t="shared" si="84"/>
        <v>30.007500542779461</v>
      </c>
      <c r="I1119" s="6">
        <f t="shared" si="83"/>
        <v>20.867452283191248</v>
      </c>
      <c r="J1119" s="6">
        <f t="shared" si="87"/>
        <v>33.003509152162181</v>
      </c>
    </row>
    <row r="1120" spans="1:10" x14ac:dyDescent="0.3">
      <c r="A1120" s="5">
        <v>1963.11</v>
      </c>
      <c r="B1120" s="2">
        <v>622.66462857142869</v>
      </c>
      <c r="C1120" s="6">
        <f t="shared" si="85"/>
        <v>18.736066926585046</v>
      </c>
      <c r="D1120" s="2">
        <v>34.297142857142859</v>
      </c>
      <c r="E1120" s="2">
        <f t="shared" si="86"/>
        <v>18.155000000000001</v>
      </c>
      <c r="F1120">
        <v>75682.717236316021</v>
      </c>
      <c r="G1120">
        <v>34.297142857142859</v>
      </c>
      <c r="H1120" s="6">
        <f t="shared" si="84"/>
        <v>30.085896242253856</v>
      </c>
      <c r="I1120" s="6">
        <f t="shared" si="83"/>
        <v>20.696230006169241</v>
      </c>
      <c r="J1120" s="6">
        <f t="shared" si="87"/>
        <v>33.233475894981737</v>
      </c>
    </row>
    <row r="1121" spans="1:10" x14ac:dyDescent="0.3">
      <c r="A1121" s="5">
        <v>1963.12</v>
      </c>
      <c r="B1121" s="2">
        <v>633.8966653721684</v>
      </c>
      <c r="C1121" s="6">
        <f t="shared" si="85"/>
        <v>18.946127998878378</v>
      </c>
      <c r="D1121" s="2">
        <v>34.357079611650484</v>
      </c>
      <c r="E1121" s="2">
        <f t="shared" si="86"/>
        <v>18.450248756218908</v>
      </c>
      <c r="F1121">
        <v>77245.304543903112</v>
      </c>
      <c r="G1121">
        <v>34.357079611650484</v>
      </c>
      <c r="H1121" s="6">
        <f t="shared" si="84"/>
        <v>30.165107360418283</v>
      </c>
      <c r="I1121" s="6">
        <f t="shared" si="83"/>
        <v>21.014235348087901</v>
      </c>
      <c r="J1121" s="6">
        <f t="shared" si="87"/>
        <v>33.45784771483099</v>
      </c>
    </row>
    <row r="1122" spans="1:10" x14ac:dyDescent="0.3">
      <c r="A1122" s="5">
        <v>1964.01</v>
      </c>
      <c r="B1122" s="2">
        <v>653.38277022653733</v>
      </c>
      <c r="C1122" s="6">
        <f t="shared" si="85"/>
        <v>19.372814974665456</v>
      </c>
      <c r="D1122" s="2">
        <v>34.812866441423957</v>
      </c>
      <c r="E1122" s="2">
        <f t="shared" si="86"/>
        <v>18.768427797404087</v>
      </c>
      <c r="F1122">
        <v>79819.164714129205</v>
      </c>
      <c r="G1122">
        <v>34.812866441423957</v>
      </c>
      <c r="H1122" s="6">
        <f t="shared" si="84"/>
        <v>30.249166848351642</v>
      </c>
      <c r="I1122" s="6">
        <f t="shared" si="83"/>
        <v>21.600025332999937</v>
      </c>
      <c r="J1122" s="6">
        <f t="shared" si="87"/>
        <v>33.726785244219286</v>
      </c>
    </row>
    <row r="1123" spans="1:10" x14ac:dyDescent="0.3">
      <c r="A1123" s="5">
        <v>1964.02</v>
      </c>
      <c r="B1123" s="2">
        <v>661.41651521035612</v>
      </c>
      <c r="C1123" s="6">
        <f t="shared" si="85"/>
        <v>19.451257422025886</v>
      </c>
      <c r="D1123" s="2">
        <v>35.268738736569581</v>
      </c>
      <c r="E1123" s="2">
        <f t="shared" si="86"/>
        <v>18.753619746672261</v>
      </c>
      <c r="F1123">
        <v>81001.863914351037</v>
      </c>
      <c r="G1123">
        <v>35.268738736569581</v>
      </c>
      <c r="H1123" s="6">
        <f t="shared" si="84"/>
        <v>30.33591233944929</v>
      </c>
      <c r="I1123" s="6">
        <f t="shared" si="83"/>
        <v>21.803086315958261</v>
      </c>
      <c r="J1123" s="6">
        <f t="shared" si="87"/>
        <v>34.003792189876243</v>
      </c>
    </row>
    <row r="1124" spans="1:10" x14ac:dyDescent="0.3">
      <c r="A1124" s="5">
        <v>1964.03</v>
      </c>
      <c r="B1124" s="2">
        <v>673.46713268608426</v>
      </c>
      <c r="C1124" s="6">
        <f t="shared" si="85"/>
        <v>19.640994265969915</v>
      </c>
      <c r="D1124" s="2">
        <v>35.724525566343047</v>
      </c>
      <c r="E1124" s="2">
        <f t="shared" si="86"/>
        <v>18.851674641148325</v>
      </c>
      <c r="F1124">
        <v>82680.898544526397</v>
      </c>
      <c r="G1124">
        <v>35.724525566343047</v>
      </c>
      <c r="H1124" s="6">
        <f t="shared" si="84"/>
        <v>30.425342316030633</v>
      </c>
      <c r="I1124" s="6">
        <f t="shared" si="83"/>
        <v>22.135071667911689</v>
      </c>
      <c r="J1124" s="6">
        <f t="shared" si="87"/>
        <v>34.288851346641692</v>
      </c>
    </row>
    <row r="1125" spans="1:10" x14ac:dyDescent="0.3">
      <c r="A1125" s="5">
        <v>1964.04</v>
      </c>
      <c r="B1125" s="2">
        <v>683.21018511326861</v>
      </c>
      <c r="C1125" s="6">
        <f t="shared" si="85"/>
        <v>19.751672764373154</v>
      </c>
      <c r="D1125" s="2">
        <v>36.151852427184473</v>
      </c>
      <c r="E1125" s="2">
        <f t="shared" si="86"/>
        <v>18.898345153664298</v>
      </c>
      <c r="F1125">
        <v>84082.230477983045</v>
      </c>
      <c r="G1125">
        <v>36.151852427184473</v>
      </c>
      <c r="H1125" s="6">
        <f t="shared" si="84"/>
        <v>30.517222383096062</v>
      </c>
      <c r="I1125" s="6">
        <f t="shared" si="83"/>
        <v>22.387692318017407</v>
      </c>
      <c r="J1125" s="6">
        <f t="shared" si="87"/>
        <v>34.58999109916406</v>
      </c>
    </row>
    <row r="1126" spans="1:10" x14ac:dyDescent="0.3">
      <c r="A1126" s="5">
        <v>1964.05</v>
      </c>
      <c r="B1126" s="2">
        <v>689.87648414239493</v>
      </c>
      <c r="C1126" s="6">
        <f t="shared" si="85"/>
        <v>19.761430862415999</v>
      </c>
      <c r="D1126" s="2">
        <v>36.579179288025898</v>
      </c>
      <c r="E1126" s="2">
        <f t="shared" si="86"/>
        <v>18.859813084112147</v>
      </c>
      <c r="F1126">
        <v>85109.79670997939</v>
      </c>
      <c r="G1126">
        <v>36.579179288025898</v>
      </c>
      <c r="H1126" s="6">
        <f t="shared" si="84"/>
        <v>30.609962124023376</v>
      </c>
      <c r="I1126" s="6">
        <f t="shared" si="83"/>
        <v>22.537645794764462</v>
      </c>
      <c r="J1126" s="6">
        <f t="shared" si="87"/>
        <v>34.910249614285867</v>
      </c>
    </row>
    <row r="1127" spans="1:10" x14ac:dyDescent="0.3">
      <c r="A1127" s="5">
        <v>1964.06</v>
      </c>
      <c r="B1127" s="2">
        <v>683.56197161290322</v>
      </c>
      <c r="C1127" s="6">
        <f t="shared" si="85"/>
        <v>19.404548251582959</v>
      </c>
      <c r="D1127" s="2">
        <v>36.887130322580646</v>
      </c>
      <c r="E1127" s="2">
        <f t="shared" si="86"/>
        <v>18.531177829099306</v>
      </c>
      <c r="F1127">
        <v>84539.222445013962</v>
      </c>
      <c r="G1127">
        <v>36.887130322580646</v>
      </c>
      <c r="H1127" s="6">
        <f t="shared" si="84"/>
        <v>30.704132273249904</v>
      </c>
      <c r="I1127" s="6">
        <f t="shared" si="83"/>
        <v>22.262865647189678</v>
      </c>
      <c r="J1127" s="6">
        <f t="shared" si="87"/>
        <v>35.226894372928292</v>
      </c>
    </row>
    <row r="1128" spans="1:10" x14ac:dyDescent="0.3">
      <c r="A1128" s="5">
        <v>1964.07</v>
      </c>
      <c r="B1128" s="2">
        <v>706.66891832797421</v>
      </c>
      <c r="C1128" s="6">
        <f t="shared" si="85"/>
        <v>19.885497200468222</v>
      </c>
      <c r="D1128" s="2">
        <v>37.164824018006428</v>
      </c>
      <c r="E1128" s="2">
        <f t="shared" si="86"/>
        <v>19.014456196149126</v>
      </c>
      <c r="F1128">
        <v>87607.002155613125</v>
      </c>
      <c r="G1128">
        <v>37.164824018006428</v>
      </c>
      <c r="H1128" s="6">
        <f t="shared" si="84"/>
        <v>30.798704520042239</v>
      </c>
      <c r="I1128" s="6">
        <f t="shared" si="83"/>
        <v>22.944761130069928</v>
      </c>
      <c r="J1128" s="6">
        <f t="shared" si="87"/>
        <v>35.536899641178451</v>
      </c>
    </row>
    <row r="1129" spans="1:10" x14ac:dyDescent="0.3">
      <c r="A1129" s="5">
        <v>1964.08</v>
      </c>
      <c r="B1129" s="2">
        <v>698.55535483870972</v>
      </c>
      <c r="C1129" s="6">
        <f t="shared" si="85"/>
        <v>19.462402853744127</v>
      </c>
      <c r="D1129" s="2">
        <v>37.682205581935484</v>
      </c>
      <c r="E1129" s="2">
        <f t="shared" si="86"/>
        <v>18.538069734792568</v>
      </c>
      <c r="F1129">
        <v>86814.131766401377</v>
      </c>
      <c r="G1129">
        <v>37.682205581935484</v>
      </c>
      <c r="H1129" s="6">
        <f t="shared" si="84"/>
        <v>30.897282466250743</v>
      </c>
      <c r="I1129" s="6">
        <f t="shared" si="83"/>
        <v>22.608957781375928</v>
      </c>
      <c r="J1129" s="6">
        <f t="shared" si="87"/>
        <v>35.892554485086279</v>
      </c>
    </row>
    <row r="1130" spans="1:10" x14ac:dyDescent="0.3">
      <c r="A1130" s="5">
        <v>1964.09</v>
      </c>
      <c r="B1130" s="2">
        <v>708.2823176848874</v>
      </c>
      <c r="C1130" s="6">
        <f t="shared" si="85"/>
        <v>19.534201990088572</v>
      </c>
      <c r="D1130" s="2">
        <v>37.95734276527331</v>
      </c>
      <c r="E1130" s="2">
        <f t="shared" si="86"/>
        <v>18.659955257270692</v>
      </c>
      <c r="F1130">
        <v>88237.544922072469</v>
      </c>
      <c r="G1130">
        <v>37.95734276527331</v>
      </c>
      <c r="H1130" s="6">
        <f t="shared" si="84"/>
        <v>30.997863280845927</v>
      </c>
      <c r="I1130" s="6">
        <f t="shared" si="83"/>
        <v>22.849391626375304</v>
      </c>
      <c r="J1130" s="6">
        <f t="shared" si="87"/>
        <v>36.25857447589933</v>
      </c>
    </row>
    <row r="1131" spans="1:10" x14ac:dyDescent="0.3">
      <c r="A1131" s="5">
        <v>1964.1</v>
      </c>
      <c r="B1131" s="2">
        <v>720.51018649517675</v>
      </c>
      <c r="C1131" s="6">
        <f t="shared" si="85"/>
        <v>19.663909645491294</v>
      </c>
      <c r="D1131" s="2">
        <v>38.183813085530545</v>
      </c>
      <c r="E1131" s="2">
        <f t="shared" si="86"/>
        <v>18.86951899961527</v>
      </c>
      <c r="F1131">
        <v>89977.753067340527</v>
      </c>
      <c r="G1131">
        <v>38.183813085530545</v>
      </c>
      <c r="H1131" s="6">
        <f t="shared" si="84"/>
        <v>31.099249351739044</v>
      </c>
      <c r="I1131" s="6">
        <f t="shared" si="83"/>
        <v>23.168089311290288</v>
      </c>
      <c r="J1131" s="6">
        <f t="shared" si="87"/>
        <v>36.641247823287337</v>
      </c>
    </row>
    <row r="1132" spans="1:10" x14ac:dyDescent="0.3">
      <c r="A1132" s="5">
        <v>1964.11</v>
      </c>
      <c r="B1132" s="2">
        <v>723.19483076923075</v>
      </c>
      <c r="C1132" s="6">
        <f t="shared" si="85"/>
        <v>19.551793277709887</v>
      </c>
      <c r="D1132" s="2">
        <v>38.287088879487179</v>
      </c>
      <c r="E1132" s="2">
        <f t="shared" si="86"/>
        <v>18.8887390484444</v>
      </c>
      <c r="F1132">
        <v>90531.466848751326</v>
      </c>
      <c r="G1132">
        <v>38.287088879487179</v>
      </c>
      <c r="H1132" s="6">
        <f t="shared" si="84"/>
        <v>31.197688217845574</v>
      </c>
      <c r="I1132" s="6">
        <f t="shared" si="83"/>
        <v>23.18103911159519</v>
      </c>
      <c r="J1132" s="6">
        <f t="shared" si="87"/>
        <v>36.988670067093658</v>
      </c>
    </row>
    <row r="1133" spans="1:10" x14ac:dyDescent="0.3">
      <c r="A1133" s="5">
        <v>1964.12</v>
      </c>
      <c r="B1133" s="2">
        <v>710.66757948717952</v>
      </c>
      <c r="C1133" s="6">
        <f t="shared" si="85"/>
        <v>19.04607147146125</v>
      </c>
      <c r="D1133" s="2">
        <v>38.512833333333333</v>
      </c>
      <c r="E1133" s="2">
        <f t="shared" si="86"/>
        <v>18.452747252747255</v>
      </c>
      <c r="F1133">
        <v>89184.020117992957</v>
      </c>
      <c r="G1133">
        <v>38.512833333333333</v>
      </c>
      <c r="H1133" s="6">
        <f t="shared" si="84"/>
        <v>31.294192831233179</v>
      </c>
      <c r="I1133" s="6">
        <f t="shared" si="83"/>
        <v>22.709247793024957</v>
      </c>
      <c r="J1133" s="6">
        <f t="shared" si="87"/>
        <v>37.313079526770032</v>
      </c>
    </row>
    <row r="1134" spans="1:10" x14ac:dyDescent="0.3">
      <c r="A1134" s="5">
        <v>1965.01</v>
      </c>
      <c r="B1134" s="2">
        <v>728.95059487179492</v>
      </c>
      <c r="C1134" s="6">
        <f t="shared" si="85"/>
        <v>19.372255648578694</v>
      </c>
      <c r="D1134" s="2">
        <v>38.879594007692312</v>
      </c>
      <c r="E1134" s="2">
        <f t="shared" si="86"/>
        <v>18.748925071788875</v>
      </c>
      <c r="F1134">
        <v>91701.187568136607</v>
      </c>
      <c r="G1134">
        <v>38.879594007692312</v>
      </c>
      <c r="H1134" s="6">
        <f t="shared" si="84"/>
        <v>31.389082916974782</v>
      </c>
      <c r="I1134" s="6">
        <f t="shared" si="83"/>
        <v>23.223061240747128</v>
      </c>
      <c r="J1134" s="6">
        <f t="shared" si="87"/>
        <v>37.628586370904962</v>
      </c>
    </row>
    <row r="1135" spans="1:10" x14ac:dyDescent="0.3">
      <c r="A1135" s="5">
        <v>1965.02</v>
      </c>
      <c r="B1135" s="2">
        <v>734.28314102564116</v>
      </c>
      <c r="C1135" s="6">
        <f t="shared" si="85"/>
        <v>19.354796480678573</v>
      </c>
      <c r="D1135" s="2">
        <v>39.24643932564102</v>
      </c>
      <c r="E1135" s="2">
        <f t="shared" si="86"/>
        <v>18.7095480161409</v>
      </c>
      <c r="F1135">
        <v>92596.808356491136</v>
      </c>
      <c r="G1135">
        <v>39.24643932564102</v>
      </c>
      <c r="H1135" s="6">
        <f t="shared" si="84"/>
        <v>31.481827980569239</v>
      </c>
      <c r="I1135" s="6">
        <f t="shared" si="83"/>
        <v>23.3240312944612</v>
      </c>
      <c r="J1135" s="6">
        <f t="shared" si="87"/>
        <v>37.938045060750618</v>
      </c>
    </row>
    <row r="1136" spans="1:10" x14ac:dyDescent="0.3">
      <c r="A1136" s="5">
        <v>1965.03</v>
      </c>
      <c r="B1136" s="2">
        <v>732.61217380191692</v>
      </c>
      <c r="C1136" s="6">
        <f t="shared" si="85"/>
        <v>19.163885428222628</v>
      </c>
      <c r="D1136" s="2">
        <v>39.486640255591055</v>
      </c>
      <c r="E1136" s="2">
        <f t="shared" si="86"/>
        <v>18.553418803418804</v>
      </c>
      <c r="F1136">
        <v>92612.188441590697</v>
      </c>
      <c r="G1136">
        <v>39.486640255591055</v>
      </c>
      <c r="H1136" s="6">
        <f t="shared" si="84"/>
        <v>31.571380556749101</v>
      </c>
      <c r="I1136" s="6">
        <f t="shared" si="83"/>
        <v>23.204945773120599</v>
      </c>
      <c r="J1136" s="6">
        <f t="shared" si="87"/>
        <v>38.228791157507132</v>
      </c>
    </row>
    <row r="1137" spans="1:10" x14ac:dyDescent="0.3">
      <c r="A1137" s="5">
        <v>1965.04</v>
      </c>
      <c r="B1137" s="2">
        <v>739.86692229299376</v>
      </c>
      <c r="C1137" s="6">
        <f t="shared" si="85"/>
        <v>19.206836375117401</v>
      </c>
      <c r="D1137" s="2">
        <v>39.809415701910829</v>
      </c>
      <c r="E1137" s="2">
        <f t="shared" si="86"/>
        <v>18.585224355791802</v>
      </c>
      <c r="F1137">
        <v>93756.98875909757</v>
      </c>
      <c r="G1137">
        <v>39.809415701910829</v>
      </c>
      <c r="H1137" s="6">
        <f t="shared" si="84"/>
        <v>31.65842389696671</v>
      </c>
      <c r="I1137" s="6">
        <f t="shared" si="83"/>
        <v>23.370301841333379</v>
      </c>
      <c r="J1137" s="6">
        <f t="shared" si="87"/>
        <v>38.521019695440152</v>
      </c>
    </row>
    <row r="1138" spans="1:10" x14ac:dyDescent="0.3">
      <c r="A1138" s="5">
        <v>1965.05</v>
      </c>
      <c r="B1138" s="2">
        <v>750.88460636942693</v>
      </c>
      <c r="C1138" s="6">
        <f t="shared" si="85"/>
        <v>19.337574763679033</v>
      </c>
      <c r="D1138" s="2">
        <v>40.258028884076438</v>
      </c>
      <c r="E1138" s="2">
        <f t="shared" si="86"/>
        <v>18.651797596241231</v>
      </c>
      <c r="F1138">
        <v>95383.196996923987</v>
      </c>
      <c r="G1138">
        <v>40.258028884076438</v>
      </c>
      <c r="H1138" s="6">
        <f t="shared" si="84"/>
        <v>31.742090094461009</v>
      </c>
      <c r="I1138" s="6">
        <f t="shared" si="83"/>
        <v>23.655802252935331</v>
      </c>
      <c r="J1138" s="6">
        <f t="shared" si="87"/>
        <v>38.830340182047152</v>
      </c>
    </row>
    <row r="1139" spans="1:10" x14ac:dyDescent="0.3">
      <c r="A1139" s="5">
        <v>1965.06</v>
      </c>
      <c r="B1139" s="2">
        <v>710.69757974683546</v>
      </c>
      <c r="C1139" s="6">
        <f t="shared" si="85"/>
        <v>18.173149710904067</v>
      </c>
      <c r="D1139" s="2">
        <v>40.448921518987341</v>
      </c>
      <c r="E1139" s="2">
        <f t="shared" si="86"/>
        <v>17.5702479338843</v>
      </c>
      <c r="F1139">
        <v>90509.226280039438</v>
      </c>
      <c r="G1139">
        <v>40.448921518987341</v>
      </c>
      <c r="H1139" s="6">
        <f t="shared" si="84"/>
        <v>31.820250044786622</v>
      </c>
      <c r="I1139" s="6">
        <f t="shared" si="83"/>
        <v>22.334757858487507</v>
      </c>
      <c r="J1139" s="6">
        <f t="shared" si="87"/>
        <v>39.107011775752333</v>
      </c>
    </row>
    <row r="1140" spans="1:10" x14ac:dyDescent="0.3">
      <c r="A1140" s="5">
        <v>1965.07</v>
      </c>
      <c r="B1140" s="2">
        <v>709.61114177215188</v>
      </c>
      <c r="C1140" s="6">
        <f t="shared" si="85"/>
        <v>18.012641950716546</v>
      </c>
      <c r="D1140" s="2">
        <v>40.838952751898731</v>
      </c>
      <c r="E1140" s="2">
        <f t="shared" si="86"/>
        <v>17.375840807748428</v>
      </c>
      <c r="F1140">
        <v>90603.832226648999</v>
      </c>
      <c r="G1140">
        <v>40.838952751898731</v>
      </c>
      <c r="H1140" s="6">
        <f t="shared" si="84"/>
        <v>31.894548704047988</v>
      </c>
      <c r="I1140" s="6">
        <f t="shared" si="83"/>
        <v>22.248665386574025</v>
      </c>
      <c r="J1140" s="6">
        <f t="shared" si="87"/>
        <v>39.395172774414881</v>
      </c>
    </row>
    <row r="1141" spans="1:10" x14ac:dyDescent="0.3">
      <c r="A1141" s="5">
        <v>1965.08</v>
      </c>
      <c r="B1141" s="2">
        <v>722.81554177215196</v>
      </c>
      <c r="C1141" s="6">
        <f t="shared" si="85"/>
        <v>18.207086664974337</v>
      </c>
      <c r="D1141" s="2">
        <v>41.228900412658227</v>
      </c>
      <c r="E1141" s="2">
        <f t="shared" si="86"/>
        <v>17.531768602546354</v>
      </c>
      <c r="F1141">
        <v>92524.831408976315</v>
      </c>
      <c r="G1141">
        <v>41.228900412658227</v>
      </c>
      <c r="H1141" s="6">
        <f t="shared" si="84"/>
        <v>31.967080342761221</v>
      </c>
      <c r="I1141" s="6">
        <f t="shared" si="83"/>
        <v>22.611246758286757</v>
      </c>
      <c r="J1141" s="6">
        <f t="shared" si="87"/>
        <v>39.699681507127643</v>
      </c>
    </row>
    <row r="1142" spans="1:10" x14ac:dyDescent="0.3">
      <c r="A1142" s="5">
        <v>1965.09</v>
      </c>
      <c r="B1142" s="2">
        <v>746.96789367088604</v>
      </c>
      <c r="C1142" s="6">
        <f t="shared" si="85"/>
        <v>18.658866385087922</v>
      </c>
      <c r="D1142" s="2">
        <v>41.618931645569624</v>
      </c>
      <c r="E1142" s="2">
        <f t="shared" si="86"/>
        <v>17.947791164658632</v>
      </c>
      <c r="F1142">
        <v>95853.61431722308</v>
      </c>
      <c r="G1142">
        <v>41.618931645569624</v>
      </c>
      <c r="H1142" s="6">
        <f t="shared" si="84"/>
        <v>32.036862697868308</v>
      </c>
      <c r="I1142" s="6">
        <f t="shared" si="83"/>
        <v>23.315887723319062</v>
      </c>
      <c r="J1142" s="6">
        <f t="shared" si="87"/>
        <v>40.032865783735886</v>
      </c>
    </row>
    <row r="1143" spans="1:10" x14ac:dyDescent="0.3">
      <c r="A1143" s="5">
        <v>1965.1</v>
      </c>
      <c r="B1143" s="2">
        <v>761.35654006309164</v>
      </c>
      <c r="C1143" s="6">
        <f t="shared" si="85"/>
        <v>18.850748984802287</v>
      </c>
      <c r="D1143" s="2">
        <v>42.070801261829658</v>
      </c>
      <c r="E1143" s="2">
        <f t="shared" si="86"/>
        <v>18.0970297029703</v>
      </c>
      <c r="F1143">
        <v>97938.77069051702</v>
      </c>
      <c r="G1143">
        <v>42.070801261829658</v>
      </c>
      <c r="H1143" s="6">
        <f t="shared" si="84"/>
        <v>32.105449085758323</v>
      </c>
      <c r="I1143" s="6">
        <f t="shared" si="83"/>
        <v>23.714246700907299</v>
      </c>
      <c r="J1143" s="6">
        <f t="shared" si="87"/>
        <v>40.388662576585524</v>
      </c>
    </row>
    <row r="1144" spans="1:10" x14ac:dyDescent="0.3">
      <c r="A1144" s="5">
        <v>1965.11</v>
      </c>
      <c r="B1144" s="2">
        <v>767.68798738170369</v>
      </c>
      <c r="C1144" s="6">
        <f t="shared" si="85"/>
        <v>18.831529168573656</v>
      </c>
      <c r="D1144" s="2">
        <v>42.65396088328076</v>
      </c>
      <c r="E1144" s="2">
        <f t="shared" si="86"/>
        <v>17.998046875000004</v>
      </c>
      <c r="F1144">
        <v>98994.353239265911</v>
      </c>
      <c r="G1144">
        <v>42.65396088328076</v>
      </c>
      <c r="H1144" s="6">
        <f t="shared" si="84"/>
        <v>32.173986843526691</v>
      </c>
      <c r="I1144" s="6">
        <f t="shared" si="83"/>
        <v>23.860517849877848</v>
      </c>
      <c r="J1144" s="6">
        <f t="shared" si="87"/>
        <v>40.766099264144366</v>
      </c>
    </row>
    <row r="1145" spans="1:10" x14ac:dyDescent="0.3">
      <c r="A1145" s="5">
        <v>1965.12</v>
      </c>
      <c r="B1145" s="2">
        <v>761.7859194968554</v>
      </c>
      <c r="C1145" s="6">
        <f t="shared" si="85"/>
        <v>18.511709386222677</v>
      </c>
      <c r="D1145" s="2">
        <v>43.101154716981135</v>
      </c>
      <c r="E1145" s="2">
        <f t="shared" si="86"/>
        <v>17.674373795761078</v>
      </c>
      <c r="F1145">
        <v>98476.01038222546</v>
      </c>
      <c r="G1145">
        <v>43.101154716981135</v>
      </c>
      <c r="H1145" s="6">
        <f t="shared" si="84"/>
        <v>32.241352286977119</v>
      </c>
      <c r="I1145" s="6">
        <f t="shared" si="83"/>
        <v>23.627604472550455</v>
      </c>
      <c r="J1145" s="6">
        <f t="shared" si="87"/>
        <v>41.151570803278375</v>
      </c>
    </row>
    <row r="1146" spans="1:10" x14ac:dyDescent="0.3">
      <c r="A1146" s="5">
        <v>1966.01</v>
      </c>
      <c r="B1146" s="2">
        <v>774.99031949685525</v>
      </c>
      <c r="C1146" s="6">
        <f t="shared" si="85"/>
        <v>18.649952966673919</v>
      </c>
      <c r="D1146" s="2">
        <v>43.516387421383648</v>
      </c>
      <c r="E1146" s="2">
        <f t="shared" si="86"/>
        <v>17.809160305343511</v>
      </c>
      <c r="F1146">
        <v>100428.06763952054</v>
      </c>
      <c r="G1146">
        <v>43.516387421383648</v>
      </c>
      <c r="H1146" s="6">
        <f t="shared" si="84"/>
        <v>32.306185339553011</v>
      </c>
      <c r="I1146" s="6">
        <f t="shared" si="83"/>
        <v>23.988914548447831</v>
      </c>
      <c r="J1146" s="6">
        <f t="shared" si="87"/>
        <v>41.554545519857633</v>
      </c>
    </row>
    <row r="1147" spans="1:10" x14ac:dyDescent="0.3">
      <c r="A1147" s="5">
        <v>1966.02</v>
      </c>
      <c r="B1147" s="2">
        <v>764.94739750000008</v>
      </c>
      <c r="C1147" s="6">
        <f t="shared" si="85"/>
        <v>18.239389756705307</v>
      </c>
      <c r="D1147" s="2">
        <v>43.657047500000004</v>
      </c>
      <c r="E1147" s="2">
        <f t="shared" si="86"/>
        <v>17.521739130434781</v>
      </c>
      <c r="F1147">
        <v>99372.615139119138</v>
      </c>
      <c r="G1147">
        <v>43.657047500000004</v>
      </c>
      <c r="H1147" s="6">
        <f t="shared" si="84"/>
        <v>32.370280917436318</v>
      </c>
      <c r="I1147" s="6">
        <f t="shared" si="83"/>
        <v>23.631163394938582</v>
      </c>
      <c r="J1147" s="6">
        <f t="shared" si="87"/>
        <v>41.939308699666562</v>
      </c>
    </row>
    <row r="1148" spans="1:10" x14ac:dyDescent="0.3">
      <c r="A1148" s="5">
        <v>1966.03</v>
      </c>
      <c r="B1148" s="2">
        <v>731.21935950155762</v>
      </c>
      <c r="C1148" s="6">
        <f t="shared" si="85"/>
        <v>17.28375349938112</v>
      </c>
      <c r="D1148" s="2">
        <v>43.932396261682243</v>
      </c>
      <c r="E1148" s="2">
        <f t="shared" si="86"/>
        <v>16.644194756554306</v>
      </c>
      <c r="F1148">
        <v>95238.675998784805</v>
      </c>
      <c r="G1148">
        <v>43.932396261682243</v>
      </c>
      <c r="H1148" s="6">
        <f t="shared" si="84"/>
        <v>32.434751335856532</v>
      </c>
      <c r="I1148" s="6">
        <f t="shared" si="83"/>
        <v>22.544318343307186</v>
      </c>
      <c r="J1148" s="6">
        <f t="shared" si="87"/>
        <v>42.306745437427139</v>
      </c>
    </row>
    <row r="1149" spans="1:10" x14ac:dyDescent="0.3">
      <c r="A1149" s="5">
        <v>1966.04</v>
      </c>
      <c r="B1149" s="2">
        <v>748.9306749226007</v>
      </c>
      <c r="C1149" s="6">
        <f t="shared" si="85"/>
        <v>17.555561102545493</v>
      </c>
      <c r="D1149" s="2">
        <v>43.98741300309598</v>
      </c>
      <c r="E1149" s="2">
        <f t="shared" si="86"/>
        <v>17.026022304832715</v>
      </c>
      <c r="F1149">
        <v>97793.693615736003</v>
      </c>
      <c r="G1149">
        <v>43.98741300309598</v>
      </c>
      <c r="H1149" s="6">
        <f t="shared" si="84"/>
        <v>32.497776483408956</v>
      </c>
      <c r="I1149" s="6">
        <f t="shared" si="83"/>
        <v>23.045597452027256</v>
      </c>
      <c r="J1149" s="6">
        <f t="shared" si="87"/>
        <v>42.660594585838012</v>
      </c>
    </row>
    <row r="1150" spans="1:10" x14ac:dyDescent="0.3">
      <c r="A1150" s="5">
        <v>1966.05</v>
      </c>
      <c r="B1150" s="2">
        <v>709.52187739938097</v>
      </c>
      <c r="C1150" s="6">
        <f t="shared" si="85"/>
        <v>16.497383862519474</v>
      </c>
      <c r="D1150" s="2">
        <v>44.314456965944281</v>
      </c>
      <c r="E1150" s="2">
        <f t="shared" si="86"/>
        <v>16.011070110701109</v>
      </c>
      <c r="F1150">
        <v>92898.077434263832</v>
      </c>
      <c r="G1150">
        <v>44.314456965944281</v>
      </c>
      <c r="H1150" s="6">
        <f t="shared" si="84"/>
        <v>32.567055666297499</v>
      </c>
      <c r="I1150" s="6">
        <f t="shared" ref="I1150:I1213" si="88">B1150/H1150</f>
        <v>21.786491375504976</v>
      </c>
      <c r="J1150" s="6">
        <f t="shared" si="87"/>
        <v>43.008145007242561</v>
      </c>
    </row>
    <row r="1151" spans="1:10" x14ac:dyDescent="0.3">
      <c r="A1151" s="5">
        <v>1966.06</v>
      </c>
      <c r="B1151" s="2">
        <v>701.46337283950629</v>
      </c>
      <c r="C1151" s="6">
        <f t="shared" si="85"/>
        <v>16.186759586708444</v>
      </c>
      <c r="D1151" s="2">
        <v>44.503718518518525</v>
      </c>
      <c r="E1151" s="2">
        <f t="shared" si="86"/>
        <v>15.761904761904763</v>
      </c>
      <c r="F1151">
        <v>92094.653762712973</v>
      </c>
      <c r="G1151">
        <v>44.503718518518525</v>
      </c>
      <c r="H1151" s="6">
        <f t="shared" ref="H1151:H1214" si="89">AVERAGE(G1031:G1151)</f>
        <v>32.641423881785705</v>
      </c>
      <c r="I1151" s="6">
        <f t="shared" si="88"/>
        <v>21.489974683087617</v>
      </c>
      <c r="J1151" s="6">
        <f t="shared" si="87"/>
        <v>43.335626817828583</v>
      </c>
    </row>
    <row r="1152" spans="1:10" x14ac:dyDescent="0.3">
      <c r="A1152" s="5">
        <v>1966.07</v>
      </c>
      <c r="B1152" s="2">
        <v>697.51735138461549</v>
      </c>
      <c r="C1152" s="6">
        <f t="shared" si="85"/>
        <v>15.98931842915745</v>
      </c>
      <c r="D1152" s="2">
        <v>44.502240829538465</v>
      </c>
      <c r="E1152" s="2">
        <f t="shared" si="86"/>
        <v>15.673757958759612</v>
      </c>
      <c r="F1152">
        <v>91829.955101099986</v>
      </c>
      <c r="G1152">
        <v>44.502240829538465</v>
      </c>
      <c r="H1152" s="6">
        <f t="shared" si="89"/>
        <v>32.720344685918988</v>
      </c>
      <c r="I1152" s="6">
        <f t="shared" si="88"/>
        <v>21.317542895102449</v>
      </c>
      <c r="J1152" s="6">
        <f t="shared" si="87"/>
        <v>43.623957736225464</v>
      </c>
    </row>
    <row r="1153" spans="1:10" x14ac:dyDescent="0.3">
      <c r="A1153" s="5">
        <v>1966.08</v>
      </c>
      <c r="B1153" s="2">
        <v>651.33630581039756</v>
      </c>
      <c r="C1153" s="6">
        <f t="shared" si="85"/>
        <v>14.852604982268712</v>
      </c>
      <c r="D1153" s="2">
        <v>44.364603456880737</v>
      </c>
      <c r="E1153" s="2">
        <f t="shared" si="86"/>
        <v>14.681440947476302</v>
      </c>
      <c r="F1153">
        <v>86004.392516364722</v>
      </c>
      <c r="G1153">
        <v>44.364603456880737</v>
      </c>
      <c r="H1153" s="6">
        <f t="shared" si="89"/>
        <v>32.803954000535178</v>
      </c>
      <c r="I1153" s="6">
        <f t="shared" si="88"/>
        <v>19.855420654466574</v>
      </c>
      <c r="J1153" s="6">
        <f t="shared" si="87"/>
        <v>43.853337955730574</v>
      </c>
    </row>
    <row r="1154" spans="1:10" x14ac:dyDescent="0.3">
      <c r="A1154" s="5">
        <v>1966.09</v>
      </c>
      <c r="B1154" s="2">
        <v>628.40022262996945</v>
      </c>
      <c r="C1154" s="6">
        <f t="shared" si="85"/>
        <v>14.269543311135726</v>
      </c>
      <c r="D1154" s="2">
        <v>44.499231804281344</v>
      </c>
      <c r="E1154" s="2">
        <f t="shared" si="86"/>
        <v>14.121597096188749</v>
      </c>
      <c r="F1154">
        <v>83232.665917289065</v>
      </c>
      <c r="G1154">
        <v>44.499231804281344</v>
      </c>
      <c r="H1154" s="6">
        <f t="shared" si="89"/>
        <v>32.891369482415982</v>
      </c>
      <c r="I1154" s="6">
        <f t="shared" si="88"/>
        <v>19.105322536537063</v>
      </c>
      <c r="J1154" s="6">
        <f t="shared" si="87"/>
        <v>44.037865047830635</v>
      </c>
    </row>
    <row r="1155" spans="1:10" x14ac:dyDescent="0.3">
      <c r="A1155" s="5">
        <v>1966.1</v>
      </c>
      <c r="B1155" s="2">
        <v>619.12180668693009</v>
      </c>
      <c r="C1155" s="6">
        <f t="shared" si="85"/>
        <v>14.01954889998188</v>
      </c>
      <c r="D1155" s="2">
        <v>44.335719545288754</v>
      </c>
      <c r="E1155" s="2">
        <f t="shared" si="86"/>
        <v>13.964401909717507</v>
      </c>
      <c r="F1155">
        <v>82259.184386913228</v>
      </c>
      <c r="G1155">
        <v>44.335719545288754</v>
      </c>
      <c r="H1155" s="6">
        <f t="shared" si="89"/>
        <v>32.982174282904886</v>
      </c>
      <c r="I1155" s="6">
        <f t="shared" si="88"/>
        <v>18.771406680966738</v>
      </c>
      <c r="J1155" s="6">
        <f t="shared" si="87"/>
        <v>44.161321530661397</v>
      </c>
    </row>
    <row r="1156" spans="1:10" x14ac:dyDescent="0.3">
      <c r="A1156" s="5">
        <v>1966.11</v>
      </c>
      <c r="B1156" s="2">
        <v>650.10599148936183</v>
      </c>
      <c r="C1156" s="6">
        <f t="shared" si="85"/>
        <v>14.690345250622798</v>
      </c>
      <c r="D1156" s="2">
        <v>44.442799603647423</v>
      </c>
      <c r="E1156" s="2">
        <f t="shared" si="86"/>
        <v>14.627926172229879</v>
      </c>
      <c r="F1156">
        <v>86631.540526711993</v>
      </c>
      <c r="G1156">
        <v>44.442799603647423</v>
      </c>
      <c r="H1156" s="6">
        <f t="shared" si="89"/>
        <v>33.076189265943292</v>
      </c>
      <c r="I1156" s="6">
        <f t="shared" si="88"/>
        <v>19.654803226039697</v>
      </c>
      <c r="J1156" s="6">
        <f t="shared" si="87"/>
        <v>44.25396274888778</v>
      </c>
    </row>
    <row r="1157" spans="1:10" x14ac:dyDescent="0.3">
      <c r="A1157" s="5">
        <v>1966.12</v>
      </c>
      <c r="B1157" s="2">
        <v>652.8351683890578</v>
      </c>
      <c r="C1157" s="6">
        <f t="shared" si="85"/>
        <v>14.722316157886482</v>
      </c>
      <c r="D1157" s="2">
        <v>44.549799392097263</v>
      </c>
      <c r="E1157" s="2">
        <f t="shared" si="86"/>
        <v>14.654054054054056</v>
      </c>
      <c r="F1157">
        <v>87251.050349591998</v>
      </c>
      <c r="G1157">
        <v>44.549799392097263</v>
      </c>
      <c r="H1157" s="6">
        <f t="shared" si="89"/>
        <v>33.172410770473029</v>
      </c>
      <c r="I1157" s="6">
        <f t="shared" si="88"/>
        <v>19.680064041958339</v>
      </c>
      <c r="J1157" s="6">
        <f t="shared" si="87"/>
        <v>44.343237938097509</v>
      </c>
    </row>
    <row r="1158" spans="1:10" x14ac:dyDescent="0.3">
      <c r="A1158" s="5">
        <v>1967.01</v>
      </c>
      <c r="B1158" s="2">
        <v>677.8793799392098</v>
      </c>
      <c r="C1158" s="6">
        <f t="shared" si="85"/>
        <v>15.275045155059251</v>
      </c>
      <c r="D1158" s="2">
        <v>44.282259786018251</v>
      </c>
      <c r="E1158" s="2">
        <f t="shared" si="86"/>
        <v>15.308147850061719</v>
      </c>
      <c r="F1158">
        <v>90855.667700810853</v>
      </c>
      <c r="G1158">
        <v>44.282259786018251</v>
      </c>
      <c r="H1158" s="6">
        <f t="shared" si="89"/>
        <v>33.2687247871499</v>
      </c>
      <c r="I1158" s="6">
        <f t="shared" si="88"/>
        <v>20.375875068137322</v>
      </c>
      <c r="J1158" s="6">
        <f t="shared" si="87"/>
        <v>44.378224290531094</v>
      </c>
    </row>
    <row r="1159" spans="1:10" x14ac:dyDescent="0.3">
      <c r="A1159" s="5">
        <v>1967.02</v>
      </c>
      <c r="B1159" s="2">
        <v>701.23792340425541</v>
      </c>
      <c r="C1159" s="6">
        <f t="shared" ref="C1159:C1222" si="90">B1159/J1159</f>
        <v>15.800427235158271</v>
      </c>
      <c r="D1159" s="2">
        <v>44.014639910030397</v>
      </c>
      <c r="E1159" s="2">
        <f t="shared" ref="E1159:E1222" si="91">B1159/D1159</f>
        <v>15.931924578677558</v>
      </c>
      <c r="F1159">
        <v>94245.496786825912</v>
      </c>
      <c r="G1159">
        <v>44.014639910030397</v>
      </c>
      <c r="H1159" s="6">
        <f t="shared" si="89"/>
        <v>33.363090398168239</v>
      </c>
      <c r="I1159" s="6">
        <f t="shared" si="88"/>
        <v>21.01837434828148</v>
      </c>
      <c r="J1159" s="6">
        <f t="shared" si="87"/>
        <v>44.38094698122454</v>
      </c>
    </row>
    <row r="1160" spans="1:10" x14ac:dyDescent="0.3">
      <c r="A1160" s="5">
        <v>1967.03</v>
      </c>
      <c r="B1160" s="2">
        <v>715.5984533333334</v>
      </c>
      <c r="C1160" s="6">
        <f t="shared" si="90"/>
        <v>16.149470475258802</v>
      </c>
      <c r="D1160" s="2">
        <v>43.614533333333334</v>
      </c>
      <c r="E1160" s="2">
        <f t="shared" si="91"/>
        <v>16.407339449541286</v>
      </c>
      <c r="F1160">
        <v>96435.458171507154</v>
      </c>
      <c r="G1160">
        <v>43.614533333333334</v>
      </c>
      <c r="H1160" s="6">
        <f t="shared" si="89"/>
        <v>33.455385042764512</v>
      </c>
      <c r="I1160" s="6">
        <f t="shared" si="88"/>
        <v>21.389634356879053</v>
      </c>
      <c r="J1160" s="6">
        <f t="shared" si="87"/>
        <v>44.310954617963446</v>
      </c>
    </row>
    <row r="1161" spans="1:10" x14ac:dyDescent="0.3">
      <c r="A1161" s="5">
        <v>1967.04</v>
      </c>
      <c r="B1161" s="2">
        <v>725.7233981873112</v>
      </c>
      <c r="C1161" s="6">
        <f t="shared" si="90"/>
        <v>16.427649970474747</v>
      </c>
      <c r="D1161" s="2">
        <v>43.163627794561933</v>
      </c>
      <c r="E1161" s="2">
        <f t="shared" si="91"/>
        <v>16.813308687615528</v>
      </c>
      <c r="F1161">
        <v>98059.754964408887</v>
      </c>
      <c r="G1161">
        <v>43.163627794561933</v>
      </c>
      <c r="H1161" s="6">
        <f t="shared" si="89"/>
        <v>33.54517921979312</v>
      </c>
      <c r="I1161" s="6">
        <f t="shared" si="88"/>
        <v>21.634208403903912</v>
      </c>
      <c r="J1161" s="6">
        <f t="shared" si="87"/>
        <v>44.17694554556779</v>
      </c>
    </row>
    <row r="1162" spans="1:10" x14ac:dyDescent="0.3">
      <c r="A1162" s="5">
        <v>1967.05</v>
      </c>
      <c r="B1162" s="2">
        <v>736.50325060240959</v>
      </c>
      <c r="C1162" s="6">
        <f t="shared" si="90"/>
        <v>16.739370183771872</v>
      </c>
      <c r="D1162" s="2">
        <v>42.715438554216874</v>
      </c>
      <c r="E1162" s="2">
        <f t="shared" si="91"/>
        <v>17.242085661080072</v>
      </c>
      <c r="F1162">
        <v>99776.073653310697</v>
      </c>
      <c r="G1162">
        <v>42.715438554216874</v>
      </c>
      <c r="H1162" s="6">
        <f t="shared" si="89"/>
        <v>33.631704314938901</v>
      </c>
      <c r="I1162" s="6">
        <f t="shared" si="88"/>
        <v>21.899076053521959</v>
      </c>
      <c r="J1162" s="6">
        <f t="shared" si="87"/>
        <v>43.998265318035628</v>
      </c>
    </row>
    <row r="1163" spans="1:10" x14ac:dyDescent="0.3">
      <c r="A1163" s="5">
        <v>1967.06</v>
      </c>
      <c r="B1163" s="2">
        <v>725.09206726726745</v>
      </c>
      <c r="C1163" s="6">
        <f t="shared" si="90"/>
        <v>16.558847979264325</v>
      </c>
      <c r="D1163" s="2">
        <v>42.269941141141146</v>
      </c>
      <c r="E1163" s="2">
        <f t="shared" si="91"/>
        <v>17.153846153846157</v>
      </c>
      <c r="F1163">
        <v>98489.810789232506</v>
      </c>
      <c r="G1163">
        <v>42.269941141141146</v>
      </c>
      <c r="H1163" s="6">
        <f t="shared" si="89"/>
        <v>33.714980247321414</v>
      </c>
      <c r="I1163" s="6">
        <f t="shared" si="88"/>
        <v>21.506525050533718</v>
      </c>
      <c r="J1163" s="6">
        <f t="shared" si="87"/>
        <v>43.788799086461673</v>
      </c>
    </row>
    <row r="1164" spans="1:10" x14ac:dyDescent="0.3">
      <c r="A1164" s="5">
        <v>1967.07</v>
      </c>
      <c r="B1164" s="2">
        <v>735.41391856287441</v>
      </c>
      <c r="C1164" s="6">
        <f t="shared" si="90"/>
        <v>16.888476862353471</v>
      </c>
      <c r="D1164" s="2">
        <v>42.064316167664678</v>
      </c>
      <c r="E1164" s="2">
        <f t="shared" si="91"/>
        <v>17.483082706766918</v>
      </c>
      <c r="F1164">
        <v>100151.98036553721</v>
      </c>
      <c r="G1164">
        <v>42.064316167664678</v>
      </c>
      <c r="H1164" s="6">
        <f t="shared" si="89"/>
        <v>33.796985577844453</v>
      </c>
      <c r="I1164" s="6">
        <f t="shared" si="88"/>
        <v>21.759748864850643</v>
      </c>
      <c r="J1164" s="6">
        <f t="shared" si="87"/>
        <v>43.545307522800002</v>
      </c>
    </row>
    <row r="1165" spans="1:10" x14ac:dyDescent="0.3">
      <c r="A1165" s="5">
        <v>1967.08</v>
      </c>
      <c r="B1165" s="2">
        <v>744.88582447761189</v>
      </c>
      <c r="C1165" s="6">
        <f t="shared" si="90"/>
        <v>17.203808799371156</v>
      </c>
      <c r="D1165" s="2">
        <v>41.859918805970146</v>
      </c>
      <c r="E1165" s="2">
        <f t="shared" si="91"/>
        <v>17.794726930320152</v>
      </c>
      <c r="F1165">
        <v>101702.54653725361</v>
      </c>
      <c r="G1165">
        <v>41.859918805970146</v>
      </c>
      <c r="H1165" s="6">
        <f t="shared" si="89"/>
        <v>33.877893324025841</v>
      </c>
      <c r="I1165" s="6">
        <f t="shared" si="88"/>
        <v>21.98737145055436</v>
      </c>
      <c r="J1165" s="6">
        <f t="shared" si="87"/>
        <v>43.297727448868145</v>
      </c>
    </row>
    <row r="1166" spans="1:10" x14ac:dyDescent="0.3">
      <c r="A1166" s="5">
        <v>1967.09</v>
      </c>
      <c r="B1166" s="2">
        <v>753.04378809523814</v>
      </c>
      <c r="C1166" s="6">
        <f t="shared" si="90"/>
        <v>17.504862149050254</v>
      </c>
      <c r="D1166" s="2">
        <v>41.656738095238097</v>
      </c>
      <c r="E1166" s="2">
        <f t="shared" si="91"/>
        <v>18.077358490566038</v>
      </c>
      <c r="F1166">
        <v>103077.51708848659</v>
      </c>
      <c r="G1166">
        <v>41.656738095238097</v>
      </c>
      <c r="H1166" s="6">
        <f t="shared" si="89"/>
        <v>33.955837042466179</v>
      </c>
      <c r="I1166" s="6">
        <f t="shared" si="88"/>
        <v>22.177152845723086</v>
      </c>
      <c r="J1166" s="6">
        <f t="shared" si="87"/>
        <v>43.019121298027208</v>
      </c>
    </row>
    <row r="1167" spans="1:10" x14ac:dyDescent="0.3">
      <c r="A1167" s="5">
        <v>1967.1</v>
      </c>
      <c r="B1167" s="2">
        <v>749.63377091988127</v>
      </c>
      <c r="C1167" s="6">
        <f t="shared" si="90"/>
        <v>17.545434124285904</v>
      </c>
      <c r="D1167" s="2">
        <v>41.61149198813056</v>
      </c>
      <c r="E1167" s="2">
        <f t="shared" si="91"/>
        <v>18.015065913371</v>
      </c>
      <c r="F1167">
        <v>102871.76411063281</v>
      </c>
      <c r="G1167">
        <v>41.61149198813056</v>
      </c>
      <c r="H1167" s="6">
        <f t="shared" si="89"/>
        <v>34.032121206606028</v>
      </c>
      <c r="I1167" s="6">
        <f t="shared" si="88"/>
        <v>22.027242039040715</v>
      </c>
      <c r="J1167" s="6">
        <f t="shared" si="87"/>
        <v>42.725290557630544</v>
      </c>
    </row>
    <row r="1168" spans="1:10" x14ac:dyDescent="0.3">
      <c r="A1168" s="5">
        <v>1967.11</v>
      </c>
      <c r="B1168" s="2">
        <v>723.97615621301782</v>
      </c>
      <c r="C1168" s="6">
        <f t="shared" si="90"/>
        <v>17.053304762217621</v>
      </c>
      <c r="D1168" s="2">
        <v>41.566513609467464</v>
      </c>
      <c r="E1168" s="2">
        <f t="shared" si="91"/>
        <v>17.417293233082706</v>
      </c>
      <c r="F1168">
        <v>99611.689941771678</v>
      </c>
      <c r="G1168">
        <v>41.566513609467464</v>
      </c>
      <c r="H1168" s="6">
        <f t="shared" si="89"/>
        <v>34.110604116452684</v>
      </c>
      <c r="I1168" s="6">
        <f t="shared" si="88"/>
        <v>21.224372155397269</v>
      </c>
      <c r="J1168" s="6">
        <f t="shared" ref="J1168:J1231" si="92">AVERAGE(G1159:G1168)</f>
        <v>42.453715939975467</v>
      </c>
    </row>
    <row r="1169" spans="1:10" x14ac:dyDescent="0.3">
      <c r="A1169" s="5">
        <v>1967.12</v>
      </c>
      <c r="B1169" s="2">
        <v>742.40667846607676</v>
      </c>
      <c r="C1169" s="6">
        <f t="shared" si="90"/>
        <v>17.590727872510829</v>
      </c>
      <c r="D1169" s="2">
        <v>41.521800589970503</v>
      </c>
      <c r="E1169" s="2">
        <f t="shared" si="91"/>
        <v>17.879924953095685</v>
      </c>
      <c r="F1169">
        <v>102408.35811225767</v>
      </c>
      <c r="G1169">
        <v>41.521800589970503</v>
      </c>
      <c r="H1169" s="6">
        <f t="shared" si="89"/>
        <v>34.192212929080775</v>
      </c>
      <c r="I1169" s="6">
        <f t="shared" si="88"/>
        <v>21.71274143635943</v>
      </c>
      <c r="J1169" s="6">
        <f t="shared" si="92"/>
        <v>42.204432007969473</v>
      </c>
    </row>
    <row r="1170" spans="1:10" x14ac:dyDescent="0.3">
      <c r="A1170" s="5">
        <v>1968.01</v>
      </c>
      <c r="B1170" s="2">
        <v>736.0388129032259</v>
      </c>
      <c r="C1170" s="6">
        <f t="shared" si="90"/>
        <v>17.525065401701273</v>
      </c>
      <c r="D1170" s="2">
        <v>41.562262374193551</v>
      </c>
      <c r="E1170" s="2">
        <f t="shared" si="91"/>
        <v>17.709305770617537</v>
      </c>
      <c r="F1170">
        <v>101790.80804137906</v>
      </c>
      <c r="G1170">
        <v>41.562262374193551</v>
      </c>
      <c r="H1170" s="6">
        <f t="shared" si="89"/>
        <v>34.276717553521216</v>
      </c>
      <c r="I1170" s="6">
        <f t="shared" si="88"/>
        <v>21.473433439300063</v>
      </c>
      <c r="J1170" s="6">
        <f t="shared" si="92"/>
        <v>41.999204912055497</v>
      </c>
    </row>
    <row r="1171" spans="1:10" x14ac:dyDescent="0.3">
      <c r="A1171" s="5">
        <v>1968.02</v>
      </c>
      <c r="B1171" s="2">
        <v>700.75982456140343</v>
      </c>
      <c r="C1171" s="6">
        <f t="shared" si="90"/>
        <v>16.742469801547301</v>
      </c>
      <c r="D1171" s="2">
        <v>41.723819094736839</v>
      </c>
      <c r="E1171" s="2">
        <f t="shared" si="91"/>
        <v>16.7951985164704</v>
      </c>
      <c r="F1171">
        <v>97173.520383055773</v>
      </c>
      <c r="G1171">
        <v>41.723819094736839</v>
      </c>
      <c r="H1171" s="6">
        <f t="shared" si="89"/>
        <v>34.370219343115345</v>
      </c>
      <c r="I1171" s="6">
        <f t="shared" si="88"/>
        <v>20.388575864639389</v>
      </c>
      <c r="J1171" s="6">
        <f t="shared" si="92"/>
        <v>41.855224042072983</v>
      </c>
    </row>
    <row r="1172" spans="1:10" x14ac:dyDescent="0.3">
      <c r="A1172" s="5">
        <v>1968.03</v>
      </c>
      <c r="B1172" s="2">
        <v>685.9358577259477</v>
      </c>
      <c r="C1172" s="6">
        <f t="shared" si="90"/>
        <v>16.420896826363943</v>
      </c>
      <c r="D1172" s="2">
        <v>41.884510787172019</v>
      </c>
      <c r="E1172" s="2">
        <f t="shared" si="91"/>
        <v>16.37683823529412</v>
      </c>
      <c r="F1172">
        <v>95380.365374488538</v>
      </c>
      <c r="G1172">
        <v>41.884510787172019</v>
      </c>
      <c r="H1172" s="6">
        <f t="shared" si="89"/>
        <v>34.470899300797001</v>
      </c>
      <c r="I1172" s="6">
        <f t="shared" si="88"/>
        <v>19.898983537980634</v>
      </c>
      <c r="J1172" s="6">
        <f t="shared" si="92"/>
        <v>41.7721312653685</v>
      </c>
    </row>
    <row r="1173" spans="1:10" x14ac:dyDescent="0.3">
      <c r="A1173" s="5">
        <v>1968.04</v>
      </c>
      <c r="B1173" s="2">
        <v>734.45636511627924</v>
      </c>
      <c r="C1173" s="6">
        <f t="shared" si="90"/>
        <v>17.589798812835873</v>
      </c>
      <c r="D1173" s="2">
        <v>42.095396890697678</v>
      </c>
      <c r="E1173" s="2">
        <f t="shared" si="91"/>
        <v>17.447427019712478</v>
      </c>
      <c r="F1173">
        <v>102390.8231294664</v>
      </c>
      <c r="G1173">
        <v>42.095396890697678</v>
      </c>
      <c r="H1173" s="6">
        <f t="shared" si="89"/>
        <v>34.580837062060802</v>
      </c>
      <c r="I1173" s="6">
        <f t="shared" si="88"/>
        <v>21.238825532134481</v>
      </c>
      <c r="J1173" s="6">
        <f t="shared" si="92"/>
        <v>41.754676840324151</v>
      </c>
    </row>
    <row r="1174" spans="1:10" x14ac:dyDescent="0.3">
      <c r="A1174" s="5">
        <v>1968.05</v>
      </c>
      <c r="B1174" s="2">
        <v>749.16790028985508</v>
      </c>
      <c r="C1174" s="6">
        <f t="shared" si="90"/>
        <v>17.931789252923799</v>
      </c>
      <c r="D1174" s="2">
        <v>42.305137013333344</v>
      </c>
      <c r="E1174" s="2">
        <f t="shared" si="91"/>
        <v>17.708674482102239</v>
      </c>
      <c r="F1174">
        <v>104706.47573920168</v>
      </c>
      <c r="G1174">
        <v>42.305137013333344</v>
      </c>
      <c r="H1174" s="6">
        <f t="shared" si="89"/>
        <v>34.698618039407975</v>
      </c>
      <c r="I1174" s="6">
        <f t="shared" si="88"/>
        <v>21.590712905021427</v>
      </c>
      <c r="J1174" s="6">
        <f t="shared" si="92"/>
        <v>41.778758924891022</v>
      </c>
    </row>
    <row r="1175" spans="1:10" x14ac:dyDescent="0.3">
      <c r="A1175" s="5">
        <v>1968.06</v>
      </c>
      <c r="B1175" s="2">
        <v>764.86582132564843</v>
      </c>
      <c r="C1175" s="6">
        <f t="shared" si="90"/>
        <v>18.284282910258767</v>
      </c>
      <c r="D1175" s="2">
        <v>42.391070893371761</v>
      </c>
      <c r="E1175" s="2">
        <f t="shared" si="91"/>
        <v>18.043087971274684</v>
      </c>
      <c r="F1175">
        <v>107165.51039999838</v>
      </c>
      <c r="G1175">
        <v>42.391070893371761</v>
      </c>
      <c r="H1175" s="6">
        <f t="shared" si="89"/>
        <v>34.822395656388288</v>
      </c>
      <c r="I1175" s="6">
        <f t="shared" si="88"/>
        <v>21.964767412127522</v>
      </c>
      <c r="J1175" s="6">
        <f t="shared" si="92"/>
        <v>41.831874133631182</v>
      </c>
    </row>
    <row r="1176" spans="1:10" x14ac:dyDescent="0.3">
      <c r="A1176" s="5">
        <v>1968.07</v>
      </c>
      <c r="B1176" s="2">
        <v>758.96923782234967</v>
      </c>
      <c r="C1176" s="6">
        <f t="shared" si="90"/>
        <v>18.11221817871543</v>
      </c>
      <c r="D1176" s="2">
        <v>42.375151862464186</v>
      </c>
      <c r="E1176" s="2">
        <f t="shared" si="91"/>
        <v>17.910714285714288</v>
      </c>
      <c r="F1176">
        <v>106604.68624712239</v>
      </c>
      <c r="G1176">
        <v>42.375151862464186</v>
      </c>
      <c r="H1176" s="6">
        <f t="shared" si="89"/>
        <v>34.95132815340714</v>
      </c>
      <c r="I1176" s="6">
        <f t="shared" si="88"/>
        <v>21.715032816238303</v>
      </c>
      <c r="J1176" s="6">
        <f t="shared" si="92"/>
        <v>41.903715510353791</v>
      </c>
    </row>
    <row r="1177" spans="1:10" x14ac:dyDescent="0.3">
      <c r="A1177" s="5">
        <v>1968.08</v>
      </c>
      <c r="B1177" s="2">
        <v>740.27639085714293</v>
      </c>
      <c r="C1177" s="6">
        <f t="shared" si="90"/>
        <v>17.62956964307034</v>
      </c>
      <c r="D1177" s="2">
        <v>42.480441142857146</v>
      </c>
      <c r="E1177" s="2">
        <f t="shared" si="91"/>
        <v>17.426287744227356</v>
      </c>
      <c r="F1177">
        <v>104245.51989173387</v>
      </c>
      <c r="G1177">
        <v>42.480441142857146</v>
      </c>
      <c r="H1177" s="6">
        <f t="shared" si="89"/>
        <v>35.083148415619405</v>
      </c>
      <c r="I1177" s="6">
        <f t="shared" si="88"/>
        <v>21.100625921234702</v>
      </c>
      <c r="J1177" s="6">
        <f t="shared" si="92"/>
        <v>41.990610425826453</v>
      </c>
    </row>
    <row r="1178" spans="1:10" x14ac:dyDescent="0.3">
      <c r="A1178" s="5">
        <v>1968.09</v>
      </c>
      <c r="B1178" s="2">
        <v>762.16850142450141</v>
      </c>
      <c r="C1178" s="6">
        <f t="shared" si="90"/>
        <v>18.107002586418471</v>
      </c>
      <c r="D1178" s="2">
        <v>42.585130484330485</v>
      </c>
      <c r="E1178" s="2">
        <f t="shared" si="91"/>
        <v>17.897526501766784</v>
      </c>
      <c r="F1178">
        <v>107595.88721369079</v>
      </c>
      <c r="G1178">
        <v>42.585130484330485</v>
      </c>
      <c r="H1178" s="6">
        <f t="shared" si="89"/>
        <v>35.216333374879646</v>
      </c>
      <c r="I1178" s="6">
        <f t="shared" si="88"/>
        <v>21.642471784645473</v>
      </c>
      <c r="J1178" s="6">
        <f t="shared" si="92"/>
        <v>42.092472113312752</v>
      </c>
    </row>
    <row r="1179" spans="1:10" x14ac:dyDescent="0.3">
      <c r="A1179" s="5">
        <v>1968.1</v>
      </c>
      <c r="B1179" s="2">
        <v>776.55338243626079</v>
      </c>
      <c r="C1179" s="6">
        <f t="shared" si="90"/>
        <v>18.401907875744552</v>
      </c>
      <c r="D1179" s="2">
        <v>42.593204901983007</v>
      </c>
      <c r="E1179" s="2">
        <f t="shared" si="91"/>
        <v>18.231860791487584</v>
      </c>
      <c r="F1179">
        <v>109894.45821783147</v>
      </c>
      <c r="G1179">
        <v>42.593204901983007</v>
      </c>
      <c r="H1179" s="6">
        <f t="shared" si="89"/>
        <v>35.350843993332376</v>
      </c>
      <c r="I1179" s="6">
        <f t="shared" si="88"/>
        <v>21.967039389009461</v>
      </c>
      <c r="J1179" s="6">
        <f t="shared" si="92"/>
        <v>42.199612544514004</v>
      </c>
    </row>
    <row r="1180" spans="1:10" x14ac:dyDescent="0.3">
      <c r="A1180" s="5">
        <v>1968.11</v>
      </c>
      <c r="B1180" s="2">
        <v>786.29590960451992</v>
      </c>
      <c r="C1180" s="6">
        <f t="shared" si="90"/>
        <v>18.581726301830066</v>
      </c>
      <c r="D1180" s="2">
        <v>42.721605281355941</v>
      </c>
      <c r="E1180" s="2">
        <f t="shared" si="91"/>
        <v>18.405111522053829</v>
      </c>
      <c r="F1180">
        <v>111542.09464132374</v>
      </c>
      <c r="G1180">
        <v>42.721605281355941</v>
      </c>
      <c r="H1180" s="6">
        <f t="shared" si="89"/>
        <v>35.486164288334002</v>
      </c>
      <c r="I1180" s="6">
        <f t="shared" si="88"/>
        <v>22.157816303156014</v>
      </c>
      <c r="J1180" s="6">
        <f t="shared" si="92"/>
        <v>42.315546835230244</v>
      </c>
    </row>
    <row r="1181" spans="1:10" x14ac:dyDescent="0.3">
      <c r="A1181" s="5">
        <v>1968.12</v>
      </c>
      <c r="B1181" s="2">
        <v>792.26400000000012</v>
      </c>
      <c r="C1181" s="6">
        <f t="shared" si="90"/>
        <v>18.673102654957784</v>
      </c>
      <c r="D1181" s="2">
        <v>42.849207887323942</v>
      </c>
      <c r="E1181" s="2">
        <f t="shared" si="91"/>
        <v>18.489583333333336</v>
      </c>
      <c r="F1181">
        <v>112658.6931040366</v>
      </c>
      <c r="G1181">
        <v>42.849207887323942</v>
      </c>
      <c r="H1181" s="6">
        <f t="shared" si="89"/>
        <v>35.62303864620587</v>
      </c>
      <c r="I1181" s="6">
        <f t="shared" si="88"/>
        <v>22.240213920784726</v>
      </c>
      <c r="J1181" s="6">
        <f t="shared" si="92"/>
        <v>42.428085714488951</v>
      </c>
    </row>
    <row r="1182" spans="1:10" x14ac:dyDescent="0.3">
      <c r="A1182" s="5">
        <v>1969.01</v>
      </c>
      <c r="B1182" s="2">
        <v>756.65662921348314</v>
      </c>
      <c r="C1182" s="6">
        <f t="shared" si="90"/>
        <v>17.792233250831107</v>
      </c>
      <c r="D1182" s="2">
        <v>42.877208988764046</v>
      </c>
      <c r="E1182" s="2">
        <f t="shared" si="91"/>
        <v>17.647058823529409</v>
      </c>
      <c r="F1182">
        <v>107866.12760151467</v>
      </c>
      <c r="G1182">
        <v>42.877208988764046</v>
      </c>
      <c r="H1182" s="6">
        <f t="shared" si="89"/>
        <v>35.759141199832023</v>
      </c>
      <c r="I1182" s="6">
        <f t="shared" si="88"/>
        <v>21.159809878684602</v>
      </c>
      <c r="J1182" s="6">
        <f t="shared" si="92"/>
        <v>42.527355534648152</v>
      </c>
    </row>
    <row r="1183" spans="1:10" x14ac:dyDescent="0.3">
      <c r="A1183" s="5">
        <v>1969.02</v>
      </c>
      <c r="B1183" s="2">
        <v>748.74111731843584</v>
      </c>
      <c r="C1183" s="6">
        <f t="shared" si="90"/>
        <v>17.577594191409666</v>
      </c>
      <c r="D1183" s="2">
        <v>42.785206703910625</v>
      </c>
      <c r="E1183" s="2">
        <f t="shared" si="91"/>
        <v>17.499999999999996</v>
      </c>
      <c r="F1183">
        <v>107008.50976750912</v>
      </c>
      <c r="G1183">
        <v>42.785206703910625</v>
      </c>
      <c r="H1183" s="6">
        <f t="shared" si="89"/>
        <v>35.889717176284968</v>
      </c>
      <c r="I1183" s="6">
        <f t="shared" si="88"/>
        <v>20.862274105998956</v>
      </c>
      <c r="J1183" s="6">
        <f t="shared" si="92"/>
        <v>42.59633651596944</v>
      </c>
    </row>
    <row r="1184" spans="1:10" x14ac:dyDescent="0.3">
      <c r="A1184" s="5">
        <v>1969.03</v>
      </c>
      <c r="B1184" s="2">
        <v>726.42488642659282</v>
      </c>
      <c r="C1184" s="6">
        <f t="shared" si="90"/>
        <v>17.042858279315478</v>
      </c>
      <c r="D1184" s="2">
        <v>42.575960110803329</v>
      </c>
      <c r="E1184" s="2">
        <f t="shared" si="91"/>
        <v>17.061855670103093</v>
      </c>
      <c r="F1184">
        <v>104089.21088949472</v>
      </c>
      <c r="G1184">
        <v>42.575960110803329</v>
      </c>
      <c r="H1184" s="6">
        <f t="shared" si="89"/>
        <v>36.012253462779356</v>
      </c>
      <c r="I1184" s="6">
        <f t="shared" si="88"/>
        <v>20.171603178828921</v>
      </c>
      <c r="J1184" s="6">
        <f t="shared" si="92"/>
        <v>42.623418825716449</v>
      </c>
    </row>
    <row r="1185" spans="1:10" x14ac:dyDescent="0.3">
      <c r="A1185" s="5">
        <v>1969.04</v>
      </c>
      <c r="B1185" s="2">
        <v>736.97284848484856</v>
      </c>
      <c r="C1185" s="6">
        <f t="shared" si="90"/>
        <v>17.290374190236609</v>
      </c>
      <c r="D1185" s="2">
        <v>42.389907078787886</v>
      </c>
      <c r="E1185" s="2">
        <f t="shared" si="91"/>
        <v>17.385573578047151</v>
      </c>
      <c r="F1185">
        <v>105870.79472591923</v>
      </c>
      <c r="G1185">
        <v>42.389907078787886</v>
      </c>
      <c r="H1185" s="6">
        <f t="shared" si="89"/>
        <v>36.127714195021326</v>
      </c>
      <c r="I1185" s="6">
        <f t="shared" si="88"/>
        <v>20.399099829748128</v>
      </c>
      <c r="J1185" s="6">
        <f t="shared" si="92"/>
        <v>42.623302444258059</v>
      </c>
    </row>
    <row r="1186" spans="1:10" x14ac:dyDescent="0.3">
      <c r="A1186" s="5">
        <v>1969.05</v>
      </c>
      <c r="B1186" s="2">
        <v>758.89024175824181</v>
      </c>
      <c r="C1186" s="6">
        <f t="shared" si="90"/>
        <v>17.806815828623904</v>
      </c>
      <c r="D1186" s="2">
        <v>42.321770687912093</v>
      </c>
      <c r="E1186" s="2">
        <f t="shared" si="91"/>
        <v>17.931438817965038</v>
      </c>
      <c r="F1186">
        <v>109290.3514528286</v>
      </c>
      <c r="G1186">
        <v>42.321770687912093</v>
      </c>
      <c r="H1186" s="6">
        <f t="shared" si="89"/>
        <v>36.236146307586004</v>
      </c>
      <c r="I1186" s="6">
        <f t="shared" si="88"/>
        <v>20.942906988963362</v>
      </c>
      <c r="J1186" s="6">
        <f t="shared" si="92"/>
        <v>42.617964326802849</v>
      </c>
    </row>
    <row r="1187" spans="1:10" x14ac:dyDescent="0.3">
      <c r="A1187" s="5">
        <v>1969.06</v>
      </c>
      <c r="B1187" s="2">
        <v>715.34656612021865</v>
      </c>
      <c r="C1187" s="6">
        <f t="shared" si="90"/>
        <v>16.798567654371531</v>
      </c>
      <c r="D1187" s="2">
        <v>42.138631693989069</v>
      </c>
      <c r="E1187" s="2">
        <f t="shared" si="91"/>
        <v>16.976027397260278</v>
      </c>
      <c r="F1187">
        <v>103290.5194791574</v>
      </c>
      <c r="G1187">
        <v>42.138631693989069</v>
      </c>
      <c r="H1187" s="6">
        <f t="shared" si="89"/>
        <v>36.335790224965791</v>
      </c>
      <c r="I1187" s="6">
        <f t="shared" si="88"/>
        <v>19.687106340368359</v>
      </c>
      <c r="J1187" s="6">
        <f t="shared" si="92"/>
        <v>42.583783381916035</v>
      </c>
    </row>
    <row r="1188" spans="1:10" x14ac:dyDescent="0.3">
      <c r="A1188" s="5">
        <v>1969.07</v>
      </c>
      <c r="B1188" s="2">
        <v>679.66778478260881</v>
      </c>
      <c r="C1188" s="6">
        <f t="shared" si="90"/>
        <v>15.98158081316906</v>
      </c>
      <c r="D1188" s="2">
        <v>42.029246384782617</v>
      </c>
      <c r="E1188" s="2">
        <f t="shared" si="91"/>
        <v>16.171305537105557</v>
      </c>
      <c r="F1188">
        <v>98409.631222581971</v>
      </c>
      <c r="G1188">
        <v>42.029246384782617</v>
      </c>
      <c r="H1188" s="6">
        <f t="shared" si="89"/>
        <v>36.428134057801323</v>
      </c>
      <c r="I1188" s="6">
        <f t="shared" si="88"/>
        <v>18.657771043231723</v>
      </c>
      <c r="J1188" s="6">
        <f t="shared" si="92"/>
        <v>42.528194971961248</v>
      </c>
    </row>
    <row r="1189" spans="1:10" x14ac:dyDescent="0.3">
      <c r="A1189" s="5">
        <v>1969.08</v>
      </c>
      <c r="B1189" s="2">
        <v>672.21102270270285</v>
      </c>
      <c r="C1189" s="6">
        <f t="shared" si="90"/>
        <v>15.831268001919563</v>
      </c>
      <c r="D1189" s="2">
        <v>41.920972244324332</v>
      </c>
      <c r="E1189" s="2">
        <f t="shared" si="91"/>
        <v>16.035196387739152</v>
      </c>
      <c r="F1189">
        <v>97600.665994281444</v>
      </c>
      <c r="G1189">
        <v>41.920972244324332</v>
      </c>
      <c r="H1189" s="6">
        <f t="shared" si="89"/>
        <v>36.519708921815329</v>
      </c>
      <c r="I1189" s="6">
        <f t="shared" si="88"/>
        <v>18.406801219085086</v>
      </c>
      <c r="J1189" s="6">
        <f t="shared" si="92"/>
        <v>42.46097170619538</v>
      </c>
    </row>
    <row r="1190" spans="1:10" x14ac:dyDescent="0.3">
      <c r="A1190" s="5">
        <v>1969.09</v>
      </c>
      <c r="B1190" s="2">
        <v>672.74816388140175</v>
      </c>
      <c r="C1190" s="6">
        <f t="shared" si="90"/>
        <v>15.8736372927514</v>
      </c>
      <c r="D1190" s="2">
        <v>41.926639353099731</v>
      </c>
      <c r="E1190" s="2">
        <f t="shared" si="91"/>
        <v>16.045840407470291</v>
      </c>
      <c r="F1190">
        <v>97949.95628714998</v>
      </c>
      <c r="G1190">
        <v>41.926639353099731</v>
      </c>
      <c r="H1190" s="6">
        <f t="shared" si="89"/>
        <v>36.610583174365566</v>
      </c>
      <c r="I1190" s="6">
        <f t="shared" si="88"/>
        <v>18.375783873130285</v>
      </c>
      <c r="J1190" s="6">
        <f t="shared" si="92"/>
        <v>42.381475113369767</v>
      </c>
    </row>
    <row r="1191" spans="1:10" x14ac:dyDescent="0.3">
      <c r="A1191" s="5">
        <v>1969.1</v>
      </c>
      <c r="B1191" s="2">
        <v>676.29184343163547</v>
      </c>
      <c r="C1191" s="6">
        <f t="shared" si="90"/>
        <v>16.010403399925231</v>
      </c>
      <c r="D1191" s="2">
        <v>41.44220410294907</v>
      </c>
      <c r="E1191" s="2">
        <f t="shared" si="91"/>
        <v>16.318915899154838</v>
      </c>
      <c r="F1191">
        <v>98736.786310208088</v>
      </c>
      <c r="G1191">
        <v>41.44220410294907</v>
      </c>
      <c r="H1191" s="6">
        <f t="shared" si="89"/>
        <v>36.697581380502264</v>
      </c>
      <c r="I1191" s="6">
        <f t="shared" si="88"/>
        <v>18.428785167595677</v>
      </c>
      <c r="J1191" s="6">
        <f t="shared" si="92"/>
        <v>42.240774734932273</v>
      </c>
    </row>
    <row r="1192" spans="1:10" x14ac:dyDescent="0.3">
      <c r="A1192" s="5">
        <v>1969.11</v>
      </c>
      <c r="B1192" s="2">
        <v>677.54417280000007</v>
      </c>
      <c r="C1192" s="6">
        <f t="shared" si="90"/>
        <v>16.113069533249426</v>
      </c>
      <c r="D1192" s="2">
        <v>40.963006585600006</v>
      </c>
      <c r="E1192" s="2">
        <f t="shared" si="91"/>
        <v>16.540391667397326</v>
      </c>
      <c r="F1192">
        <v>99190.087463531832</v>
      </c>
      <c r="G1192">
        <v>40.963006585600006</v>
      </c>
      <c r="H1192" s="6">
        <f t="shared" si="89"/>
        <v>36.782477891059585</v>
      </c>
      <c r="I1192" s="6">
        <f t="shared" si="88"/>
        <v>18.420297153626105</v>
      </c>
      <c r="J1192" s="6">
        <f t="shared" si="92"/>
        <v>42.049354494615883</v>
      </c>
    </row>
    <row r="1193" spans="1:10" x14ac:dyDescent="0.3">
      <c r="A1193" s="5">
        <v>1969.12</v>
      </c>
      <c r="B1193" s="2">
        <v>638.22434164456229</v>
      </c>
      <c r="C1193" s="6">
        <f t="shared" si="90"/>
        <v>15.261326481187064</v>
      </c>
      <c r="D1193" s="2">
        <v>40.488823342175067</v>
      </c>
      <c r="E1193" s="2">
        <f t="shared" si="91"/>
        <v>15.762975778546711</v>
      </c>
      <c r="F1193">
        <v>93703.852038352154</v>
      </c>
      <c r="G1193">
        <v>40.488823342175067</v>
      </c>
      <c r="H1193" s="6">
        <f t="shared" si="89"/>
        <v>36.864445843277494</v>
      </c>
      <c r="I1193" s="6">
        <f t="shared" si="88"/>
        <v>17.312733910550488</v>
      </c>
      <c r="J1193" s="6">
        <f t="shared" si="92"/>
        <v>41.819716158442318</v>
      </c>
    </row>
    <row r="1194" spans="1:10" x14ac:dyDescent="0.3">
      <c r="A1194" s="5">
        <v>1970.01</v>
      </c>
      <c r="B1194" s="2">
        <v>630.94675343915355</v>
      </c>
      <c r="C1194" s="6">
        <f t="shared" si="90"/>
        <v>15.179629635782614</v>
      </c>
      <c r="D1194" s="2">
        <v>40.032387301587313</v>
      </c>
      <c r="E1194" s="2">
        <f t="shared" si="91"/>
        <v>15.760907504363001</v>
      </c>
      <c r="F1194">
        <v>92905.75779367653</v>
      </c>
      <c r="G1194">
        <v>40.032387301587313</v>
      </c>
      <c r="H1194" s="6">
        <f t="shared" si="89"/>
        <v>36.943631165891389</v>
      </c>
      <c r="I1194" s="6">
        <f t="shared" si="88"/>
        <v>17.078633949271399</v>
      </c>
      <c r="J1194" s="6">
        <f t="shared" si="92"/>
        <v>41.565358877520723</v>
      </c>
    </row>
    <row r="1195" spans="1:10" x14ac:dyDescent="0.3">
      <c r="A1195" s="5">
        <v>1970.02</v>
      </c>
      <c r="B1195" s="2">
        <v>605.73447578947378</v>
      </c>
      <c r="C1195" s="6">
        <f t="shared" si="90"/>
        <v>14.676008512491011</v>
      </c>
      <c r="D1195" s="2">
        <v>39.47420631578948</v>
      </c>
      <c r="E1195" s="2">
        <f t="shared" si="91"/>
        <v>15.34507042253521</v>
      </c>
      <c r="F1195">
        <v>89463.341185310011</v>
      </c>
      <c r="G1195">
        <v>39.47420631578948</v>
      </c>
      <c r="H1195" s="6">
        <f t="shared" si="89"/>
        <v>37.017344511744383</v>
      </c>
      <c r="I1195" s="6">
        <f t="shared" si="88"/>
        <v>16.363531306177141</v>
      </c>
      <c r="J1195" s="6">
        <f t="shared" si="92"/>
        <v>41.273788801220881</v>
      </c>
    </row>
    <row r="1196" spans="1:10" x14ac:dyDescent="0.3">
      <c r="A1196" s="5">
        <v>1970.03</v>
      </c>
      <c r="B1196" s="2">
        <v>612.86390575916232</v>
      </c>
      <c r="C1196" s="6">
        <f t="shared" si="90"/>
        <v>14.972075021184374</v>
      </c>
      <c r="D1196" s="2">
        <v>38.921870157068064</v>
      </c>
      <c r="E1196" s="2">
        <f t="shared" si="91"/>
        <v>15.746003552397868</v>
      </c>
      <c r="F1196">
        <v>90786.04320719844</v>
      </c>
      <c r="G1196">
        <v>38.921870157068064</v>
      </c>
      <c r="H1196" s="6">
        <f t="shared" si="89"/>
        <v>37.087352006717623</v>
      </c>
      <c r="I1196" s="6">
        <f t="shared" si="88"/>
        <v>16.524876341890206</v>
      </c>
      <c r="J1196" s="6">
        <f t="shared" si="92"/>
        <v>40.933798748136475</v>
      </c>
    </row>
    <row r="1197" spans="1:10" x14ac:dyDescent="0.3">
      <c r="A1197" s="5">
        <v>1970.04</v>
      </c>
      <c r="B1197" s="2">
        <v>589.56788571428581</v>
      </c>
      <c r="C1197" s="6">
        <f t="shared" si="90"/>
        <v>14.536901498089525</v>
      </c>
      <c r="D1197" s="2">
        <v>38.367047611428575</v>
      </c>
      <c r="E1197" s="2">
        <f t="shared" si="91"/>
        <v>15.366516904956439</v>
      </c>
      <c r="F1197">
        <v>87603.813998498299</v>
      </c>
      <c r="G1197">
        <v>38.367047611428575</v>
      </c>
      <c r="H1197" s="6">
        <f t="shared" si="89"/>
        <v>37.152774191396318</v>
      </c>
      <c r="I1197" s="6">
        <f t="shared" si="88"/>
        <v>15.868744623942925</v>
      </c>
      <c r="J1197" s="6">
        <f t="shared" si="92"/>
        <v>40.556640339880424</v>
      </c>
    </row>
    <row r="1198" spans="1:10" x14ac:dyDescent="0.3">
      <c r="A1198" s="5">
        <v>1970.05</v>
      </c>
      <c r="B1198" s="2">
        <v>520.37650984455968</v>
      </c>
      <c r="C1198" s="6">
        <f t="shared" si="90"/>
        <v>12.959066999366657</v>
      </c>
      <c r="D1198" s="2">
        <v>38.016835931606224</v>
      </c>
      <c r="E1198" s="2">
        <f t="shared" si="91"/>
        <v>13.688054176332228</v>
      </c>
      <c r="F1198">
        <v>77591.793802582673</v>
      </c>
      <c r="G1198">
        <v>38.016835931606224</v>
      </c>
      <c r="H1198" s="6">
        <f t="shared" si="89"/>
        <v>37.219360904667752</v>
      </c>
      <c r="I1198" s="6">
        <f t="shared" si="88"/>
        <v>13.981339206157575</v>
      </c>
      <c r="J1198" s="6">
        <f t="shared" si="92"/>
        <v>40.155399294562784</v>
      </c>
    </row>
    <row r="1199" spans="1:10" x14ac:dyDescent="0.3">
      <c r="A1199" s="5">
        <v>1970.06</v>
      </c>
      <c r="B1199" s="2">
        <v>514.49515257731969</v>
      </c>
      <c r="C1199" s="6">
        <f t="shared" si="90"/>
        <v>12.952909836678099</v>
      </c>
      <c r="D1199" s="2">
        <v>37.571282474226805</v>
      </c>
      <c r="E1199" s="2">
        <f t="shared" si="91"/>
        <v>13.693840579710146</v>
      </c>
      <c r="F1199">
        <v>76983.785531953719</v>
      </c>
      <c r="G1199">
        <v>37.571282474226805</v>
      </c>
      <c r="H1199" s="6">
        <f t="shared" si="89"/>
        <v>37.285471850164228</v>
      </c>
      <c r="I1199" s="6">
        <f t="shared" si="88"/>
        <v>13.798810288491858</v>
      </c>
      <c r="J1199" s="6">
        <f t="shared" si="92"/>
        <v>39.720430317553031</v>
      </c>
    </row>
    <row r="1200" spans="1:10" x14ac:dyDescent="0.3">
      <c r="A1200" s="5">
        <v>1970.07</v>
      </c>
      <c r="B1200" s="2">
        <v>512.73700923076922</v>
      </c>
      <c r="C1200" s="6">
        <f t="shared" si="90"/>
        <v>13.07018477538632</v>
      </c>
      <c r="D1200" s="2">
        <v>37.017485819487177</v>
      </c>
      <c r="E1200" s="2">
        <f t="shared" si="91"/>
        <v>13.851211066334717</v>
      </c>
      <c r="F1200">
        <v>76989.498372754606</v>
      </c>
      <c r="G1200">
        <v>37.017485819487177</v>
      </c>
      <c r="H1200" s="6">
        <f t="shared" si="89"/>
        <v>37.351026546461085</v>
      </c>
      <c r="I1200" s="6">
        <f t="shared" si="88"/>
        <v>13.727521212649235</v>
      </c>
      <c r="J1200" s="6">
        <f t="shared" si="92"/>
        <v>39.229514964191779</v>
      </c>
    </row>
    <row r="1201" spans="1:10" x14ac:dyDescent="0.3">
      <c r="A1201" s="5">
        <v>1970.08</v>
      </c>
      <c r="B1201" s="2">
        <v>527.63428102564103</v>
      </c>
      <c r="C1201" s="6">
        <f t="shared" si="90"/>
        <v>13.616043857672596</v>
      </c>
      <c r="D1201" s="2">
        <v>36.656294693333336</v>
      </c>
      <c r="E1201" s="2">
        <f t="shared" si="91"/>
        <v>14.394097533311287</v>
      </c>
      <c r="F1201">
        <v>79496.390961480865</v>
      </c>
      <c r="G1201">
        <v>36.656294693333336</v>
      </c>
      <c r="H1201" s="6">
        <f t="shared" si="89"/>
        <v>37.413350655764937</v>
      </c>
      <c r="I1201" s="6">
        <f t="shared" si="88"/>
        <v>14.102834196282794</v>
      </c>
      <c r="J1201" s="6">
        <f t="shared" si="92"/>
        <v>38.750924023230205</v>
      </c>
    </row>
    <row r="1202" spans="1:10" x14ac:dyDescent="0.3">
      <c r="A1202" s="5">
        <v>1970.09</v>
      </c>
      <c r="B1202" s="2">
        <v>556.33640408163262</v>
      </c>
      <c r="C1202" s="6">
        <f t="shared" si="90"/>
        <v>14.538804468129937</v>
      </c>
      <c r="D1202" s="2">
        <v>36.1099918367347</v>
      </c>
      <c r="E1202" s="2">
        <f t="shared" si="91"/>
        <v>15.406716417910443</v>
      </c>
      <c r="F1202">
        <v>84090.644215043169</v>
      </c>
      <c r="G1202">
        <v>36.1099918367347</v>
      </c>
      <c r="H1202" s="6">
        <f t="shared" si="89"/>
        <v>37.470913591717398</v>
      </c>
      <c r="I1202" s="6">
        <f t="shared" si="88"/>
        <v>14.847153451967227</v>
      </c>
      <c r="J1202" s="6">
        <f t="shared" si="92"/>
        <v>38.265622548343671</v>
      </c>
    </row>
    <row r="1203" spans="1:10" x14ac:dyDescent="0.3">
      <c r="A1203" s="5">
        <v>1970.1</v>
      </c>
      <c r="B1203" s="2">
        <v>565.51026802030469</v>
      </c>
      <c r="C1203" s="6">
        <f t="shared" si="90"/>
        <v>14.977222718810683</v>
      </c>
      <c r="D1203" s="2">
        <v>35.412793224365487</v>
      </c>
      <c r="E1203" s="2">
        <f t="shared" si="91"/>
        <v>15.969095248640537</v>
      </c>
      <c r="F1203">
        <v>85745.195049771311</v>
      </c>
      <c r="G1203">
        <v>35.412793224365487</v>
      </c>
      <c r="H1203" s="6">
        <f t="shared" si="89"/>
        <v>37.522469019303173</v>
      </c>
      <c r="I1203" s="6">
        <f t="shared" si="88"/>
        <v>15.071243518900152</v>
      </c>
      <c r="J1203" s="6">
        <f t="shared" si="92"/>
        <v>37.758019536562713</v>
      </c>
    </row>
    <row r="1204" spans="1:10" x14ac:dyDescent="0.3">
      <c r="A1204" s="5">
        <v>1970.11</v>
      </c>
      <c r="B1204" s="2">
        <v>562.0539555555556</v>
      </c>
      <c r="C1204" s="6">
        <f t="shared" si="90"/>
        <v>15.097998304389812</v>
      </c>
      <c r="D1204" s="2">
        <v>34.722703711111116</v>
      </c>
      <c r="E1204" s="2">
        <f t="shared" si="91"/>
        <v>16.186929457791638</v>
      </c>
      <c r="F1204">
        <v>85487.12681328968</v>
      </c>
      <c r="G1204">
        <v>34.722703711111116</v>
      </c>
      <c r="H1204" s="6">
        <f t="shared" si="89"/>
        <v>37.569939431026263</v>
      </c>
      <c r="I1204" s="6">
        <f t="shared" si="88"/>
        <v>14.960203930789316</v>
      </c>
      <c r="J1204" s="6">
        <f t="shared" si="92"/>
        <v>37.227051177515094</v>
      </c>
    </row>
    <row r="1205" spans="1:10" x14ac:dyDescent="0.3">
      <c r="A1205" s="5">
        <v>1970.12</v>
      </c>
      <c r="B1205" s="2">
        <v>597.51568844221106</v>
      </c>
      <c r="C1205" s="6">
        <f t="shared" si="90"/>
        <v>16.288369525566079</v>
      </c>
      <c r="D1205" s="2">
        <v>34.039483417085428</v>
      </c>
      <c r="E1205" s="2">
        <f t="shared" si="91"/>
        <v>17.553606237816762</v>
      </c>
      <c r="F1205">
        <v>91144.856365862914</v>
      </c>
      <c r="G1205">
        <v>34.039483417085428</v>
      </c>
      <c r="H1205" s="6">
        <f t="shared" si="89"/>
        <v>37.611763394038405</v>
      </c>
      <c r="I1205" s="6">
        <f t="shared" si="88"/>
        <v>15.886404532070394</v>
      </c>
      <c r="J1205" s="6">
        <f t="shared" si="92"/>
        <v>36.683578887644693</v>
      </c>
    </row>
    <row r="1206" spans="1:10" x14ac:dyDescent="0.3">
      <c r="A1206" s="5">
        <v>1971.01</v>
      </c>
      <c r="B1206" s="2">
        <v>620.34138492462318</v>
      </c>
      <c r="C1206" s="6">
        <f t="shared" si="90"/>
        <v>17.129288008343629</v>
      </c>
      <c r="D1206" s="2">
        <v>34.238544723618098</v>
      </c>
      <c r="E1206" s="2">
        <f t="shared" si="91"/>
        <v>18.118217054263564</v>
      </c>
      <c r="F1206">
        <v>94890.685600739816</v>
      </c>
      <c r="G1206">
        <v>34.238544723618098</v>
      </c>
      <c r="H1206" s="6">
        <f t="shared" si="89"/>
        <v>37.655232491815269</v>
      </c>
      <c r="I1206" s="6">
        <f t="shared" si="88"/>
        <v>16.474241264064972</v>
      </c>
      <c r="J1206" s="6">
        <f t="shared" si="92"/>
        <v>36.215246344299693</v>
      </c>
    </row>
    <row r="1207" spans="1:10" x14ac:dyDescent="0.3">
      <c r="A1207" s="5">
        <v>1971.02</v>
      </c>
      <c r="B1207" s="2">
        <v>642.74650827067683</v>
      </c>
      <c r="C1207" s="6">
        <f t="shared" si="90"/>
        <v>17.946959543794378</v>
      </c>
      <c r="D1207" s="2">
        <v>34.351296240601513</v>
      </c>
      <c r="E1207" s="2">
        <f t="shared" si="91"/>
        <v>18.710982658959537</v>
      </c>
      <c r="F1207">
        <v>98581.125255746243</v>
      </c>
      <c r="G1207">
        <v>34.351296240601513</v>
      </c>
      <c r="H1207" s="6">
        <f t="shared" si="89"/>
        <v>37.704027807132235</v>
      </c>
      <c r="I1207" s="6">
        <f t="shared" si="88"/>
        <v>17.047157708415771</v>
      </c>
      <c r="J1207" s="6">
        <f t="shared" si="92"/>
        <v>35.813671207216984</v>
      </c>
    </row>
    <row r="1208" spans="1:10" x14ac:dyDescent="0.3">
      <c r="A1208" s="5">
        <v>1971.03</v>
      </c>
      <c r="B1208" s="2">
        <v>657.5791200000001</v>
      </c>
      <c r="C1208" s="6">
        <f t="shared" si="90"/>
        <v>18.545120666105795</v>
      </c>
      <c r="D1208" s="2">
        <v>34.463484000000001</v>
      </c>
      <c r="E1208" s="2">
        <f t="shared" si="91"/>
        <v>19.080459770114945</v>
      </c>
      <c r="F1208">
        <v>101118.50936626868</v>
      </c>
      <c r="G1208">
        <v>34.463484000000001</v>
      </c>
      <c r="H1208" s="6">
        <f t="shared" si="89"/>
        <v>37.758144680835713</v>
      </c>
      <c r="I1208" s="6">
        <f t="shared" si="88"/>
        <v>17.415556976075596</v>
      </c>
      <c r="J1208" s="6">
        <f t="shared" si="92"/>
        <v>35.458336014056364</v>
      </c>
    </row>
    <row r="1209" spans="1:10" x14ac:dyDescent="0.3">
      <c r="A1209" s="5">
        <v>1971.04</v>
      </c>
      <c r="B1209" s="2">
        <v>678.33077306733173</v>
      </c>
      <c r="C1209" s="6">
        <f t="shared" si="90"/>
        <v>19.292183670421945</v>
      </c>
      <c r="D1209" s="2">
        <v>34.597042719201994</v>
      </c>
      <c r="E1209" s="2">
        <f t="shared" si="91"/>
        <v>19.606611425514867</v>
      </c>
      <c r="F1209">
        <v>104571.7528603199</v>
      </c>
      <c r="G1209">
        <v>34.597042719201994</v>
      </c>
      <c r="H1209" s="6">
        <f t="shared" si="89"/>
        <v>37.817759732428208</v>
      </c>
      <c r="I1209" s="6">
        <f t="shared" si="88"/>
        <v>17.936831210170084</v>
      </c>
      <c r="J1209" s="6">
        <f t="shared" si="92"/>
        <v>35.160912038553889</v>
      </c>
    </row>
    <row r="1210" spans="1:10" x14ac:dyDescent="0.3">
      <c r="A1210" s="5">
        <v>1971.05</v>
      </c>
      <c r="B1210" s="2">
        <v>665.79009429280404</v>
      </c>
      <c r="C1210" s="6">
        <f t="shared" si="90"/>
        <v>19.064218079053823</v>
      </c>
      <c r="D1210" s="2">
        <v>34.643823994044673</v>
      </c>
      <c r="E1210" s="2">
        <f t="shared" si="91"/>
        <v>19.218146772921326</v>
      </c>
      <c r="F1210">
        <v>102899.73078084979</v>
      </c>
      <c r="G1210">
        <v>34.643823994044673</v>
      </c>
      <c r="H1210" s="6">
        <f t="shared" si="89"/>
        <v>37.879226201733914</v>
      </c>
      <c r="I1210" s="6">
        <f t="shared" si="88"/>
        <v>17.576655097097195</v>
      </c>
      <c r="J1210" s="6">
        <f t="shared" si="92"/>
        <v>34.923545856009632</v>
      </c>
    </row>
    <row r="1211" spans="1:10" x14ac:dyDescent="0.3">
      <c r="A1211" s="5">
        <v>1971.06</v>
      </c>
      <c r="B1211" s="2">
        <v>648.64175763546803</v>
      </c>
      <c r="C1211" s="6">
        <f t="shared" si="90"/>
        <v>18.682950089233671</v>
      </c>
      <c r="D1211" s="2">
        <v>34.60463448275862</v>
      </c>
      <c r="E1211" s="2">
        <f t="shared" si="91"/>
        <v>18.744360902255639</v>
      </c>
      <c r="F1211">
        <v>100509.11195063656</v>
      </c>
      <c r="G1211">
        <v>34.60463448275862</v>
      </c>
      <c r="H1211" s="6">
        <f t="shared" si="89"/>
        <v>37.941833586388142</v>
      </c>
      <c r="I1211" s="6">
        <f t="shared" si="88"/>
        <v>17.095688223886263</v>
      </c>
      <c r="J1211" s="6">
        <f t="shared" si="92"/>
        <v>34.718379834952167</v>
      </c>
    </row>
    <row r="1212" spans="1:10" x14ac:dyDescent="0.3">
      <c r="A1212" s="5">
        <v>1971.07</v>
      </c>
      <c r="B1212" s="2">
        <v>642.37621621621622</v>
      </c>
      <c r="C1212" s="6">
        <f t="shared" si="90"/>
        <v>18.574840162470402</v>
      </c>
      <c r="D1212" s="2">
        <v>34.757549556756757</v>
      </c>
      <c r="E1212" s="2">
        <f t="shared" si="91"/>
        <v>18.481631311990473</v>
      </c>
      <c r="F1212">
        <v>99797.705136459321</v>
      </c>
      <c r="G1212">
        <v>34.757549556756757</v>
      </c>
      <c r="H1212" s="6">
        <f t="shared" si="89"/>
        <v>38.007169527591579</v>
      </c>
      <c r="I1212" s="6">
        <f t="shared" si="88"/>
        <v>16.901448442507107</v>
      </c>
      <c r="J1212" s="6">
        <f t="shared" si="92"/>
        <v>34.583135606954372</v>
      </c>
    </row>
    <row r="1213" spans="1:10" x14ac:dyDescent="0.3">
      <c r="A1213" s="5">
        <v>1971.08</v>
      </c>
      <c r="B1213" s="2">
        <v>629.40973333333341</v>
      </c>
      <c r="C1213" s="6">
        <f t="shared" si="90"/>
        <v>18.226420817605987</v>
      </c>
      <c r="D1213" s="2">
        <v>34.909650319607849</v>
      </c>
      <c r="E1213" s="2">
        <f t="shared" si="91"/>
        <v>18.029677397822866</v>
      </c>
      <c r="F1213">
        <v>98042.487653864227</v>
      </c>
      <c r="G1213">
        <v>34.909650319607849</v>
      </c>
      <c r="H1213" s="6">
        <f t="shared" si="89"/>
        <v>38.074756690850059</v>
      </c>
      <c r="I1213" s="6">
        <f t="shared" si="88"/>
        <v>16.530893117554449</v>
      </c>
      <c r="J1213" s="6">
        <f t="shared" si="92"/>
        <v>34.532821316478604</v>
      </c>
    </row>
    <row r="1214" spans="1:10" x14ac:dyDescent="0.3">
      <c r="A1214" s="5">
        <v>1971.09</v>
      </c>
      <c r="B1214" s="2">
        <v>643.39086274509816</v>
      </c>
      <c r="C1214" s="6">
        <f t="shared" si="90"/>
        <v>18.6084217527616</v>
      </c>
      <c r="D1214" s="2">
        <v>35.147005882352943</v>
      </c>
      <c r="E1214" s="2">
        <f t="shared" si="91"/>
        <v>18.30570902394107</v>
      </c>
      <c r="F1214">
        <v>100479.93843444031</v>
      </c>
      <c r="G1214">
        <v>35.147005882352943</v>
      </c>
      <c r="H1214" s="6">
        <f t="shared" si="89"/>
        <v>38.1430804540393</v>
      </c>
      <c r="I1214" s="6">
        <f t="shared" ref="I1214:I1277" si="93">B1214/H1214</f>
        <v>16.8678264861265</v>
      </c>
      <c r="J1214" s="6">
        <f t="shared" si="92"/>
        <v>34.575251533602795</v>
      </c>
    </row>
    <row r="1215" spans="1:10" x14ac:dyDescent="0.3">
      <c r="A1215" s="5">
        <v>1971.1</v>
      </c>
      <c r="B1215" s="2">
        <v>628.1936801955992</v>
      </c>
      <c r="C1215" s="6">
        <f t="shared" si="90"/>
        <v>18.085050467012753</v>
      </c>
      <c r="D1215" s="2">
        <v>35.642194621026896</v>
      </c>
      <c r="E1215" s="2">
        <f t="shared" si="91"/>
        <v>17.625000000000004</v>
      </c>
      <c r="F1215">
        <v>98365.657644853403</v>
      </c>
      <c r="G1215">
        <v>35.642194621026896</v>
      </c>
      <c r="H1215" s="6">
        <f t="shared" ref="H1215:H1278" si="94">AVERAGE(G1095:G1215)</f>
        <v>38.215751924736495</v>
      </c>
      <c r="I1215" s="6">
        <f t="shared" si="93"/>
        <v>16.438082428229777</v>
      </c>
      <c r="J1215" s="6">
        <f t="shared" si="92"/>
        <v>34.735522653996931</v>
      </c>
    </row>
    <row r="1216" spans="1:10" x14ac:dyDescent="0.3">
      <c r="A1216" s="5">
        <v>1971.11</v>
      </c>
      <c r="B1216" s="2">
        <v>599.07297408312968</v>
      </c>
      <c r="C1216" s="6">
        <f t="shared" si="90"/>
        <v>17.148708292682976</v>
      </c>
      <c r="D1216" s="2">
        <v>36.223317359413208</v>
      </c>
      <c r="E1216" s="2">
        <f t="shared" si="91"/>
        <v>16.538324420677363</v>
      </c>
      <c r="F1216">
        <v>94065.018041748175</v>
      </c>
      <c r="G1216">
        <v>36.223317359413208</v>
      </c>
      <c r="H1216" s="6">
        <f t="shared" si="94"/>
        <v>38.289830749480949</v>
      </c>
      <c r="I1216" s="6">
        <f t="shared" si="93"/>
        <v>15.645746203546503</v>
      </c>
      <c r="J1216" s="6">
        <f t="shared" si="92"/>
        <v>34.93399991757645</v>
      </c>
    </row>
    <row r="1217" spans="1:10" x14ac:dyDescent="0.3">
      <c r="A1217" s="5">
        <v>1971.12</v>
      </c>
      <c r="B1217" s="2">
        <v>637.21671435523115</v>
      </c>
      <c r="C1217" s="6">
        <f t="shared" si="90"/>
        <v>18.122618297042639</v>
      </c>
      <c r="D1217" s="2">
        <v>36.625343065693436</v>
      </c>
      <c r="E1217" s="2">
        <f t="shared" si="91"/>
        <v>17.398245614035087</v>
      </c>
      <c r="F1217">
        <v>100312.37219677192</v>
      </c>
      <c r="G1217">
        <v>36.625343065693436</v>
      </c>
      <c r="H1217" s="6">
        <f t="shared" si="94"/>
        <v>38.363837515026631</v>
      </c>
      <c r="I1217" s="6">
        <f t="shared" si="93"/>
        <v>16.609827265211447</v>
      </c>
      <c r="J1217" s="6">
        <f t="shared" si="92"/>
        <v>35.161404600085639</v>
      </c>
    </row>
    <row r="1218" spans="1:10" x14ac:dyDescent="0.3">
      <c r="A1218" s="5">
        <v>1972.01</v>
      </c>
      <c r="B1218" s="2">
        <v>663.75402433090028</v>
      </c>
      <c r="C1218" s="6">
        <f t="shared" si="90"/>
        <v>18.749503098961078</v>
      </c>
      <c r="D1218" s="2">
        <v>36.860966106082728</v>
      </c>
      <c r="E1218" s="2">
        <f t="shared" si="91"/>
        <v>18.006962227215439</v>
      </c>
      <c r="F1218">
        <v>104748.72740224074</v>
      </c>
      <c r="G1218">
        <v>36.860966106082728</v>
      </c>
      <c r="H1218" s="6">
        <f t="shared" si="94"/>
        <v>38.436396265214647</v>
      </c>
      <c r="I1218" s="6">
        <f t="shared" si="93"/>
        <v>17.268893258122766</v>
      </c>
      <c r="J1218" s="6">
        <f t="shared" si="92"/>
        <v>35.401152810693915</v>
      </c>
    </row>
    <row r="1219" spans="1:10" x14ac:dyDescent="0.3">
      <c r="A1219" s="5">
        <v>1972.02</v>
      </c>
      <c r="B1219" s="2">
        <v>672.68904600484279</v>
      </c>
      <c r="C1219" s="6">
        <f t="shared" si="90"/>
        <v>18.878187833547855</v>
      </c>
      <c r="D1219" s="2">
        <v>36.916880703147704</v>
      </c>
      <c r="E1219" s="2">
        <f t="shared" si="91"/>
        <v>18.221719527551691</v>
      </c>
      <c r="F1219">
        <v>106416.95110390271</v>
      </c>
      <c r="G1219">
        <v>36.916880703147704</v>
      </c>
      <c r="H1219" s="6">
        <f t="shared" si="94"/>
        <v>38.505052028601533</v>
      </c>
      <c r="I1219" s="6">
        <f t="shared" si="93"/>
        <v>17.47015029365938</v>
      </c>
      <c r="J1219" s="6">
        <f t="shared" si="92"/>
        <v>35.633136609088481</v>
      </c>
    </row>
    <row r="1220" spans="1:10" x14ac:dyDescent="0.3">
      <c r="A1220" s="5">
        <v>1972.03</v>
      </c>
      <c r="B1220" s="2">
        <v>687.01153623188418</v>
      </c>
      <c r="C1220" s="6">
        <f t="shared" si="90"/>
        <v>19.150191805606365</v>
      </c>
      <c r="D1220" s="2">
        <v>37.061625120772952</v>
      </c>
      <c r="E1220" s="2">
        <f t="shared" si="91"/>
        <v>18.537005163511189</v>
      </c>
      <c r="F1220">
        <v>108940.88447056327</v>
      </c>
      <c r="G1220">
        <v>37.061625120772952</v>
      </c>
      <c r="H1220" s="6">
        <f t="shared" si="94"/>
        <v>38.57133896090302</v>
      </c>
      <c r="I1220" s="6">
        <f t="shared" si="93"/>
        <v>17.811451578807212</v>
      </c>
      <c r="J1220" s="6">
        <f t="shared" si="92"/>
        <v>35.874916721761309</v>
      </c>
    </row>
    <row r="1221" spans="1:10" x14ac:dyDescent="0.3">
      <c r="A1221" s="5">
        <v>1972.04</v>
      </c>
      <c r="B1221" s="2">
        <v>692.35600963855427</v>
      </c>
      <c r="C1221" s="6">
        <f t="shared" si="90"/>
        <v>19.154629745664259</v>
      </c>
      <c r="D1221" s="2">
        <v>37.31168898891567</v>
      </c>
      <c r="E1221" s="2">
        <f t="shared" si="91"/>
        <v>18.556008275161041</v>
      </c>
      <c r="F1221">
        <v>110046.52641011232</v>
      </c>
      <c r="G1221">
        <v>37.31168898891567</v>
      </c>
      <c r="H1221" s="6">
        <f t="shared" si="94"/>
        <v>38.635341947796945</v>
      </c>
      <c r="I1221" s="6">
        <f t="shared" si="93"/>
        <v>17.920276480897915</v>
      </c>
      <c r="J1221" s="6">
        <f t="shared" si="92"/>
        <v>36.14562217237701</v>
      </c>
    </row>
    <row r="1222" spans="1:10" x14ac:dyDescent="0.3">
      <c r="A1222" s="5">
        <v>1972.05</v>
      </c>
      <c r="B1222" s="2">
        <v>683.7085961538462</v>
      </c>
      <c r="C1222" s="6">
        <f t="shared" si="90"/>
        <v>18.769832970973827</v>
      </c>
      <c r="D1222" s="2">
        <v>37.560614109615386</v>
      </c>
      <c r="E1222" s="2">
        <f t="shared" si="91"/>
        <v>18.202806646306115</v>
      </c>
      <c r="F1222">
        <v>108930.20566533458</v>
      </c>
      <c r="G1222">
        <v>37.560614109615386</v>
      </c>
      <c r="H1222" s="6">
        <f t="shared" si="94"/>
        <v>38.699802550136823</v>
      </c>
      <c r="I1222" s="6">
        <f t="shared" si="93"/>
        <v>17.666978927556027</v>
      </c>
      <c r="J1222" s="6">
        <f t="shared" si="92"/>
        <v>36.425928627662884</v>
      </c>
    </row>
    <row r="1223" spans="1:10" x14ac:dyDescent="0.3">
      <c r="A1223" s="5">
        <v>1972.06</v>
      </c>
      <c r="B1223" s="2">
        <v>683.96892086330934</v>
      </c>
      <c r="C1223" s="6">
        <f t="shared" ref="C1223:C1286" si="95">B1223/J1223</f>
        <v>18.628739498314999</v>
      </c>
      <c r="D1223" s="2">
        <v>37.808282014388489</v>
      </c>
      <c r="E1223" s="2">
        <f t="shared" ref="E1223:E1286" si="96">B1223/D1223</f>
        <v>18.090452261306531</v>
      </c>
      <c r="F1223">
        <v>109229.81634348071</v>
      </c>
      <c r="G1223">
        <v>37.808282014388489</v>
      </c>
      <c r="H1223" s="6">
        <f t="shared" si="94"/>
        <v>38.763900522298869</v>
      </c>
      <c r="I1223" s="6">
        <f t="shared" si="93"/>
        <v>17.644481376941346</v>
      </c>
      <c r="J1223" s="6">
        <f t="shared" si="92"/>
        <v>36.715791797140945</v>
      </c>
    </row>
    <row r="1224" spans="1:10" x14ac:dyDescent="0.3">
      <c r="A1224" s="5">
        <v>1972.07</v>
      </c>
      <c r="B1224" s="2">
        <v>675.6618997613366</v>
      </c>
      <c r="C1224" s="6">
        <f t="shared" si="95"/>
        <v>18.261334506275503</v>
      </c>
      <c r="D1224" s="2">
        <v>37.984993483532222</v>
      </c>
      <c r="E1224" s="2">
        <f t="shared" si="96"/>
        <v>17.787600781194261</v>
      </c>
      <c r="F1224">
        <v>108160.97612914674</v>
      </c>
      <c r="G1224">
        <v>37.984993483532222</v>
      </c>
      <c r="H1224" s="6">
        <f t="shared" si="94"/>
        <v>38.827050170156859</v>
      </c>
      <c r="I1224" s="6">
        <f t="shared" si="93"/>
        <v>17.401834463352099</v>
      </c>
      <c r="J1224" s="6">
        <f t="shared" si="92"/>
        <v>36.999590557258863</v>
      </c>
    </row>
    <row r="1225" spans="1:10" x14ac:dyDescent="0.3">
      <c r="A1225" s="5">
        <v>1972.08</v>
      </c>
      <c r="B1225" s="2">
        <v>697.9468571428572</v>
      </c>
      <c r="C1225" s="6">
        <f t="shared" si="95"/>
        <v>18.731571910273384</v>
      </c>
      <c r="D1225" s="2">
        <v>38.250820310476193</v>
      </c>
      <c r="E1225" s="2">
        <f t="shared" si="96"/>
        <v>18.246585340594706</v>
      </c>
      <c r="F1225">
        <v>111986.45732393622</v>
      </c>
      <c r="G1225">
        <v>38.250820310476193</v>
      </c>
      <c r="H1225" s="6">
        <f t="shared" si="94"/>
        <v>38.89178375317173</v>
      </c>
      <c r="I1225" s="6">
        <f t="shared" si="93"/>
        <v>17.945869018824258</v>
      </c>
      <c r="J1225" s="6">
        <f t="shared" si="92"/>
        <v>37.260453126203799</v>
      </c>
    </row>
    <row r="1226" spans="1:10" x14ac:dyDescent="0.3">
      <c r="A1226" s="5">
        <v>1972.09</v>
      </c>
      <c r="B1226" s="2">
        <v>686.25242755344425</v>
      </c>
      <c r="C1226" s="6">
        <f t="shared" si="95"/>
        <v>18.305109089119536</v>
      </c>
      <c r="D1226" s="2">
        <v>38.51544703087886</v>
      </c>
      <c r="E1226" s="2">
        <f t="shared" si="96"/>
        <v>17.817589576547231</v>
      </c>
      <c r="F1226">
        <v>110368.40386937455</v>
      </c>
      <c r="G1226">
        <v>38.51544703087886</v>
      </c>
      <c r="H1226" s="6">
        <f t="shared" si="94"/>
        <v>38.957263709813475</v>
      </c>
      <c r="I1226" s="6">
        <f t="shared" si="93"/>
        <v>17.615519217808277</v>
      </c>
      <c r="J1226" s="6">
        <f t="shared" si="92"/>
        <v>37.489666093350365</v>
      </c>
    </row>
    <row r="1227" spans="1:10" x14ac:dyDescent="0.3">
      <c r="A1227" s="5">
        <v>1972.1</v>
      </c>
      <c r="B1227" s="2">
        <v>684.25637825059107</v>
      </c>
      <c r="C1227" s="6">
        <f t="shared" si="95"/>
        <v>18.141021960511182</v>
      </c>
      <c r="D1227" s="2">
        <v>38.916020166430265</v>
      </c>
      <c r="E1227" s="2">
        <f t="shared" si="96"/>
        <v>17.582897103153531</v>
      </c>
      <c r="F1227">
        <v>110307.05031314865</v>
      </c>
      <c r="G1227">
        <v>38.916020166430265</v>
      </c>
      <c r="H1227" s="6">
        <f t="shared" si="94"/>
        <v>39.025449979131515</v>
      </c>
      <c r="I1227" s="6">
        <f t="shared" si="93"/>
        <v>17.533593555397584</v>
      </c>
      <c r="J1227" s="6">
        <f t="shared" si="92"/>
        <v>37.718733803424044</v>
      </c>
    </row>
    <row r="1228" spans="1:10" x14ac:dyDescent="0.3">
      <c r="A1228" s="5">
        <v>1972.11</v>
      </c>
      <c r="B1228" s="2">
        <v>716.8992641509434</v>
      </c>
      <c r="C1228" s="6">
        <f t="shared" si="95"/>
        <v>18.879086008643135</v>
      </c>
      <c r="D1228" s="2">
        <v>39.40560440943397</v>
      </c>
      <c r="E1228" s="2">
        <f t="shared" si="96"/>
        <v>18.192824977436786</v>
      </c>
      <c r="F1228">
        <v>115830.9365794722</v>
      </c>
      <c r="G1228">
        <v>39.40560440943397</v>
      </c>
      <c r="H1228" s="6">
        <f t="shared" si="94"/>
        <v>39.094331761179902</v>
      </c>
      <c r="I1228" s="6">
        <f t="shared" si="93"/>
        <v>18.337677915313897</v>
      </c>
      <c r="J1228" s="6">
        <f t="shared" si="92"/>
        <v>37.97319763375917</v>
      </c>
    </row>
    <row r="1229" spans="1:10" x14ac:dyDescent="0.3">
      <c r="A1229" s="5">
        <v>1972.12</v>
      </c>
      <c r="B1229" s="2">
        <v>730.12564705882357</v>
      </c>
      <c r="C1229" s="6">
        <f t="shared" si="95"/>
        <v>19.077881911865717</v>
      </c>
      <c r="D1229" s="2">
        <v>39.892822588235298</v>
      </c>
      <c r="E1229" s="2">
        <f t="shared" si="96"/>
        <v>18.302180685358255</v>
      </c>
      <c r="F1229">
        <v>118231.49677785252</v>
      </c>
      <c r="G1229">
        <v>39.892822588235298</v>
      </c>
      <c r="H1229" s="6">
        <f t="shared" si="94"/>
        <v>39.16389021965162</v>
      </c>
      <c r="I1229" s="6">
        <f t="shared" si="93"/>
        <v>18.642827435269997</v>
      </c>
      <c r="J1229" s="6">
        <f t="shared" si="92"/>
        <v>38.270791822267924</v>
      </c>
    </row>
    <row r="1230" spans="1:10" x14ac:dyDescent="0.3">
      <c r="A1230" s="5">
        <v>1973.01</v>
      </c>
      <c r="B1230" s="2">
        <v>733.99106103286385</v>
      </c>
      <c r="C1230" s="6">
        <f t="shared" si="95"/>
        <v>19.003952951739606</v>
      </c>
      <c r="D1230" s="2">
        <v>40.584436313615022</v>
      </c>
      <c r="E1230" s="2">
        <f t="shared" si="96"/>
        <v>18.085530506349031</v>
      </c>
      <c r="F1230">
        <v>119121.50732092248</v>
      </c>
      <c r="G1230">
        <v>40.584436313615022</v>
      </c>
      <c r="H1230" s="6">
        <f t="shared" si="94"/>
        <v>39.235813855997286</v>
      </c>
      <c r="I1230" s="6">
        <f t="shared" si="93"/>
        <v>18.707170538802821</v>
      </c>
      <c r="J1230" s="6">
        <f t="shared" si="92"/>
        <v>38.623072941552138</v>
      </c>
    </row>
    <row r="1231" spans="1:10" x14ac:dyDescent="0.3">
      <c r="A1231" s="5">
        <v>1973.02</v>
      </c>
      <c r="B1231" s="2">
        <v>703.00348717948737</v>
      </c>
      <c r="C1231" s="6">
        <f t="shared" si="95"/>
        <v>18.025759306557617</v>
      </c>
      <c r="D1231" s="2">
        <v>41.080335035897441</v>
      </c>
      <c r="E1231" s="2">
        <f t="shared" si="96"/>
        <v>17.112895660787046</v>
      </c>
      <c r="F1231">
        <v>114355.80794819177</v>
      </c>
      <c r="G1231">
        <v>41.080335035897441</v>
      </c>
      <c r="H1231" s="6">
        <f t="shared" si="94"/>
        <v>39.310878811426626</v>
      </c>
      <c r="I1231" s="6">
        <f t="shared" si="93"/>
        <v>17.883179120766513</v>
      </c>
      <c r="J1231" s="6">
        <f t="shared" si="92"/>
        <v>38.999937546250308</v>
      </c>
    </row>
    <row r="1232" spans="1:10" x14ac:dyDescent="0.3">
      <c r="A1232" s="5">
        <v>1973.03</v>
      </c>
      <c r="B1232" s="2">
        <v>685.53097459584308</v>
      </c>
      <c r="C1232" s="6">
        <f t="shared" si="95"/>
        <v>17.40314300037933</v>
      </c>
      <c r="D1232" s="2">
        <v>41.473404157043888</v>
      </c>
      <c r="E1232" s="2">
        <f t="shared" si="96"/>
        <v>16.52941176470588</v>
      </c>
      <c r="F1232">
        <v>111775.68171321081</v>
      </c>
      <c r="G1232">
        <v>41.473404157043888</v>
      </c>
      <c r="H1232" s="6">
        <f t="shared" si="94"/>
        <v>39.388234536582708</v>
      </c>
      <c r="I1232" s="6">
        <f t="shared" si="93"/>
        <v>17.404460561925941</v>
      </c>
      <c r="J1232" s="6">
        <f t="shared" ref="J1232:J1295" si="97">AVERAGE(G1223:G1232)</f>
        <v>39.391216550993164</v>
      </c>
    </row>
    <row r="1233" spans="1:10" x14ac:dyDescent="0.3">
      <c r="A1233" s="5">
        <v>1973.04</v>
      </c>
      <c r="B1233" s="2">
        <v>668.09418348623853</v>
      </c>
      <c r="C1233" s="6">
        <f t="shared" si="95"/>
        <v>16.779537135316719</v>
      </c>
      <c r="D1233" s="2">
        <v>42.056195711926605</v>
      </c>
      <c r="E1233" s="2">
        <f t="shared" si="96"/>
        <v>15.885749345054894</v>
      </c>
      <c r="F1233">
        <v>109194.88032906521</v>
      </c>
      <c r="G1233">
        <v>42.056195711926605</v>
      </c>
      <c r="H1233" s="6">
        <f t="shared" si="94"/>
        <v>39.470323004056965</v>
      </c>
      <c r="I1233" s="6">
        <f t="shared" si="93"/>
        <v>16.926493948822468</v>
      </c>
      <c r="J1233" s="6">
        <f t="shared" si="97"/>
        <v>39.816007920746976</v>
      </c>
    </row>
    <row r="1234" spans="1:10" x14ac:dyDescent="0.3">
      <c r="A1234" s="5">
        <v>1973.05</v>
      </c>
      <c r="B1234" s="2">
        <v>644.88003644646938</v>
      </c>
      <c r="C1234" s="6">
        <f t="shared" si="95"/>
        <v>16.009686242622831</v>
      </c>
      <c r="D1234" s="2">
        <v>42.63108216309795</v>
      </c>
      <c r="E1234" s="2">
        <f t="shared" si="96"/>
        <v>15.126991944030133</v>
      </c>
      <c r="F1234">
        <v>105663.16934179804</v>
      </c>
      <c r="G1234">
        <v>42.63108216309795</v>
      </c>
      <c r="H1234" s="6">
        <f t="shared" si="94"/>
        <v>39.554061953504053</v>
      </c>
      <c r="I1234" s="6">
        <f t="shared" si="93"/>
        <v>16.303762612409525</v>
      </c>
      <c r="J1234" s="6">
        <f t="shared" si="97"/>
        <v>40.280616788703547</v>
      </c>
    </row>
    <row r="1235" spans="1:10" x14ac:dyDescent="0.3">
      <c r="A1235" s="5">
        <v>1973.06</v>
      </c>
      <c r="B1235" s="2">
        <v>626.1634027149322</v>
      </c>
      <c r="C1235" s="6">
        <f t="shared" si="95"/>
        <v>15.356421847393371</v>
      </c>
      <c r="D1235" s="2">
        <v>43.198104977375571</v>
      </c>
      <c r="E1235" s="2">
        <f t="shared" si="96"/>
        <v>14.495159059474412</v>
      </c>
      <c r="F1235">
        <v>102859.15255000067</v>
      </c>
      <c r="G1235">
        <v>43.198104977375571</v>
      </c>
      <c r="H1235" s="6">
        <f t="shared" si="94"/>
        <v>39.63938568060064</v>
      </c>
      <c r="I1235" s="6">
        <f t="shared" si="93"/>
        <v>15.796496135442737</v>
      </c>
      <c r="J1235" s="6">
        <f t="shared" si="97"/>
        <v>40.775345255393489</v>
      </c>
    </row>
    <row r="1236" spans="1:10" x14ac:dyDescent="0.3">
      <c r="A1236" s="5">
        <v>1973.07</v>
      </c>
      <c r="B1236" s="2">
        <v>630.7112957110611</v>
      </c>
      <c r="C1236" s="6">
        <f t="shared" si="95"/>
        <v>15.262123356558627</v>
      </c>
      <c r="D1236" s="2">
        <v>44.014646795485334</v>
      </c>
      <c r="E1236" s="2">
        <f t="shared" si="96"/>
        <v>14.329577575430058</v>
      </c>
      <c r="F1236">
        <v>103870.35956402333</v>
      </c>
      <c r="G1236">
        <v>44.014646795485334</v>
      </c>
      <c r="H1236" s="6">
        <f t="shared" si="94"/>
        <v>39.729255035092578</v>
      </c>
      <c r="I1236" s="6">
        <f t="shared" si="93"/>
        <v>15.875235897425164</v>
      </c>
      <c r="J1236" s="6">
        <f t="shared" si="97"/>
        <v>41.325265231854132</v>
      </c>
    </row>
    <row r="1237" spans="1:10" x14ac:dyDescent="0.3">
      <c r="A1237" s="5">
        <v>1973.08</v>
      </c>
      <c r="B1237" s="2">
        <v>607.81229268292691</v>
      </c>
      <c r="C1237" s="6">
        <f t="shared" si="95"/>
        <v>14.524686889984597</v>
      </c>
      <c r="D1237" s="2">
        <v>44.131798380487808</v>
      </c>
      <c r="E1237" s="2">
        <f t="shared" si="96"/>
        <v>13.772660870119033</v>
      </c>
      <c r="F1237">
        <v>100360.62143359528</v>
      </c>
      <c r="G1237">
        <v>44.131798380487808</v>
      </c>
      <c r="H1237" s="6">
        <f t="shared" si="94"/>
        <v>39.818141020577542</v>
      </c>
      <c r="I1237" s="6">
        <f t="shared" si="93"/>
        <v>15.264707922170871</v>
      </c>
      <c r="J1237" s="6">
        <f t="shared" si="97"/>
        <v>41.846843053259889</v>
      </c>
    </row>
    <row r="1238" spans="1:10" x14ac:dyDescent="0.3">
      <c r="A1238" s="5">
        <v>1973.09</v>
      </c>
      <c r="B1238" s="2">
        <v>616.98435398230083</v>
      </c>
      <c r="C1238" s="6">
        <f t="shared" si="95"/>
        <v>14.551763444772861</v>
      </c>
      <c r="D1238" s="2">
        <v>44.930015929203542</v>
      </c>
      <c r="E1238" s="2">
        <f t="shared" si="96"/>
        <v>13.732119635890765</v>
      </c>
      <c r="F1238">
        <v>102137.97981185035</v>
      </c>
      <c r="G1238">
        <v>44.930015929203542</v>
      </c>
      <c r="H1238" s="6">
        <f t="shared" si="94"/>
        <v>39.910780137875442</v>
      </c>
      <c r="I1238" s="6">
        <f t="shared" si="93"/>
        <v>15.459090297179657</v>
      </c>
      <c r="J1238" s="6">
        <f t="shared" si="97"/>
        <v>42.399284205236839</v>
      </c>
    </row>
    <row r="1239" spans="1:10" x14ac:dyDescent="0.3">
      <c r="A1239" s="5">
        <v>1973.1</v>
      </c>
      <c r="B1239" s="2">
        <v>635.89610526315789</v>
      </c>
      <c r="C1239" s="6">
        <f t="shared" si="95"/>
        <v>14.804006414807505</v>
      </c>
      <c r="D1239" s="2">
        <v>45.443232170175442</v>
      </c>
      <c r="E1239" s="2">
        <f t="shared" si="96"/>
        <v>13.99319711418984</v>
      </c>
      <c r="F1239">
        <v>105532.8883939396</v>
      </c>
      <c r="G1239">
        <v>45.443232170175442</v>
      </c>
      <c r="H1239" s="6">
        <f t="shared" si="94"/>
        <v>40.004817004277676</v>
      </c>
      <c r="I1239" s="6">
        <f t="shared" si="93"/>
        <v>15.895488415686595</v>
      </c>
      <c r="J1239" s="6">
        <f t="shared" si="97"/>
        <v>42.954325163430859</v>
      </c>
    </row>
    <row r="1240" spans="1:10" x14ac:dyDescent="0.3">
      <c r="A1240" s="5">
        <v>1973.11</v>
      </c>
      <c r="B1240" s="2">
        <v>586.86222222222227</v>
      </c>
      <c r="C1240" s="6">
        <f t="shared" si="95"/>
        <v>13.490887570719178</v>
      </c>
      <c r="D1240" s="2">
        <v>46.047568911546847</v>
      </c>
      <c r="E1240" s="2">
        <f t="shared" si="96"/>
        <v>12.744695020697634</v>
      </c>
      <c r="F1240">
        <v>97661.291341864882</v>
      </c>
      <c r="G1240">
        <v>46.047568911546847</v>
      </c>
      <c r="H1240" s="6">
        <f t="shared" si="94"/>
        <v>40.103345200713136</v>
      </c>
      <c r="I1240" s="6">
        <f t="shared" si="93"/>
        <v>14.633747366585927</v>
      </c>
      <c r="J1240" s="6">
        <f t="shared" si="97"/>
        <v>43.500638423224039</v>
      </c>
    </row>
    <row r="1241" spans="1:10" x14ac:dyDescent="0.3">
      <c r="A1241" s="5">
        <v>1973.12</v>
      </c>
      <c r="B1241" s="2">
        <v>541.78053333333344</v>
      </c>
      <c r="C1241" s="6">
        <f t="shared" si="95"/>
        <v>12.297258830497224</v>
      </c>
      <c r="D1241" s="2">
        <v>46.644114285714288</v>
      </c>
      <c r="E1241" s="2">
        <f t="shared" si="96"/>
        <v>11.615196078431374</v>
      </c>
      <c r="F1241">
        <v>90427.062893927738</v>
      </c>
      <c r="G1241">
        <v>46.644114285714288</v>
      </c>
      <c r="H1241" s="6">
        <f t="shared" si="94"/>
        <v>40.205386286899667</v>
      </c>
      <c r="I1241" s="6">
        <f t="shared" si="93"/>
        <v>13.475322173682601</v>
      </c>
      <c r="J1241" s="6">
        <f t="shared" si="97"/>
        <v>44.057016348205728</v>
      </c>
    </row>
    <row r="1242" spans="1:10" x14ac:dyDescent="0.3">
      <c r="A1242" s="5">
        <v>1974.01</v>
      </c>
      <c r="B1242" s="2">
        <v>544.66733218884121</v>
      </c>
      <c r="C1242" s="6">
        <f t="shared" si="95"/>
        <v>12.219989736555812</v>
      </c>
      <c r="D1242" s="2">
        <v>46.621562810300432</v>
      </c>
      <c r="E1242" s="2">
        <f t="shared" si="96"/>
        <v>11.682734326282688</v>
      </c>
      <c r="F1242">
        <v>91176.890765345175</v>
      </c>
      <c r="G1242">
        <v>46.621562810300432</v>
      </c>
      <c r="H1242" s="6">
        <f t="shared" si="94"/>
        <v>40.306745652177767</v>
      </c>
      <c r="I1242" s="6">
        <f t="shared" si="93"/>
        <v>13.513056521332253</v>
      </c>
      <c r="J1242" s="6">
        <f t="shared" si="97"/>
        <v>44.57183221353138</v>
      </c>
    </row>
    <row r="1243" spans="1:10" x14ac:dyDescent="0.3">
      <c r="A1243" s="5">
        <v>1974.02</v>
      </c>
      <c r="B1243" s="2">
        <v>522.86066949152553</v>
      </c>
      <c r="C1243" s="6">
        <f t="shared" si="95"/>
        <v>11.617473452206122</v>
      </c>
      <c r="D1243" s="2">
        <v>46.401884174576267</v>
      </c>
      <c r="E1243" s="2">
        <f t="shared" si="96"/>
        <v>11.268091345695881</v>
      </c>
      <c r="F1243">
        <v>87793.406937596417</v>
      </c>
      <c r="G1243">
        <v>46.401884174576267</v>
      </c>
      <c r="H1243" s="6">
        <f t="shared" si="94"/>
        <v>40.402522658236876</v>
      </c>
      <c r="I1243" s="6">
        <f t="shared" si="93"/>
        <v>12.941287699146423</v>
      </c>
      <c r="J1243" s="6">
        <f t="shared" si="97"/>
        <v>45.006401059796346</v>
      </c>
    </row>
    <row r="1244" spans="1:10" x14ac:dyDescent="0.3">
      <c r="A1244" s="5">
        <v>1974.03</v>
      </c>
      <c r="B1244" s="2">
        <v>538.34173054393307</v>
      </c>
      <c r="C1244" s="6">
        <f t="shared" si="95"/>
        <v>11.867662247304402</v>
      </c>
      <c r="D1244" s="2">
        <v>46.187775732217581</v>
      </c>
      <c r="E1244" s="2">
        <f t="shared" si="96"/>
        <v>11.655502392344497</v>
      </c>
      <c r="F1244">
        <v>90658.76212486373</v>
      </c>
      <c r="G1244">
        <v>46.187775732217581</v>
      </c>
      <c r="H1244" s="6">
        <f t="shared" si="94"/>
        <v>40.492762633407523</v>
      </c>
      <c r="I1244" s="6">
        <f t="shared" si="93"/>
        <v>13.294764188299366</v>
      </c>
      <c r="J1244" s="6">
        <f t="shared" si="97"/>
        <v>45.362070416708306</v>
      </c>
    </row>
    <row r="1245" spans="1:10" x14ac:dyDescent="0.3">
      <c r="A1245" s="5">
        <v>1974.04</v>
      </c>
      <c r="B1245" s="2">
        <v>508.69950999999998</v>
      </c>
      <c r="C1245" s="6">
        <f t="shared" si="95"/>
        <v>11.128483743104647</v>
      </c>
      <c r="D1245" s="2">
        <v>46.692243895000011</v>
      </c>
      <c r="E1245" s="2">
        <f t="shared" si="96"/>
        <v>10.894732562948715</v>
      </c>
      <c r="F1245">
        <v>85934.05053988233</v>
      </c>
      <c r="G1245">
        <v>46.692243895000011</v>
      </c>
      <c r="H1245" s="6">
        <f t="shared" si="94"/>
        <v>40.583404933644353</v>
      </c>
      <c r="I1245" s="6">
        <f t="shared" si="93"/>
        <v>12.534668070156902</v>
      </c>
      <c r="J1245" s="6">
        <f t="shared" si="97"/>
        <v>45.711484308470752</v>
      </c>
    </row>
    <row r="1246" spans="1:10" x14ac:dyDescent="0.3">
      <c r="A1246" s="5">
        <v>1974.05</v>
      </c>
      <c r="B1246" s="2">
        <v>487.25866172839505</v>
      </c>
      <c r="C1246" s="6">
        <f t="shared" si="95"/>
        <v>10.59478489110767</v>
      </c>
      <c r="D1246" s="2">
        <v>46.804055412345683</v>
      </c>
      <c r="E1246" s="2">
        <f t="shared" si="96"/>
        <v>10.410607744043244</v>
      </c>
      <c r="F1246">
        <v>82578.275413782569</v>
      </c>
      <c r="G1246">
        <v>46.804055412345683</v>
      </c>
      <c r="H1246" s="6">
        <f t="shared" si="94"/>
        <v>40.671439669058906</v>
      </c>
      <c r="I1246" s="6">
        <f t="shared" si="93"/>
        <v>11.980364248061782</v>
      </c>
      <c r="J1246" s="6">
        <f t="shared" si="97"/>
        <v>45.99042517015679</v>
      </c>
    </row>
    <row r="1247" spans="1:10" x14ac:dyDescent="0.3">
      <c r="A1247" s="5">
        <v>1974.06</v>
      </c>
      <c r="B1247" s="2">
        <v>483.92778612244905</v>
      </c>
      <c r="C1247" s="6">
        <f t="shared" si="95"/>
        <v>10.454778504990946</v>
      </c>
      <c r="D1247" s="2">
        <v>47.104675918367349</v>
      </c>
      <c r="E1247" s="2">
        <f t="shared" si="96"/>
        <v>10.273455377574372</v>
      </c>
      <c r="F1247">
        <v>82280.181489725888</v>
      </c>
      <c r="G1247">
        <v>47.104675918367349</v>
      </c>
      <c r="H1247" s="6">
        <f t="shared" si="94"/>
        <v>40.75842724451627</v>
      </c>
      <c r="I1247" s="6">
        <f t="shared" si="93"/>
        <v>11.873073100178511</v>
      </c>
      <c r="J1247" s="6">
        <f t="shared" si="97"/>
        <v>46.287712923944738</v>
      </c>
    </row>
    <row r="1248" spans="1:10" x14ac:dyDescent="0.3">
      <c r="A1248" s="5">
        <v>1974.07</v>
      </c>
      <c r="B1248" s="2">
        <v>423.98419595141706</v>
      </c>
      <c r="C1248" s="6">
        <f t="shared" si="95"/>
        <v>9.111479638362594</v>
      </c>
      <c r="D1248" s="2">
        <v>47.382572733603247</v>
      </c>
      <c r="E1248" s="2">
        <f t="shared" si="96"/>
        <v>8.9481041549846392</v>
      </c>
      <c r="F1248">
        <v>72355.608600209831</v>
      </c>
      <c r="G1248">
        <v>47.382572733603247</v>
      </c>
      <c r="H1248" s="6">
        <f t="shared" si="94"/>
        <v>40.845166437995807</v>
      </c>
      <c r="I1248" s="6">
        <f t="shared" si="93"/>
        <v>10.380278327303129</v>
      </c>
      <c r="J1248" s="6">
        <f t="shared" si="97"/>
        <v>46.532968604384706</v>
      </c>
    </row>
    <row r="1249" spans="1:10" x14ac:dyDescent="0.3">
      <c r="A1249" s="5">
        <v>1974.08</v>
      </c>
      <c r="B1249" s="2">
        <v>401.57221280000005</v>
      </c>
      <c r="C1249" s="6">
        <f t="shared" si="95"/>
        <v>8.5925022044404376</v>
      </c>
      <c r="D1249" s="2">
        <v>47.465434139200006</v>
      </c>
      <c r="E1249" s="2">
        <f t="shared" si="96"/>
        <v>8.4603084346036965</v>
      </c>
      <c r="F1249">
        <v>68798.265919340702</v>
      </c>
      <c r="G1249">
        <v>47.465434139200006</v>
      </c>
      <c r="H1249" s="6">
        <f t="shared" si="94"/>
        <v>40.930295447261862</v>
      </c>
      <c r="I1249" s="6">
        <f t="shared" si="93"/>
        <v>9.8111242152507909</v>
      </c>
      <c r="J1249" s="6">
        <f t="shared" si="97"/>
        <v>46.735188801287165</v>
      </c>
    </row>
    <row r="1250" spans="1:10" x14ac:dyDescent="0.3">
      <c r="A1250" s="5">
        <v>1974.09</v>
      </c>
      <c r="B1250" s="2">
        <v>355.52716521739137</v>
      </c>
      <c r="C1250" s="6">
        <f t="shared" si="95"/>
        <v>7.5829521646688036</v>
      </c>
      <c r="D1250" s="2">
        <v>47.546278260869563</v>
      </c>
      <c r="E1250" s="2">
        <f t="shared" si="96"/>
        <v>7.4774972557628994</v>
      </c>
      <c r="F1250">
        <v>61177.224383460882</v>
      </c>
      <c r="G1250">
        <v>47.546278260869563</v>
      </c>
      <c r="H1250" s="6">
        <f t="shared" si="94"/>
        <v>41.01181670907124</v>
      </c>
      <c r="I1250" s="6">
        <f t="shared" si="93"/>
        <v>8.6688957901919448</v>
      </c>
      <c r="J1250" s="6">
        <f t="shared" si="97"/>
        <v>46.885059736219439</v>
      </c>
    </row>
    <row r="1251" spans="1:10" x14ac:dyDescent="0.3">
      <c r="A1251" s="5">
        <v>1974.1</v>
      </c>
      <c r="B1251" s="2">
        <v>358.87026849315066</v>
      </c>
      <c r="C1251" s="6">
        <f t="shared" si="95"/>
        <v>7.653310249872245</v>
      </c>
      <c r="D1251" s="2">
        <v>46.702076457142866</v>
      </c>
      <c r="E1251" s="2">
        <f t="shared" si="96"/>
        <v>7.6842465200123478</v>
      </c>
      <c r="F1251">
        <v>62018.7813443634</v>
      </c>
      <c r="G1251">
        <v>46.702076457142866</v>
      </c>
      <c r="H1251" s="6">
        <f t="shared" si="94"/>
        <v>41.084087235450319</v>
      </c>
      <c r="I1251" s="6">
        <f t="shared" si="93"/>
        <v>8.7350186566513628</v>
      </c>
      <c r="J1251" s="6">
        <f t="shared" si="97"/>
        <v>46.890855953362298</v>
      </c>
    </row>
    <row r="1252" spans="1:10" x14ac:dyDescent="0.3">
      <c r="A1252" s="5">
        <v>1974.11</v>
      </c>
      <c r="B1252" s="2">
        <v>367.87714796116506</v>
      </c>
      <c r="C1252" s="6">
        <f t="shared" si="95"/>
        <v>7.8564217025546395</v>
      </c>
      <c r="D1252" s="2">
        <v>45.963260059029125</v>
      </c>
      <c r="E1252" s="2">
        <f t="shared" si="96"/>
        <v>8.0037218310605542</v>
      </c>
      <c r="F1252">
        <v>63840.931968766934</v>
      </c>
      <c r="G1252">
        <v>45.963260059029125</v>
      </c>
      <c r="H1252" s="6">
        <f t="shared" si="94"/>
        <v>41.148380185644527</v>
      </c>
      <c r="I1252" s="6">
        <f t="shared" si="93"/>
        <v>8.940258311541184</v>
      </c>
      <c r="J1252" s="6">
        <f t="shared" si="97"/>
        <v>46.825025678235171</v>
      </c>
    </row>
    <row r="1253" spans="1:10" x14ac:dyDescent="0.3">
      <c r="A1253" s="5">
        <v>1974.12</v>
      </c>
      <c r="B1253" s="2">
        <v>341.27903969171484</v>
      </c>
      <c r="C1253" s="6">
        <f t="shared" si="95"/>
        <v>7.3065841056029752</v>
      </c>
      <c r="D1253" s="2">
        <v>45.235882851637768</v>
      </c>
      <c r="E1253" s="2">
        <f t="shared" si="96"/>
        <v>7.5444319460067488</v>
      </c>
      <c r="F1253">
        <v>59490.04049543474</v>
      </c>
      <c r="G1253">
        <v>45.235882851637768</v>
      </c>
      <c r="H1253" s="6">
        <f t="shared" si="94"/>
        <v>41.20580823500115</v>
      </c>
      <c r="I1253" s="6">
        <f t="shared" si="93"/>
        <v>8.2823042262722719</v>
      </c>
      <c r="J1253" s="6">
        <f t="shared" si="97"/>
        <v>46.708425545941324</v>
      </c>
    </row>
    <row r="1254" spans="1:10" x14ac:dyDescent="0.3">
      <c r="A1254" s="5">
        <v>1975.01</v>
      </c>
      <c r="B1254" s="2">
        <v>367.79703032629561</v>
      </c>
      <c r="C1254" s="6">
        <f t="shared" si="95"/>
        <v>7.9059536675512714</v>
      </c>
      <c r="D1254" s="2">
        <v>44.318781824184263</v>
      </c>
      <c r="E1254" s="2">
        <f t="shared" si="96"/>
        <v>8.2988975596254519</v>
      </c>
      <c r="F1254">
        <v>64379.314495598846</v>
      </c>
      <c r="G1254">
        <v>44.318781824184263</v>
      </c>
      <c r="H1254" s="6">
        <f t="shared" si="94"/>
        <v>41.253791280380071</v>
      </c>
      <c r="I1254" s="6">
        <f t="shared" si="93"/>
        <v>8.9154722247605047</v>
      </c>
      <c r="J1254" s="6">
        <f t="shared" si="97"/>
        <v>46.521526155137991</v>
      </c>
    </row>
    <row r="1255" spans="1:10" x14ac:dyDescent="0.3">
      <c r="A1255" s="5">
        <v>1975.02</v>
      </c>
      <c r="B1255" s="2">
        <v>402.92283428571432</v>
      </c>
      <c r="C1255" s="6">
        <f t="shared" si="95"/>
        <v>8.7256854846613052</v>
      </c>
      <c r="D1255" s="2">
        <v>43.243378799238094</v>
      </c>
      <c r="E1255" s="2">
        <f t="shared" si="96"/>
        <v>9.3175613347959167</v>
      </c>
      <c r="F1255">
        <v>70795.320162728662</v>
      </c>
      <c r="G1255">
        <v>43.243378799238094</v>
      </c>
      <c r="H1255" s="6">
        <f t="shared" si="94"/>
        <v>41.28985561750028</v>
      </c>
      <c r="I1255" s="6">
        <f t="shared" si="93"/>
        <v>9.7583977531502821</v>
      </c>
      <c r="J1255" s="6">
        <f t="shared" si="97"/>
        <v>46.176639645561792</v>
      </c>
    </row>
    <row r="1256" spans="1:10" x14ac:dyDescent="0.3">
      <c r="A1256" s="5">
        <v>1975.03</v>
      </c>
      <c r="B1256" s="2">
        <v>419.8347749525617</v>
      </c>
      <c r="C1256" s="6">
        <f t="shared" si="95"/>
        <v>9.1805968876696777</v>
      </c>
      <c r="D1256" s="2">
        <v>42.344280834914606</v>
      </c>
      <c r="E1256" s="2">
        <f t="shared" si="96"/>
        <v>9.914792899408285</v>
      </c>
      <c r="F1256">
        <v>74036.10366764426</v>
      </c>
      <c r="G1256">
        <v>42.344280834914606</v>
      </c>
      <c r="H1256" s="6">
        <f t="shared" si="94"/>
        <v>41.315457613444693</v>
      </c>
      <c r="I1256" s="6">
        <f t="shared" si="93"/>
        <v>10.161687639541984</v>
      </c>
      <c r="J1256" s="6">
        <f t="shared" si="97"/>
        <v>45.730662187818695</v>
      </c>
    </row>
    <row r="1257" spans="1:10" x14ac:dyDescent="0.3">
      <c r="A1257" s="5">
        <v>1975.04</v>
      </c>
      <c r="B1257" s="2">
        <v>422.94017693761822</v>
      </c>
      <c r="C1257" s="6">
        <f t="shared" si="95"/>
        <v>9.3659779852764817</v>
      </c>
      <c r="D1257" s="2">
        <v>41.368811095652184</v>
      </c>
      <c r="E1257" s="2">
        <f t="shared" si="96"/>
        <v>10.223648341251673</v>
      </c>
      <c r="F1257">
        <v>74853.948320417869</v>
      </c>
      <c r="G1257">
        <v>41.368811095652184</v>
      </c>
      <c r="H1257" s="6">
        <f t="shared" si="94"/>
        <v>41.331012744354297</v>
      </c>
      <c r="I1257" s="6">
        <f t="shared" si="93"/>
        <v>10.232998149685812</v>
      </c>
      <c r="J1257" s="6">
        <f t="shared" si="97"/>
        <v>45.157075705547172</v>
      </c>
    </row>
    <row r="1258" spans="1:10" x14ac:dyDescent="0.3">
      <c r="A1258" s="5">
        <v>1975.05</v>
      </c>
      <c r="B1258" s="2">
        <v>447.26181954887215</v>
      </c>
      <c r="C1258" s="6">
        <f t="shared" si="95"/>
        <v>10.061841548139322</v>
      </c>
      <c r="D1258" s="2">
        <v>40.32469874135338</v>
      </c>
      <c r="E1258" s="2">
        <f t="shared" si="96"/>
        <v>11.091510501235332</v>
      </c>
      <c r="F1258">
        <v>79429.153793272315</v>
      </c>
      <c r="G1258">
        <v>40.32469874135338</v>
      </c>
      <c r="H1258" s="6">
        <f t="shared" si="94"/>
        <v>41.335271281870348</v>
      </c>
      <c r="I1258" s="6">
        <f t="shared" si="93"/>
        <v>10.820343151952198</v>
      </c>
      <c r="J1258" s="6">
        <f t="shared" si="97"/>
        <v>44.451288306322184</v>
      </c>
    </row>
    <row r="1259" spans="1:10" x14ac:dyDescent="0.3">
      <c r="A1259" s="5">
        <v>1975.06</v>
      </c>
      <c r="B1259" s="2">
        <v>455.25617910447761</v>
      </c>
      <c r="C1259" s="6">
        <f t="shared" si="95"/>
        <v>10.435277334119654</v>
      </c>
      <c r="D1259" s="2">
        <v>39.21903880597015</v>
      </c>
      <c r="E1259" s="2">
        <f t="shared" si="96"/>
        <v>11.608040201005025</v>
      </c>
      <c r="F1259">
        <v>81119.38786168769</v>
      </c>
      <c r="G1259">
        <v>39.21903880597015</v>
      </c>
      <c r="H1259" s="6">
        <f t="shared" si="94"/>
        <v>41.326684587009964</v>
      </c>
      <c r="I1259" s="6">
        <f t="shared" si="93"/>
        <v>11.016034401355688</v>
      </c>
      <c r="J1259" s="6">
        <f t="shared" si="97"/>
        <v>43.626648772999204</v>
      </c>
    </row>
    <row r="1260" spans="1:10" x14ac:dyDescent="0.3">
      <c r="A1260" s="5">
        <v>1975.07</v>
      </c>
      <c r="B1260" s="2">
        <v>450.65496531365312</v>
      </c>
      <c r="C1260" s="6">
        <f t="shared" si="95"/>
        <v>10.549527379596714</v>
      </c>
      <c r="D1260" s="2">
        <v>38.46003197490775</v>
      </c>
      <c r="E1260" s="2">
        <f t="shared" si="96"/>
        <v>11.717488056371645</v>
      </c>
      <c r="F1260">
        <v>80567.942493411785</v>
      </c>
      <c r="G1260">
        <v>38.46003197490775</v>
      </c>
      <c r="H1260" s="6">
        <f t="shared" si="94"/>
        <v>41.310247483339879</v>
      </c>
      <c r="I1260" s="6">
        <f t="shared" si="93"/>
        <v>10.909035717963176</v>
      </c>
      <c r="J1260" s="6">
        <f t="shared" si="97"/>
        <v>42.718024144403017</v>
      </c>
    </row>
    <row r="1261" spans="1:10" x14ac:dyDescent="0.3">
      <c r="A1261" s="5">
        <v>1975.08</v>
      </c>
      <c r="B1261" s="2">
        <v>416.85050607734809</v>
      </c>
      <c r="C1261" s="6">
        <f t="shared" si="95"/>
        <v>9.9595582635244302</v>
      </c>
      <c r="D1261" s="2">
        <v>38.065002338121559</v>
      </c>
      <c r="E1261" s="2">
        <f t="shared" si="96"/>
        <v>10.951017482530881</v>
      </c>
      <c r="F1261">
        <v>74793.21147347198</v>
      </c>
      <c r="G1261">
        <v>38.065002338121559</v>
      </c>
      <c r="H1261" s="6">
        <f t="shared" si="94"/>
        <v>41.287322273308668</v>
      </c>
      <c r="I1261" s="6">
        <f t="shared" si="93"/>
        <v>10.096331830820441</v>
      </c>
      <c r="J1261" s="6">
        <f t="shared" si="97"/>
        <v>41.854316732500891</v>
      </c>
    </row>
    <row r="1262" spans="1:10" x14ac:dyDescent="0.3">
      <c r="A1262" s="5">
        <v>1975.09</v>
      </c>
      <c r="B1262" s="2">
        <v>409.52987106227113</v>
      </c>
      <c r="C1262" s="6">
        <f t="shared" si="95"/>
        <v>9.98577411915781</v>
      </c>
      <c r="D1262" s="2">
        <v>37.533386080586084</v>
      </c>
      <c r="E1262" s="2">
        <f t="shared" si="96"/>
        <v>10.911082474226806</v>
      </c>
      <c r="F1262">
        <v>73748.015976724171</v>
      </c>
      <c r="G1262">
        <v>37.533386080586084</v>
      </c>
      <c r="H1262" s="6">
        <f t="shared" si="94"/>
        <v>41.256780832547747</v>
      </c>
      <c r="I1262" s="6">
        <f t="shared" si="93"/>
        <v>9.9263651404229361</v>
      </c>
      <c r="J1262" s="6">
        <f t="shared" si="97"/>
        <v>41.01132933465658</v>
      </c>
    </row>
    <row r="1263" spans="1:10" x14ac:dyDescent="0.3">
      <c r="A1263" s="5">
        <v>1975.1</v>
      </c>
      <c r="B1263" s="2">
        <v>426.05235264116578</v>
      </c>
      <c r="C1263" s="6">
        <f t="shared" si="95"/>
        <v>10.584457333800685</v>
      </c>
      <c r="D1263" s="2">
        <v>37.648991383606564</v>
      </c>
      <c r="E1263" s="2">
        <f t="shared" si="96"/>
        <v>11.316434703392373</v>
      </c>
      <c r="F1263">
        <v>76990.471905426049</v>
      </c>
      <c r="G1263">
        <v>37.648991383606564</v>
      </c>
      <c r="H1263" s="6">
        <f t="shared" si="94"/>
        <v>41.223971408895153</v>
      </c>
      <c r="I1263" s="6">
        <f t="shared" si="93"/>
        <v>10.335063267321058</v>
      </c>
      <c r="J1263" s="6">
        <f t="shared" si="97"/>
        <v>40.252640187853466</v>
      </c>
    </row>
    <row r="1264" spans="1:10" x14ac:dyDescent="0.3">
      <c r="A1264" s="5">
        <v>1975.11</v>
      </c>
      <c r="B1264" s="2">
        <v>430.13392694394213</v>
      </c>
      <c r="C1264" s="6">
        <f t="shared" si="95"/>
        <v>10.864639448620455</v>
      </c>
      <c r="D1264" s="2">
        <v>37.695004214104891</v>
      </c>
      <c r="E1264" s="2">
        <f t="shared" si="96"/>
        <v>11.410900089062535</v>
      </c>
      <c r="F1264">
        <v>77993.403725240176</v>
      </c>
      <c r="G1264">
        <v>37.695004214104891</v>
      </c>
      <c r="H1264" s="6">
        <f t="shared" si="94"/>
        <v>41.1878077969305</v>
      </c>
      <c r="I1264" s="6">
        <f t="shared" si="93"/>
        <v>10.443234295562524</v>
      </c>
      <c r="J1264" s="6">
        <f t="shared" si="97"/>
        <v>39.590262426845527</v>
      </c>
    </row>
    <row r="1265" spans="1:10" x14ac:dyDescent="0.3">
      <c r="A1265" s="5">
        <v>1975.12</v>
      </c>
      <c r="B1265" s="2">
        <v>422.06496576576581</v>
      </c>
      <c r="C1265" s="6">
        <f t="shared" si="95"/>
        <v>10.807335135985292</v>
      </c>
      <c r="D1265" s="2">
        <v>37.876405045045047</v>
      </c>
      <c r="E1265" s="2">
        <f t="shared" si="96"/>
        <v>11.143216080402011</v>
      </c>
      <c r="F1265">
        <v>76794.902999906582</v>
      </c>
      <c r="G1265">
        <v>37.876405045045047</v>
      </c>
      <c r="H1265" s="6">
        <f t="shared" si="94"/>
        <v>41.148323864383094</v>
      </c>
      <c r="I1265" s="6">
        <f t="shared" si="93"/>
        <v>10.257160587070574</v>
      </c>
      <c r="J1265" s="6">
        <f t="shared" si="97"/>
        <v>39.053565051426219</v>
      </c>
    </row>
    <row r="1266" spans="1:10" x14ac:dyDescent="0.3">
      <c r="A1266" s="5">
        <v>1976.01</v>
      </c>
      <c r="B1266" s="2">
        <v>460.06409496402881</v>
      </c>
      <c r="C1266" s="6">
        <f t="shared" si="95"/>
        <v>11.884646957078411</v>
      </c>
      <c r="D1266" s="2">
        <v>38.916549155395685</v>
      </c>
      <c r="E1266" s="2">
        <f t="shared" si="96"/>
        <v>11.821811156147746</v>
      </c>
      <c r="F1266">
        <v>83974.129895907725</v>
      </c>
      <c r="G1266">
        <v>38.916549155395685</v>
      </c>
      <c r="H1266" s="6">
        <f t="shared" si="94"/>
        <v>41.1137403473452</v>
      </c>
      <c r="I1266" s="6">
        <f t="shared" si="93"/>
        <v>11.190032604117862</v>
      </c>
      <c r="J1266" s="6">
        <f t="shared" si="97"/>
        <v>38.710791883474329</v>
      </c>
    </row>
    <row r="1267" spans="1:10" x14ac:dyDescent="0.3">
      <c r="A1267" s="5">
        <v>1976.02</v>
      </c>
      <c r="B1267" s="2">
        <v>476.11564157706101</v>
      </c>
      <c r="C1267" s="6">
        <f t="shared" si="95"/>
        <v>12.34674051897581</v>
      </c>
      <c r="D1267" s="2">
        <v>39.881405501075271</v>
      </c>
      <c r="E1267" s="2">
        <f t="shared" si="96"/>
        <v>11.938286416817084</v>
      </c>
      <c r="F1267">
        <v>87169.367097572496</v>
      </c>
      <c r="G1267">
        <v>39.881405501075271</v>
      </c>
      <c r="H1267" s="6">
        <f t="shared" si="94"/>
        <v>41.083699174450096</v>
      </c>
      <c r="I1267" s="6">
        <f t="shared" si="93"/>
        <v>11.588918504036675</v>
      </c>
      <c r="J1267" s="6">
        <f t="shared" si="97"/>
        <v>38.562051324016636</v>
      </c>
    </row>
    <row r="1268" spans="1:10" x14ac:dyDescent="0.3">
      <c r="A1268" s="5">
        <v>1976.03</v>
      </c>
      <c r="B1268" s="2">
        <v>477.62606082289807</v>
      </c>
      <c r="C1268" s="6">
        <f t="shared" si="95"/>
        <v>12.367061776149635</v>
      </c>
      <c r="D1268" s="2">
        <v>40.912380679785336</v>
      </c>
      <c r="E1268" s="2">
        <f t="shared" si="96"/>
        <v>11.674364896073902</v>
      </c>
      <c r="F1268">
        <v>87711.871835578146</v>
      </c>
      <c r="G1268">
        <v>40.912380679785336</v>
      </c>
      <c r="H1268" s="6">
        <f t="shared" si="94"/>
        <v>41.061015977588816</v>
      </c>
      <c r="I1268" s="6">
        <f t="shared" si="93"/>
        <v>11.632105281651757</v>
      </c>
      <c r="J1268" s="6">
        <f t="shared" si="97"/>
        <v>38.620819517859829</v>
      </c>
    </row>
    <row r="1269" spans="1:10" x14ac:dyDescent="0.3">
      <c r="A1269" s="5">
        <v>1976.04</v>
      </c>
      <c r="B1269" s="2">
        <v>479.68925490196085</v>
      </c>
      <c r="C1269" s="6">
        <f t="shared" si="95"/>
        <v>12.341448191733749</v>
      </c>
      <c r="D1269" s="2">
        <v>41.692339874509798</v>
      </c>
      <c r="E1269" s="2">
        <f t="shared" si="96"/>
        <v>11.505452952407623</v>
      </c>
      <c r="F1269">
        <v>88358.268527956854</v>
      </c>
      <c r="G1269">
        <v>41.692339874509798</v>
      </c>
      <c r="H1269" s="6">
        <f t="shared" si="94"/>
        <v>41.042503114884916</v>
      </c>
      <c r="I1269" s="6">
        <f t="shared" si="93"/>
        <v>11.687621818757725</v>
      </c>
      <c r="J1269" s="6">
        <f t="shared" si="97"/>
        <v>38.868149624713794</v>
      </c>
    </row>
    <row r="1270" spans="1:10" x14ac:dyDescent="0.3">
      <c r="A1270" s="5">
        <v>1976.05</v>
      </c>
      <c r="B1270" s="2">
        <v>473.02133805309745</v>
      </c>
      <c r="C1270" s="6">
        <f t="shared" si="95"/>
        <v>12.050336996518569</v>
      </c>
      <c r="D1270" s="2">
        <v>42.316386071504432</v>
      </c>
      <c r="E1270" s="2">
        <f t="shared" si="96"/>
        <v>11.17820735574645</v>
      </c>
      <c r="F1270">
        <v>87398.141451498042</v>
      </c>
      <c r="G1270">
        <v>42.316386071504432</v>
      </c>
      <c r="H1270" s="6">
        <f t="shared" si="94"/>
        <v>41.028692974954396</v>
      </c>
      <c r="I1270" s="6">
        <f t="shared" si="93"/>
        <v>11.529037455369323</v>
      </c>
      <c r="J1270" s="6">
        <f t="shared" si="97"/>
        <v>39.253785034373465</v>
      </c>
    </row>
    <row r="1271" spans="1:10" x14ac:dyDescent="0.3">
      <c r="A1271" s="5">
        <v>1976.06</v>
      </c>
      <c r="B1271" s="2">
        <v>473.31264788732398</v>
      </c>
      <c r="C1271" s="6">
        <f t="shared" si="95"/>
        <v>11.907831464778333</v>
      </c>
      <c r="D1271" s="2">
        <v>43.007288732394372</v>
      </c>
      <c r="E1271" s="2">
        <f t="shared" si="96"/>
        <v>11.005405405405405</v>
      </c>
      <c r="F1271">
        <v>87721.136610221511</v>
      </c>
      <c r="G1271">
        <v>43.007288732394372</v>
      </c>
      <c r="H1271" s="6">
        <f t="shared" si="94"/>
        <v>41.017889931701923</v>
      </c>
      <c r="I1271" s="6">
        <f t="shared" si="93"/>
        <v>11.539175922394532</v>
      </c>
      <c r="J1271" s="6">
        <f t="shared" si="97"/>
        <v>39.748013673800749</v>
      </c>
    </row>
    <row r="1272" spans="1:10" x14ac:dyDescent="0.3">
      <c r="A1272" s="5">
        <v>1976.07</v>
      </c>
      <c r="B1272" s="2">
        <v>481.92591243432582</v>
      </c>
      <c r="C1272" s="6">
        <f t="shared" si="95"/>
        <v>11.952806769659146</v>
      </c>
      <c r="D1272" s="2">
        <v>43.243831873905428</v>
      </c>
      <c r="E1272" s="2">
        <f t="shared" si="96"/>
        <v>11.14438502673797</v>
      </c>
      <c r="F1272">
        <v>89588.195150310567</v>
      </c>
      <c r="G1272">
        <v>43.243831873905428</v>
      </c>
      <c r="H1272" s="6">
        <f t="shared" si="94"/>
        <v>41.007477645382806</v>
      </c>
      <c r="I1272" s="6">
        <f t="shared" si="93"/>
        <v>11.752147171836299</v>
      </c>
      <c r="J1272" s="6">
        <f t="shared" si="97"/>
        <v>40.319058253132688</v>
      </c>
    </row>
    <row r="1273" spans="1:10" x14ac:dyDescent="0.3">
      <c r="A1273" s="5">
        <v>1976.08</v>
      </c>
      <c r="B1273" s="2">
        <v>475.26638327526138</v>
      </c>
      <c r="C1273" s="6">
        <f t="shared" si="95"/>
        <v>11.619651159107093</v>
      </c>
      <c r="D1273" s="2">
        <v>43.477902439024398</v>
      </c>
      <c r="E1273" s="2">
        <f t="shared" si="96"/>
        <v>10.93121693121693</v>
      </c>
      <c r="F1273">
        <v>88622.477481044843</v>
      </c>
      <c r="G1273">
        <v>43.477902439024398</v>
      </c>
      <c r="H1273" s="6">
        <f t="shared" si="94"/>
        <v>40.999012038849635</v>
      </c>
      <c r="I1273" s="6">
        <f t="shared" si="93"/>
        <v>11.592142338086363</v>
      </c>
      <c r="J1273" s="6">
        <f t="shared" si="97"/>
        <v>40.901949358674464</v>
      </c>
    </row>
    <row r="1274" spans="1:10" x14ac:dyDescent="0.3">
      <c r="A1274" s="5">
        <v>1976.09</v>
      </c>
      <c r="B1274" s="2">
        <v>483.70284722222226</v>
      </c>
      <c r="C1274" s="6">
        <f t="shared" si="95"/>
        <v>11.652404148709318</v>
      </c>
      <c r="D1274" s="2">
        <v>43.785423611111113</v>
      </c>
      <c r="E1274" s="2">
        <f t="shared" si="96"/>
        <v>11.047120418848168</v>
      </c>
      <c r="F1274">
        <v>90469.908582210875</v>
      </c>
      <c r="G1274">
        <v>43.785423611111113</v>
      </c>
      <c r="H1274" s="6">
        <f t="shared" si="94"/>
        <v>40.99422542855401</v>
      </c>
      <c r="I1274" s="6">
        <f t="shared" si="93"/>
        <v>11.799292270206065</v>
      </c>
      <c r="J1274" s="6">
        <f t="shared" si="97"/>
        <v>41.510991298375089</v>
      </c>
    </row>
    <row r="1275" spans="1:10" x14ac:dyDescent="0.3">
      <c r="A1275" s="5">
        <v>1976.1</v>
      </c>
      <c r="B1275" s="2">
        <v>464.77663557858386</v>
      </c>
      <c r="C1275" s="6">
        <f t="shared" si="95"/>
        <v>11.030932288911362</v>
      </c>
      <c r="D1275" s="2">
        <v>44.10588877374785</v>
      </c>
      <c r="E1275" s="2">
        <f t="shared" si="96"/>
        <v>10.537745604963806</v>
      </c>
      <c r="F1275">
        <v>87208.463023784425</v>
      </c>
      <c r="G1275">
        <v>44.10588877374785</v>
      </c>
      <c r="H1275" s="6">
        <f t="shared" si="94"/>
        <v>40.990974659706637</v>
      </c>
      <c r="I1275" s="6">
        <f t="shared" si="93"/>
        <v>11.338511451289072</v>
      </c>
      <c r="J1275" s="6">
        <f t="shared" si="97"/>
        <v>42.133939671245365</v>
      </c>
    </row>
    <row r="1276" spans="1:10" x14ac:dyDescent="0.3">
      <c r="A1276" s="5">
        <v>1976.11</v>
      </c>
      <c r="B1276" s="2">
        <v>460.78802758620697</v>
      </c>
      <c r="C1276" s="6">
        <f t="shared" si="95"/>
        <v>10.791311936162346</v>
      </c>
      <c r="D1276" s="2">
        <v>44.576233103448274</v>
      </c>
      <c r="E1276" s="2">
        <f t="shared" si="96"/>
        <v>10.337078651685395</v>
      </c>
      <c r="F1276">
        <v>86743.655686518076</v>
      </c>
      <c r="G1276">
        <v>44.576233103448274</v>
      </c>
      <c r="H1276" s="6">
        <f t="shared" si="94"/>
        <v>40.992962375063314</v>
      </c>
      <c r="I1276" s="6">
        <f t="shared" si="93"/>
        <v>11.240661832883584</v>
      </c>
      <c r="J1276" s="6">
        <f t="shared" si="97"/>
        <v>42.699908066050625</v>
      </c>
    </row>
    <row r="1277" spans="1:10" x14ac:dyDescent="0.3">
      <c r="A1277" s="5">
        <v>1976.12</v>
      </c>
      <c r="B1277" s="2">
        <v>475.08614432989691</v>
      </c>
      <c r="C1277" s="6">
        <f t="shared" si="95"/>
        <v>10.995195021928851</v>
      </c>
      <c r="D1277" s="2">
        <v>44.967561512027494</v>
      </c>
      <c r="E1277" s="2">
        <f t="shared" si="96"/>
        <v>10.565085771947528</v>
      </c>
      <c r="F1277">
        <v>89723.580026284792</v>
      </c>
      <c r="G1277">
        <v>44.967561512027494</v>
      </c>
      <c r="H1277" s="6">
        <f t="shared" si="94"/>
        <v>40.997299250339196</v>
      </c>
      <c r="I1277" s="6">
        <f t="shared" si="93"/>
        <v>11.588230274119001</v>
      </c>
      <c r="J1277" s="6">
        <f t="shared" si="97"/>
        <v>43.208523667145847</v>
      </c>
    </row>
    <row r="1278" spans="1:10" x14ac:dyDescent="0.3">
      <c r="A1278" s="5">
        <v>1977.01</v>
      </c>
      <c r="B1278" s="2">
        <v>468.58691282051285</v>
      </c>
      <c r="C1278" s="6">
        <f t="shared" si="95"/>
        <v>10.743324744836084</v>
      </c>
      <c r="D1278" s="2">
        <v>44.992785418119659</v>
      </c>
      <c r="E1278" s="2">
        <f t="shared" si="96"/>
        <v>10.414712235882195</v>
      </c>
      <c r="F1278">
        <v>88787.207572263302</v>
      </c>
      <c r="G1278">
        <v>44.992785418119659</v>
      </c>
      <c r="H1278" s="6">
        <f t="shared" si="94"/>
        <v>41.000960291876559</v>
      </c>
      <c r="I1278" s="6">
        <f t="shared" ref="I1278:I1341" si="98">B1278/H1278</f>
        <v>11.428681413429066</v>
      </c>
      <c r="J1278" s="6">
        <f t="shared" si="97"/>
        <v>43.616564140979278</v>
      </c>
    </row>
    <row r="1279" spans="1:10" x14ac:dyDescent="0.3">
      <c r="A1279" s="5">
        <v>1977.02</v>
      </c>
      <c r="B1279" s="2">
        <v>451.31790186125215</v>
      </c>
      <c r="C1279" s="6">
        <f t="shared" si="95"/>
        <v>10.274449731689078</v>
      </c>
      <c r="D1279" s="2">
        <v>44.789056690355331</v>
      </c>
      <c r="E1279" s="2">
        <f t="shared" si="96"/>
        <v>10.076521704428682</v>
      </c>
      <c r="F1279">
        <v>85807.43997256142</v>
      </c>
      <c r="G1279">
        <v>44.789056690355331</v>
      </c>
      <c r="H1279" s="6">
        <f t="shared" ref="H1279:H1342" si="99">AVERAGE(G1159:G1279)</f>
        <v>41.005148696044657</v>
      </c>
      <c r="I1279" s="6">
        <f t="shared" si="98"/>
        <v>11.006371546331842</v>
      </c>
      <c r="J1279" s="6">
        <f t="shared" si="97"/>
        <v>43.926235822563832</v>
      </c>
    </row>
    <row r="1280" spans="1:10" x14ac:dyDescent="0.3">
      <c r="A1280" s="5">
        <v>1977.03</v>
      </c>
      <c r="B1280" s="2">
        <v>446.50845042016812</v>
      </c>
      <c r="C1280" s="6">
        <f t="shared" si="95"/>
        <v>10.109192246663435</v>
      </c>
      <c r="D1280" s="2">
        <v>44.739614117647065</v>
      </c>
      <c r="E1280" s="2">
        <f t="shared" si="96"/>
        <v>9.9801587301587293</v>
      </c>
      <c r="F1280">
        <v>85187.686652579883</v>
      </c>
      <c r="G1280">
        <v>44.739614117647065</v>
      </c>
      <c r="H1280" s="6">
        <f t="shared" si="99"/>
        <v>41.011140218421637</v>
      </c>
      <c r="I1280" s="6">
        <f t="shared" si="98"/>
        <v>10.887491741075824</v>
      </c>
      <c r="J1280" s="6">
        <f t="shared" si="97"/>
        <v>44.168558627178093</v>
      </c>
    </row>
    <row r="1281" spans="1:10" x14ac:dyDescent="0.3">
      <c r="A1281" s="5">
        <v>1977.04</v>
      </c>
      <c r="B1281" s="2">
        <v>435.96527333333336</v>
      </c>
      <c r="C1281" s="6">
        <f t="shared" si="95"/>
        <v>9.8291376199812817</v>
      </c>
      <c r="D1281" s="2">
        <v>44.865470173333343</v>
      </c>
      <c r="E1281" s="2">
        <f t="shared" si="96"/>
        <v>9.7171671588200077</v>
      </c>
      <c r="F1281">
        <v>83473.367803425761</v>
      </c>
      <c r="G1281">
        <v>44.865470173333343</v>
      </c>
      <c r="H1281" s="6">
        <f t="shared" si="99"/>
        <v>41.021478539413387</v>
      </c>
      <c r="I1281" s="6">
        <f t="shared" si="98"/>
        <v>10.627731833567589</v>
      </c>
      <c r="J1281" s="6">
        <f t="shared" si="97"/>
        <v>44.354376771271987</v>
      </c>
    </row>
    <row r="1282" spans="1:10" x14ac:dyDescent="0.3">
      <c r="A1282" s="5">
        <v>1977.05</v>
      </c>
      <c r="B1282" s="2">
        <v>432.52621691542299</v>
      </c>
      <c r="C1282" s="6">
        <f t="shared" si="95"/>
        <v>9.7101146148383002</v>
      </c>
      <c r="D1282" s="2">
        <v>45.138901983416254</v>
      </c>
      <c r="E1282" s="2">
        <f t="shared" si="96"/>
        <v>9.5821164873334848</v>
      </c>
      <c r="F1282">
        <v>83115.610822771108</v>
      </c>
      <c r="G1282">
        <v>45.138901983416254</v>
      </c>
      <c r="H1282" s="6">
        <f t="shared" si="99"/>
        <v>41.037803119486561</v>
      </c>
      <c r="I1282" s="6">
        <f t="shared" si="98"/>
        <v>10.539702031711352</v>
      </c>
      <c r="J1282" s="6">
        <f t="shared" si="97"/>
        <v>44.54388378222307</v>
      </c>
    </row>
    <row r="1283" spans="1:10" x14ac:dyDescent="0.3">
      <c r="A1283" s="5">
        <v>1977.06</v>
      </c>
      <c r="B1283" s="2">
        <v>431.98183723228999</v>
      </c>
      <c r="C1283" s="6">
        <f t="shared" si="95"/>
        <v>9.6576427447405919</v>
      </c>
      <c r="D1283" s="2">
        <v>45.334381548599673</v>
      </c>
      <c r="E1283" s="2">
        <f t="shared" si="96"/>
        <v>9.5287907869481767</v>
      </c>
      <c r="F1283">
        <v>83314.764451967247</v>
      </c>
      <c r="G1283">
        <v>45.334381548599673</v>
      </c>
      <c r="H1283" s="6">
        <f t="shared" si="99"/>
        <v>41.059447276464923</v>
      </c>
      <c r="I1283" s="6">
        <f t="shared" si="98"/>
        <v>10.520887783111974</v>
      </c>
      <c r="J1283" s="6">
        <f t="shared" si="97"/>
        <v>44.729531693180604</v>
      </c>
    </row>
    <row r="1284" spans="1:10" x14ac:dyDescent="0.3">
      <c r="A1284" s="5">
        <v>1977.07</v>
      </c>
      <c r="B1284" s="2">
        <v>433.79700983606557</v>
      </c>
      <c r="C1284" s="6">
        <f t="shared" si="95"/>
        <v>9.6605434989444721</v>
      </c>
      <c r="D1284" s="2">
        <v>45.530069993442631</v>
      </c>
      <c r="E1284" s="2">
        <f t="shared" si="96"/>
        <v>9.5277035571994997</v>
      </c>
      <c r="F1284">
        <v>83971.473093139663</v>
      </c>
      <c r="G1284">
        <v>45.530069993442631</v>
      </c>
      <c r="H1284" s="6">
        <f t="shared" si="99"/>
        <v>41.086390490120301</v>
      </c>
      <c r="I1284" s="6">
        <f t="shared" si="98"/>
        <v>10.558167915489609</v>
      </c>
      <c r="J1284" s="6">
        <f t="shared" si="97"/>
        <v>44.903996331413751</v>
      </c>
    </row>
    <row r="1285" spans="1:10" x14ac:dyDescent="0.3">
      <c r="A1285" s="5">
        <v>1977.08</v>
      </c>
      <c r="B1285" s="2">
        <v>421.80722222222226</v>
      </c>
      <c r="C1285" s="6">
        <f t="shared" si="95"/>
        <v>9.3582669236749485</v>
      </c>
      <c r="D1285" s="2">
        <v>45.798123699346412</v>
      </c>
      <c r="E1285" s="2">
        <f t="shared" si="96"/>
        <v>9.2101419916519838</v>
      </c>
      <c r="F1285">
        <v>81960.560465804287</v>
      </c>
      <c r="G1285">
        <v>45.798123699346412</v>
      </c>
      <c r="H1285" s="6">
        <f t="shared" si="99"/>
        <v>41.117248403605281</v>
      </c>
      <c r="I1285" s="6">
        <f t="shared" si="98"/>
        <v>10.258644208916397</v>
      </c>
      <c r="J1285" s="6">
        <f t="shared" si="97"/>
        <v>45.073219823973616</v>
      </c>
    </row>
    <row r="1286" spans="1:10" x14ac:dyDescent="0.3">
      <c r="A1286" s="5">
        <v>1977.09</v>
      </c>
      <c r="B1286" s="2">
        <v>413.89557394136813</v>
      </c>
      <c r="C1286" s="6">
        <f t="shared" si="95"/>
        <v>9.1525102295708418</v>
      </c>
      <c r="D1286" s="2">
        <v>46.064861237785031</v>
      </c>
      <c r="E1286" s="2">
        <f t="shared" si="96"/>
        <v>8.9850606909430422</v>
      </c>
      <c r="F1286">
        <v>80736.665621516731</v>
      </c>
      <c r="G1286">
        <v>46.064861237785031</v>
      </c>
      <c r="H1286" s="6">
        <f t="shared" si="99"/>
        <v>41.151999993950845</v>
      </c>
      <c r="I1286" s="6">
        <f t="shared" si="98"/>
        <v>10.057726817705309</v>
      </c>
      <c r="J1286" s="6">
        <f t="shared" si="97"/>
        <v>45.222082637407283</v>
      </c>
    </row>
    <row r="1287" spans="1:10" x14ac:dyDescent="0.3">
      <c r="A1287" s="5">
        <v>1977.1</v>
      </c>
      <c r="B1287" s="2">
        <v>401.87677142857143</v>
      </c>
      <c r="C1287" s="6">
        <f t="shared" ref="C1287:C1350" si="100">B1287/J1287</f>
        <v>8.8631210938716531</v>
      </c>
      <c r="D1287" s="2">
        <v>46.172528571428572</v>
      </c>
      <c r="E1287" s="2">
        <f t="shared" ref="E1287:E1350" si="101">B1287/D1287</f>
        <v>8.7038068709377896</v>
      </c>
      <c r="F1287">
        <v>78709.76587170214</v>
      </c>
      <c r="G1287">
        <v>46.172528571428572</v>
      </c>
      <c r="H1287" s="6">
        <f t="shared" si="99"/>
        <v>41.189320576398693</v>
      </c>
      <c r="I1287" s="6">
        <f t="shared" si="98"/>
        <v>9.7568196271449334</v>
      </c>
      <c r="J1287" s="6">
        <f t="shared" si="97"/>
        <v>45.342579343347396</v>
      </c>
    </row>
    <row r="1288" spans="1:10" x14ac:dyDescent="0.3">
      <c r="A1288" s="5">
        <v>1977.11</v>
      </c>
      <c r="B1288" s="2">
        <v>402.2329021001616</v>
      </c>
      <c r="C1288" s="6">
        <f t="shared" si="100"/>
        <v>8.847327550060621</v>
      </c>
      <c r="D1288" s="2">
        <v>46.204734087237483</v>
      </c>
      <c r="E1288" s="2">
        <f t="shared" si="101"/>
        <v>8.7054478301015692</v>
      </c>
      <c r="F1288">
        <v>79100.754085004344</v>
      </c>
      <c r="G1288">
        <v>46.204734087237483</v>
      </c>
      <c r="H1288" s="6">
        <f t="shared" si="99"/>
        <v>41.227281254903723</v>
      </c>
      <c r="I1288" s="6">
        <f t="shared" si="98"/>
        <v>9.7564741078413597</v>
      </c>
      <c r="J1288" s="6">
        <f t="shared" si="97"/>
        <v>45.463774210259182</v>
      </c>
    </row>
    <row r="1289" spans="1:10" x14ac:dyDescent="0.3">
      <c r="A1289" s="5">
        <v>1977.12</v>
      </c>
      <c r="B1289" s="2">
        <v>398.98125861513688</v>
      </c>
      <c r="C1289" s="6">
        <f t="shared" si="100"/>
        <v>8.7465244705494563</v>
      </c>
      <c r="D1289" s="2">
        <v>46.311084057971016</v>
      </c>
      <c r="E1289" s="2">
        <f t="shared" si="101"/>
        <v>8.6152433425160702</v>
      </c>
      <c r="F1289">
        <v>78786.763609680202</v>
      </c>
      <c r="G1289">
        <v>46.311084057971016</v>
      </c>
      <c r="H1289" s="6">
        <f t="shared" si="99"/>
        <v>41.266492580924421</v>
      </c>
      <c r="I1289" s="6">
        <f t="shared" si="98"/>
        <v>9.6684073121243976</v>
      </c>
      <c r="J1289" s="6">
        <f t="shared" si="97"/>
        <v>45.615976947020748</v>
      </c>
    </row>
    <row r="1290" spans="1:10" x14ac:dyDescent="0.3">
      <c r="A1290" s="5">
        <v>1978.01</v>
      </c>
      <c r="B1290" s="2">
        <v>381.34307200000006</v>
      </c>
      <c r="C1290" s="6">
        <f t="shared" si="100"/>
        <v>8.3357848922326507</v>
      </c>
      <c r="D1290" s="2">
        <v>46.056947200000003</v>
      </c>
      <c r="E1290" s="2">
        <f t="shared" si="101"/>
        <v>8.2798165137614692</v>
      </c>
      <c r="F1290">
        <v>75631.483658931043</v>
      </c>
      <c r="G1290">
        <v>46.056947200000003</v>
      </c>
      <c r="H1290" s="6">
        <f t="shared" si="99"/>
        <v>41.303973131420527</v>
      </c>
      <c r="I1290" s="6">
        <f t="shared" si="98"/>
        <v>9.2326002340415751</v>
      </c>
      <c r="J1290" s="6">
        <f t="shared" si="97"/>
        <v>45.747710255256045</v>
      </c>
    </row>
    <row r="1291" spans="1:10" x14ac:dyDescent="0.3">
      <c r="A1291" s="5">
        <v>1978.02</v>
      </c>
      <c r="B1291" s="2">
        <v>373.58585437201913</v>
      </c>
      <c r="C1291" s="6">
        <f t="shared" si="100"/>
        <v>8.1494644459986869</v>
      </c>
      <c r="D1291" s="2">
        <v>45.806042607313195</v>
      </c>
      <c r="E1291" s="2">
        <f t="shared" si="101"/>
        <v>8.1558203483043084</v>
      </c>
      <c r="F1291">
        <v>74423.070925060354</v>
      </c>
      <c r="G1291">
        <v>45.806042607313195</v>
      </c>
      <c r="H1291" s="6">
        <f t="shared" si="99"/>
        <v>41.339045695330618</v>
      </c>
      <c r="I1291" s="6">
        <f t="shared" si="98"/>
        <v>9.0371184938653979</v>
      </c>
      <c r="J1291" s="6">
        <f t="shared" si="97"/>
        <v>45.841767498654022</v>
      </c>
    </row>
    <row r="1292" spans="1:10" x14ac:dyDescent="0.3">
      <c r="A1292" s="5">
        <v>1978.03</v>
      </c>
      <c r="B1292" s="2">
        <v>369.97312555205053</v>
      </c>
      <c r="C1292" s="6">
        <f t="shared" si="100"/>
        <v>8.0645416570280908</v>
      </c>
      <c r="D1292" s="2">
        <v>45.486450473186125</v>
      </c>
      <c r="E1292" s="2">
        <f t="shared" si="101"/>
        <v>8.133699633699635</v>
      </c>
      <c r="F1292">
        <v>74035.291629891915</v>
      </c>
      <c r="G1292">
        <v>45.486450473186125</v>
      </c>
      <c r="H1292" s="6">
        <f t="shared" si="99"/>
        <v>41.370141822425232</v>
      </c>
      <c r="I1292" s="6">
        <f t="shared" si="98"/>
        <v>8.9429987245415177</v>
      </c>
      <c r="J1292" s="6">
        <f t="shared" si="97"/>
        <v>45.876522347631024</v>
      </c>
    </row>
    <row r="1293" spans="1:10" x14ac:dyDescent="0.3">
      <c r="A1293" s="5">
        <v>1978.04</v>
      </c>
      <c r="B1293" s="2">
        <v>383.15490579029733</v>
      </c>
      <c r="C1293" s="6">
        <f t="shared" si="100"/>
        <v>8.3478143119598922</v>
      </c>
      <c r="D1293" s="2">
        <v>45.557453057902983</v>
      </c>
      <c r="E1293" s="2">
        <f t="shared" si="101"/>
        <v>8.4103671314397666</v>
      </c>
      <c r="F1293">
        <v>77006.43213579549</v>
      </c>
      <c r="G1293">
        <v>45.557453057902983</v>
      </c>
      <c r="H1293" s="6">
        <f t="shared" si="99"/>
        <v>41.400496717224662</v>
      </c>
      <c r="I1293" s="6">
        <f t="shared" si="98"/>
        <v>9.2548383756682284</v>
      </c>
      <c r="J1293" s="6">
        <f t="shared" si="97"/>
        <v>45.898829498561348</v>
      </c>
    </row>
    <row r="1294" spans="1:10" x14ac:dyDescent="0.3">
      <c r="A1294" s="5">
        <v>1978.05</v>
      </c>
      <c r="B1294" s="2">
        <v>398.83429581395347</v>
      </c>
      <c r="C1294" s="6">
        <f t="shared" si="100"/>
        <v>8.6889117086025252</v>
      </c>
      <c r="D1294" s="2">
        <v>45.557022474418602</v>
      </c>
      <c r="E1294" s="2">
        <f t="shared" si="101"/>
        <v>8.7546172719674296</v>
      </c>
      <c r="F1294">
        <v>80491.858646174762</v>
      </c>
      <c r="G1294">
        <v>45.557022474418602</v>
      </c>
      <c r="H1294" s="6">
        <f t="shared" si="99"/>
        <v>41.429105193123192</v>
      </c>
      <c r="I1294" s="6">
        <f t="shared" si="98"/>
        <v>9.6269106936964661</v>
      </c>
      <c r="J1294" s="6">
        <f t="shared" si="97"/>
        <v>45.901524746658943</v>
      </c>
    </row>
    <row r="1295" spans="1:10" x14ac:dyDescent="0.3">
      <c r="A1295" s="5">
        <v>1978.06</v>
      </c>
      <c r="B1295" s="2">
        <v>395.56493987730062</v>
      </c>
      <c r="C1295" s="6">
        <f t="shared" si="100"/>
        <v>8.6235440985743246</v>
      </c>
      <c r="D1295" s="2">
        <v>45.486322699386506</v>
      </c>
      <c r="E1295" s="2">
        <f t="shared" si="101"/>
        <v>8.6963490650044513</v>
      </c>
      <c r="F1295">
        <v>80166.51721407396</v>
      </c>
      <c r="G1295">
        <v>45.486322699386506</v>
      </c>
      <c r="H1295" s="6">
        <f t="shared" si="99"/>
        <v>41.455395983917022</v>
      </c>
      <c r="I1295" s="6">
        <f t="shared" si="98"/>
        <v>9.5419409340767949</v>
      </c>
      <c r="J1295" s="6">
        <f t="shared" si="97"/>
        <v>45.87034464666295</v>
      </c>
    </row>
    <row r="1296" spans="1:10" x14ac:dyDescent="0.3">
      <c r="A1296" s="5">
        <v>1978.07</v>
      </c>
      <c r="B1296" s="2">
        <v>390.66533820395739</v>
      </c>
      <c r="C1296" s="6">
        <f t="shared" si="100"/>
        <v>8.5254520589277387</v>
      </c>
      <c r="D1296" s="2">
        <v>45.595577022831044</v>
      </c>
      <c r="E1296" s="2">
        <f t="shared" si="101"/>
        <v>8.5680533883437811</v>
      </c>
      <c r="F1296">
        <v>79509.354872293843</v>
      </c>
      <c r="G1296">
        <v>45.595577022831044</v>
      </c>
      <c r="H1296" s="6">
        <f t="shared" si="99"/>
        <v>41.481879505648081</v>
      </c>
      <c r="I1296" s="6">
        <f t="shared" si="98"/>
        <v>9.4177347521287036</v>
      </c>
      <c r="J1296" s="6">
        <f t="shared" ref="J1296:J1359" si="102">AVERAGE(G1287:G1296)</f>
        <v>45.823416225167549</v>
      </c>
    </row>
    <row r="1297" spans="1:10" x14ac:dyDescent="0.3">
      <c r="A1297" s="5">
        <v>1978.08</v>
      </c>
      <c r="B1297" s="2">
        <v>415.73853333333341</v>
      </c>
      <c r="C1297" s="6">
        <f t="shared" si="100"/>
        <v>9.0791693735525616</v>
      </c>
      <c r="D1297" s="2">
        <v>45.842075600000001</v>
      </c>
      <c r="E1297" s="2">
        <f t="shared" si="101"/>
        <v>9.0689290982569162</v>
      </c>
      <c r="F1297">
        <v>84950.511715547764</v>
      </c>
      <c r="G1297">
        <v>45.842075600000001</v>
      </c>
      <c r="H1297" s="6">
        <f t="shared" si="99"/>
        <v>41.510531767941764</v>
      </c>
      <c r="I1297" s="6">
        <f t="shared" si="98"/>
        <v>10.015254337319879</v>
      </c>
      <c r="J1297" s="6">
        <f t="shared" si="102"/>
        <v>45.790370928024693</v>
      </c>
    </row>
    <row r="1298" spans="1:10" x14ac:dyDescent="0.3">
      <c r="A1298" s="5">
        <v>1978.09</v>
      </c>
      <c r="B1298" s="2">
        <v>412.61267969924819</v>
      </c>
      <c r="C1298" s="6">
        <f t="shared" si="100"/>
        <v>9.0159729320083937</v>
      </c>
      <c r="D1298" s="2">
        <v>45.947340751879707</v>
      </c>
      <c r="E1298" s="2">
        <f t="shared" si="101"/>
        <v>8.980121002592913</v>
      </c>
      <c r="F1298">
        <v>84651.251227201341</v>
      </c>
      <c r="G1298">
        <v>45.947340751879707</v>
      </c>
      <c r="H1298" s="6">
        <f t="shared" si="99"/>
        <v>41.539183830826254</v>
      </c>
      <c r="I1298" s="6">
        <f t="shared" si="98"/>
        <v>9.9330954931533366</v>
      </c>
      <c r="J1298" s="6">
        <f t="shared" si="102"/>
        <v>45.764631594488918</v>
      </c>
    </row>
    <row r="1299" spans="1:10" x14ac:dyDescent="0.3">
      <c r="A1299" s="5">
        <v>1978.1</v>
      </c>
      <c r="B1299" s="2">
        <v>395.93521311475416</v>
      </c>
      <c r="C1299" s="6">
        <f t="shared" si="100"/>
        <v>8.6473538251661832</v>
      </c>
      <c r="D1299" s="2">
        <v>46.53340760655739</v>
      </c>
      <c r="E1299" s="2">
        <f t="shared" si="101"/>
        <v>8.5086228041240588</v>
      </c>
      <c r="F1299">
        <v>81568.622944881747</v>
      </c>
      <c r="G1299">
        <v>46.53340760655739</v>
      </c>
      <c r="H1299" s="6">
        <f t="shared" si="99"/>
        <v>41.571814220266141</v>
      </c>
      <c r="I1299" s="6">
        <f t="shared" si="98"/>
        <v>9.5241263952761734</v>
      </c>
      <c r="J1299" s="6">
        <f t="shared" si="102"/>
        <v>45.786863949347556</v>
      </c>
    </row>
    <row r="1300" spans="1:10" x14ac:dyDescent="0.3">
      <c r="A1300" s="5">
        <v>1978.11</v>
      </c>
      <c r="B1300" s="2">
        <v>371.09457685459938</v>
      </c>
      <c r="C1300" s="6">
        <f t="shared" si="100"/>
        <v>8.0825449436697134</v>
      </c>
      <c r="D1300" s="2">
        <v>47.319162456973295</v>
      </c>
      <c r="E1300" s="2">
        <f t="shared" si="101"/>
        <v>7.8423741585035636</v>
      </c>
      <c r="F1300">
        <v>76791.003228956804</v>
      </c>
      <c r="G1300">
        <v>47.319162456973295</v>
      </c>
      <c r="H1300" s="6">
        <f t="shared" si="99"/>
        <v>41.61087172072061</v>
      </c>
      <c r="I1300" s="6">
        <f t="shared" si="98"/>
        <v>8.9182120323090608</v>
      </c>
      <c r="J1300" s="6">
        <f t="shared" si="102"/>
        <v>45.913085475044888</v>
      </c>
    </row>
    <row r="1301" spans="1:10" x14ac:dyDescent="0.3">
      <c r="A1301" s="5">
        <v>1978.12</v>
      </c>
      <c r="B1301" s="2">
        <v>374.91133943870011</v>
      </c>
      <c r="C1301" s="6">
        <f t="shared" si="100"/>
        <v>8.1251226497969302</v>
      </c>
      <c r="D1301" s="2">
        <v>48.097563367799118</v>
      </c>
      <c r="E1301" s="2">
        <f t="shared" si="101"/>
        <v>7.794809407948093</v>
      </c>
      <c r="F1301">
        <v>77921.855645794116</v>
      </c>
      <c r="G1301">
        <v>48.097563367799118</v>
      </c>
      <c r="H1301" s="6">
        <f t="shared" si="99"/>
        <v>41.655301126393695</v>
      </c>
      <c r="I1301" s="6">
        <f t="shared" si="98"/>
        <v>9.0003271924770267</v>
      </c>
      <c r="J1301" s="6">
        <f t="shared" si="102"/>
        <v>46.14223755109348</v>
      </c>
    </row>
    <row r="1302" spans="1:10" x14ac:dyDescent="0.3">
      <c r="A1302" s="5">
        <v>1979.01</v>
      </c>
      <c r="B1302" s="2">
        <v>385.5375472913617</v>
      </c>
      <c r="C1302" s="6">
        <f t="shared" si="100"/>
        <v>8.2936086733395022</v>
      </c>
      <c r="D1302" s="2">
        <v>48.925105276720352</v>
      </c>
      <c r="E1302" s="2">
        <f t="shared" si="101"/>
        <v>7.8801577454102896</v>
      </c>
      <c r="F1302">
        <v>80472.85214941435</v>
      </c>
      <c r="G1302">
        <v>48.925105276720352</v>
      </c>
      <c r="H1302" s="6">
        <f t="shared" si="99"/>
        <v>41.705515154405241</v>
      </c>
      <c r="I1302" s="6">
        <f t="shared" si="98"/>
        <v>9.2442821018754024</v>
      </c>
      <c r="J1302" s="6">
        <f t="shared" si="102"/>
        <v>46.486103031446895</v>
      </c>
    </row>
    <row r="1303" spans="1:10" x14ac:dyDescent="0.3">
      <c r="A1303" s="5">
        <v>1979.02</v>
      </c>
      <c r="B1303" s="2">
        <v>375.41771693198268</v>
      </c>
      <c r="C1303" s="6">
        <f t="shared" si="100"/>
        <v>8.0063794246550959</v>
      </c>
      <c r="D1303" s="2">
        <v>49.594656289435605</v>
      </c>
      <c r="E1303" s="2">
        <f t="shared" si="101"/>
        <v>7.569721115537849</v>
      </c>
      <c r="F1303">
        <v>78703.350945527316</v>
      </c>
      <c r="G1303">
        <v>49.594656289435605</v>
      </c>
      <c r="H1303" s="6">
        <f t="shared" si="99"/>
        <v>41.761031247799231</v>
      </c>
      <c r="I1303" s="6">
        <f t="shared" si="98"/>
        <v>8.9896658610835161</v>
      </c>
      <c r="J1303" s="6">
        <f t="shared" si="102"/>
        <v>46.889823354600153</v>
      </c>
    </row>
    <row r="1304" spans="1:10" x14ac:dyDescent="0.3">
      <c r="A1304" s="5">
        <v>1979.03</v>
      </c>
      <c r="B1304" s="2">
        <v>378.72791977077367</v>
      </c>
      <c r="C1304" s="6">
        <f t="shared" si="100"/>
        <v>7.9957471048604614</v>
      </c>
      <c r="D1304" s="2">
        <v>50.32049283667623</v>
      </c>
      <c r="E1304" s="2">
        <f t="shared" si="101"/>
        <v>7.5263157894736832</v>
      </c>
      <c r="F1304">
        <v>79741.020046286241</v>
      </c>
      <c r="G1304">
        <v>50.32049283667623</v>
      </c>
      <c r="H1304" s="6">
        <f t="shared" si="99"/>
        <v>41.823306339805548</v>
      </c>
      <c r="I1304" s="6">
        <f t="shared" si="98"/>
        <v>9.0554275334831047</v>
      </c>
      <c r="J1304" s="6">
        <f t="shared" si="102"/>
        <v>47.366170390825921</v>
      </c>
    </row>
    <row r="1305" spans="1:10" x14ac:dyDescent="0.3">
      <c r="A1305" s="5">
        <v>1979.04</v>
      </c>
      <c r="B1305" s="2">
        <v>381.91763172804536</v>
      </c>
      <c r="C1305" s="6">
        <f t="shared" si="100"/>
        <v>7.976997401910312</v>
      </c>
      <c r="D1305" s="2">
        <v>50.598288237960354</v>
      </c>
      <c r="E1305" s="2">
        <f t="shared" si="101"/>
        <v>7.5480346278101811</v>
      </c>
      <c r="F1305">
        <v>80756.963362054128</v>
      </c>
      <c r="G1305">
        <v>50.598288237960354</v>
      </c>
      <c r="H1305" s="6">
        <f t="shared" si="99"/>
        <v>41.889606572261393</v>
      </c>
      <c r="I1305" s="6">
        <f t="shared" si="98"/>
        <v>9.1172408379921368</v>
      </c>
      <c r="J1305" s="6">
        <f t="shared" si="102"/>
        <v>47.877366944683303</v>
      </c>
    </row>
    <row r="1306" spans="1:10" x14ac:dyDescent="0.3">
      <c r="A1306" s="5">
        <v>1979.05</v>
      </c>
      <c r="B1306" s="2">
        <v>368.35659076923082</v>
      </c>
      <c r="C1306" s="6">
        <f t="shared" si="100"/>
        <v>7.6110439304655255</v>
      </c>
      <c r="D1306" s="2">
        <v>50.798342523076926</v>
      </c>
      <c r="E1306" s="2">
        <f t="shared" si="101"/>
        <v>7.2513505849505213</v>
      </c>
      <c r="F1306">
        <v>78233.973241887608</v>
      </c>
      <c r="G1306">
        <v>50.798342523076926</v>
      </c>
      <c r="H1306" s="6">
        <f t="shared" si="99"/>
        <v>41.959097774280309</v>
      </c>
      <c r="I1306" s="6">
        <f t="shared" si="98"/>
        <v>8.7789445033068034</v>
      </c>
      <c r="J1306" s="6">
        <f t="shared" si="102"/>
        <v>48.397643494707893</v>
      </c>
    </row>
    <row r="1307" spans="1:10" x14ac:dyDescent="0.3">
      <c r="A1307" s="5">
        <v>1979.06</v>
      </c>
      <c r="B1307" s="2">
        <v>371.47648132780091</v>
      </c>
      <c r="C1307" s="6">
        <f t="shared" si="100"/>
        <v>7.5935708336718326</v>
      </c>
      <c r="D1307" s="2">
        <v>51.064318672199178</v>
      </c>
      <c r="E1307" s="2">
        <f t="shared" si="101"/>
        <v>7.2746781115879831</v>
      </c>
      <c r="F1307">
        <v>79241.817023622367</v>
      </c>
      <c r="G1307">
        <v>51.064318672199178</v>
      </c>
      <c r="H1307" s="6">
        <f t="shared" si="99"/>
        <v>42.031350236960371</v>
      </c>
      <c r="I1307" s="6">
        <f t="shared" si="98"/>
        <v>8.8380810807534367</v>
      </c>
      <c r="J1307" s="6">
        <f t="shared" si="102"/>
        <v>48.919867801927822</v>
      </c>
    </row>
    <row r="1308" spans="1:10" x14ac:dyDescent="0.3">
      <c r="A1308" s="5">
        <v>1979.07</v>
      </c>
      <c r="B1308" s="2">
        <v>371.02377017783863</v>
      </c>
      <c r="C1308" s="6">
        <f t="shared" si="100"/>
        <v>7.5024064308050855</v>
      </c>
      <c r="D1308" s="2">
        <v>51.288346232558148</v>
      </c>
      <c r="E1308" s="2">
        <f t="shared" si="101"/>
        <v>7.2340755245937434</v>
      </c>
      <c r="F1308">
        <v>79491.822983352657</v>
      </c>
      <c r="G1308">
        <v>51.288346232558148</v>
      </c>
      <c r="H1308" s="6">
        <f t="shared" si="99"/>
        <v>42.106967712485734</v>
      </c>
      <c r="I1308" s="6">
        <f t="shared" si="98"/>
        <v>8.8114578259650145</v>
      </c>
      <c r="J1308" s="6">
        <f t="shared" si="102"/>
        <v>49.453968349995662</v>
      </c>
    </row>
    <row r="1309" spans="1:10" x14ac:dyDescent="0.3">
      <c r="A1309" s="5">
        <v>1979.08</v>
      </c>
      <c r="B1309" s="2">
        <v>384.32318699186999</v>
      </c>
      <c r="C1309" s="6">
        <f t="shared" si="100"/>
        <v>7.692875985189688</v>
      </c>
      <c r="D1309" s="2">
        <v>51.576958948509493</v>
      </c>
      <c r="E1309" s="2">
        <f t="shared" si="101"/>
        <v>7.4514510903124203</v>
      </c>
      <c r="F1309">
        <v>82689.634693344633</v>
      </c>
      <c r="G1309">
        <v>51.576958948509493</v>
      </c>
      <c r="H1309" s="6">
        <f t="shared" si="99"/>
        <v>42.185874427888436</v>
      </c>
      <c r="I1309" s="6">
        <f t="shared" si="98"/>
        <v>9.1102339871803117</v>
      </c>
      <c r="J1309" s="6">
        <f t="shared" si="102"/>
        <v>49.958323484190871</v>
      </c>
    </row>
    <row r="1310" spans="1:10" x14ac:dyDescent="0.3">
      <c r="A1310" s="5">
        <v>1979.09</v>
      </c>
      <c r="B1310" s="2">
        <v>384.44982305630032</v>
      </c>
      <c r="C1310" s="6">
        <f t="shared" si="100"/>
        <v>7.6271394928568412</v>
      </c>
      <c r="D1310" s="2">
        <v>51.790984450402156</v>
      </c>
      <c r="E1310" s="2">
        <f t="shared" si="101"/>
        <v>7.4231032125768959</v>
      </c>
      <c r="F1310">
        <v>83066.612709134162</v>
      </c>
      <c r="G1310">
        <v>51.790984450402156</v>
      </c>
      <c r="H1310" s="6">
        <f t="shared" si="99"/>
        <v>42.267444776698987</v>
      </c>
      <c r="I1310" s="6">
        <f t="shared" si="98"/>
        <v>9.0956485561729092</v>
      </c>
      <c r="J1310" s="6">
        <f t="shared" si="102"/>
        <v>50.405505683533761</v>
      </c>
    </row>
    <row r="1311" spans="1:10" x14ac:dyDescent="0.3">
      <c r="A1311" s="5">
        <v>1979.1</v>
      </c>
      <c r="B1311" s="2">
        <v>366.98398936170219</v>
      </c>
      <c r="C1311" s="6">
        <f t="shared" si="100"/>
        <v>7.2297213973507102</v>
      </c>
      <c r="D1311" s="2">
        <v>51.647114223404259</v>
      </c>
      <c r="E1311" s="2">
        <f t="shared" si="101"/>
        <v>7.1056049283659837</v>
      </c>
      <c r="F1311">
        <v>79644.195328422487</v>
      </c>
      <c r="G1311">
        <v>51.647114223404259</v>
      </c>
      <c r="H1311" s="6">
        <f t="shared" si="99"/>
        <v>42.347779279759365</v>
      </c>
      <c r="I1311" s="6">
        <f t="shared" si="98"/>
        <v>8.6659559392080485</v>
      </c>
      <c r="J1311" s="6">
        <f t="shared" si="102"/>
        <v>50.76046076909428</v>
      </c>
    </row>
    <row r="1312" spans="1:10" x14ac:dyDescent="0.3">
      <c r="A1312" s="5">
        <v>1979.11</v>
      </c>
      <c r="B1312" s="2">
        <v>360.815884057971</v>
      </c>
      <c r="C1312" s="6">
        <f t="shared" si="100"/>
        <v>7.073201127043129</v>
      </c>
      <c r="D1312" s="2">
        <v>51.43731397101449</v>
      </c>
      <c r="E1312" s="2">
        <f t="shared" si="101"/>
        <v>7.0146719609288866</v>
      </c>
      <c r="F1312">
        <v>78658.167960576538</v>
      </c>
      <c r="G1312">
        <v>51.43731397101449</v>
      </c>
      <c r="H1312" s="6">
        <f t="shared" si="99"/>
        <v>42.430383493545023</v>
      </c>
      <c r="I1312" s="6">
        <f t="shared" si="98"/>
        <v>8.5037148936648741</v>
      </c>
      <c r="J1312" s="6">
        <f t="shared" si="102"/>
        <v>51.011681638523683</v>
      </c>
    </row>
    <row r="1313" spans="1:10" x14ac:dyDescent="0.3">
      <c r="A1313" s="5">
        <v>1979.12</v>
      </c>
      <c r="B1313" s="2">
        <v>371.16931421121251</v>
      </c>
      <c r="C1313" s="6">
        <f t="shared" si="100"/>
        <v>7.2538343174113411</v>
      </c>
      <c r="D1313" s="2">
        <v>51.164898044328552</v>
      </c>
      <c r="E1313" s="2">
        <f t="shared" si="101"/>
        <v>7.2543741588156125</v>
      </c>
      <c r="F1313">
        <v>81268.634370731146</v>
      </c>
      <c r="G1313">
        <v>51.164898044328552</v>
      </c>
      <c r="H1313" s="6">
        <f t="shared" si="99"/>
        <v>42.514696646096503</v>
      </c>
      <c r="I1313" s="6">
        <f t="shared" si="98"/>
        <v>8.7303766342477598</v>
      </c>
      <c r="J1313" s="6">
        <f t="shared" si="102"/>
        <v>51.168705814012974</v>
      </c>
    </row>
    <row r="1314" spans="1:10" x14ac:dyDescent="0.3">
      <c r="A1314" s="5">
        <v>1980.01</v>
      </c>
      <c r="B1314" s="2">
        <v>376.44420565552701</v>
      </c>
      <c r="C1314" s="6">
        <f t="shared" si="100"/>
        <v>7.3481995791546755</v>
      </c>
      <c r="D1314" s="2">
        <v>50.927911187660669</v>
      </c>
      <c r="E1314" s="2">
        <f t="shared" si="101"/>
        <v>7.3917071577586269</v>
      </c>
      <c r="F1314">
        <v>82776.61926758851</v>
      </c>
      <c r="G1314">
        <v>50.927911187660669</v>
      </c>
      <c r="H1314" s="6">
        <f t="shared" si="99"/>
        <v>42.600970099364972</v>
      </c>
      <c r="I1314" s="6">
        <f t="shared" si="98"/>
        <v>8.8365172149246067</v>
      </c>
      <c r="J1314" s="6">
        <f t="shared" si="102"/>
        <v>51.229447649111421</v>
      </c>
    </row>
    <row r="1315" spans="1:10" x14ac:dyDescent="0.3">
      <c r="A1315" s="5">
        <v>1980.02</v>
      </c>
      <c r="B1315" s="2">
        <v>385.92327503168571</v>
      </c>
      <c r="C1315" s="6">
        <f t="shared" si="100"/>
        <v>7.5317672218018705</v>
      </c>
      <c r="D1315" s="2">
        <v>50.697867041825091</v>
      </c>
      <c r="E1315" s="2">
        <f t="shared" si="101"/>
        <v>7.6122191632500815</v>
      </c>
      <c r="F1315">
        <v>85213.646872014957</v>
      </c>
      <c r="G1315">
        <v>50.697867041825091</v>
      </c>
      <c r="H1315" s="6">
        <f t="shared" si="99"/>
        <v>42.689114560028088</v>
      </c>
      <c r="I1315" s="6">
        <f t="shared" si="98"/>
        <v>9.0403204425571424</v>
      </c>
      <c r="J1315" s="6">
        <f t="shared" si="102"/>
        <v>51.239405529497887</v>
      </c>
    </row>
    <row r="1316" spans="1:10" x14ac:dyDescent="0.3">
      <c r="A1316" s="5">
        <v>1980.03</v>
      </c>
      <c r="B1316" s="2">
        <v>345.1936779026218</v>
      </c>
      <c r="C1316" s="6">
        <f t="shared" si="100"/>
        <v>6.7419781895029569</v>
      </c>
      <c r="D1316" s="2">
        <v>50.410805493133587</v>
      </c>
      <c r="E1316" s="2">
        <f t="shared" si="101"/>
        <v>6.8476128188358416</v>
      </c>
      <c r="F1316">
        <v>76572.224107681061</v>
      </c>
      <c r="G1316">
        <v>50.410805493133587</v>
      </c>
      <c r="H1316" s="6">
        <f t="shared" si="99"/>
        <v>42.77949967719622</v>
      </c>
      <c r="I1316" s="6">
        <f t="shared" si="98"/>
        <v>8.0691377998193055</v>
      </c>
      <c r="J1316" s="6">
        <f t="shared" si="102"/>
        <v>51.200651826503567</v>
      </c>
    </row>
    <row r="1317" spans="1:10" x14ac:dyDescent="0.3">
      <c r="A1317" s="5">
        <v>1980.04</v>
      </c>
      <c r="B1317" s="2">
        <v>335.81560493827163</v>
      </c>
      <c r="C1317" s="6">
        <f t="shared" si="100"/>
        <v>6.5792994678863552</v>
      </c>
      <c r="D1317" s="2">
        <v>49.470203091358023</v>
      </c>
      <c r="E1317" s="2">
        <f t="shared" si="101"/>
        <v>6.7882398687167598</v>
      </c>
      <c r="F1317">
        <v>74844.313342468347</v>
      </c>
      <c r="G1317">
        <v>49.470203091358023</v>
      </c>
      <c r="H1317" s="6">
        <f t="shared" si="99"/>
        <v>42.866675982438288</v>
      </c>
      <c r="I1317" s="6">
        <f t="shared" si="98"/>
        <v>7.8339548668492345</v>
      </c>
      <c r="J1317" s="6">
        <f t="shared" si="102"/>
        <v>51.041240268419443</v>
      </c>
    </row>
    <row r="1318" spans="1:10" x14ac:dyDescent="0.3">
      <c r="A1318" s="5">
        <v>1980.05</v>
      </c>
      <c r="B1318" s="2">
        <v>347.70510513447442</v>
      </c>
      <c r="C1318" s="6">
        <f t="shared" si="100"/>
        <v>6.8481744717559252</v>
      </c>
      <c r="D1318" s="2">
        <v>48.609948528117364</v>
      </c>
      <c r="E1318" s="2">
        <f t="shared" si="101"/>
        <v>7.152961804379447</v>
      </c>
      <c r="F1318">
        <v>77847.537375846558</v>
      </c>
      <c r="G1318">
        <v>48.609948528117364</v>
      </c>
      <c r="H1318" s="6">
        <f t="shared" si="99"/>
        <v>42.951328056129931</v>
      </c>
      <c r="I1318" s="6">
        <f t="shared" si="98"/>
        <v>8.0953283837948895</v>
      </c>
      <c r="J1318" s="6">
        <f t="shared" si="102"/>
        <v>50.773400497975359</v>
      </c>
    </row>
    <row r="1319" spans="1:10" x14ac:dyDescent="0.3">
      <c r="A1319" s="5">
        <v>1980.06</v>
      </c>
      <c r="B1319" s="2">
        <v>365.9550761789601</v>
      </c>
      <c r="C1319" s="6">
        <f t="shared" si="100"/>
        <v>7.2629541583583785</v>
      </c>
      <c r="D1319" s="2">
        <v>47.708279564691658</v>
      </c>
      <c r="E1319" s="2">
        <f t="shared" si="101"/>
        <v>7.6706827309236942</v>
      </c>
      <c r="F1319">
        <v>82287.416376442707</v>
      </c>
      <c r="G1319">
        <v>47.708279564691658</v>
      </c>
      <c r="H1319" s="6">
        <f t="shared" si="99"/>
        <v>43.031422631609978</v>
      </c>
      <c r="I1319" s="6">
        <f t="shared" si="98"/>
        <v>8.5043685241802169</v>
      </c>
      <c r="J1319" s="6">
        <f t="shared" si="102"/>
        <v>50.38653255959359</v>
      </c>
    </row>
    <row r="1320" spans="1:10" x14ac:dyDescent="0.3">
      <c r="A1320" s="5">
        <v>1980.07</v>
      </c>
      <c r="B1320" s="2">
        <v>382.56036759371221</v>
      </c>
      <c r="C1320" s="6">
        <f t="shared" si="100"/>
        <v>7.6594291641617183</v>
      </c>
      <c r="D1320" s="2">
        <v>47.38894703748489</v>
      </c>
      <c r="E1320" s="2">
        <f t="shared" si="101"/>
        <v>8.0727762803234491</v>
      </c>
      <c r="F1320">
        <v>86379.248509163546</v>
      </c>
      <c r="G1320">
        <v>47.38894703748489</v>
      </c>
      <c r="H1320" s="6">
        <f t="shared" si="99"/>
        <v>43.112560355273267</v>
      </c>
      <c r="I1320" s="6">
        <f t="shared" si="98"/>
        <v>8.8735246629099755</v>
      </c>
      <c r="J1320" s="6">
        <f t="shared" si="102"/>
        <v>49.946328818301865</v>
      </c>
    </row>
    <row r="1321" spans="1:10" x14ac:dyDescent="0.3">
      <c r="A1321" s="5">
        <v>1980.08</v>
      </c>
      <c r="B1321" s="2">
        <v>391.53503001200482</v>
      </c>
      <c r="C1321" s="6">
        <f t="shared" si="100"/>
        <v>7.9170478568706697</v>
      </c>
      <c r="D1321" s="2">
        <v>46.730577671068431</v>
      </c>
      <c r="E1321" s="2">
        <f t="shared" si="101"/>
        <v>8.3785617367706919</v>
      </c>
      <c r="F1321">
        <v>88765.16825585968</v>
      </c>
      <c r="G1321">
        <v>46.730577671068431</v>
      </c>
      <c r="H1321" s="6">
        <f t="shared" si="99"/>
        <v>43.192833841649978</v>
      </c>
      <c r="I1321" s="6">
        <f t="shared" si="98"/>
        <v>9.0648145812200802</v>
      </c>
      <c r="J1321" s="6">
        <f t="shared" si="102"/>
        <v>49.454675163068273</v>
      </c>
    </row>
    <row r="1322" spans="1:10" x14ac:dyDescent="0.3">
      <c r="A1322" s="5">
        <v>1980.09</v>
      </c>
      <c r="B1322" s="2">
        <v>397.70395238095244</v>
      </c>
      <c r="C1322" s="6">
        <f t="shared" si="100"/>
        <v>8.1307404693759739</v>
      </c>
      <c r="D1322" s="2">
        <v>46.026765714285723</v>
      </c>
      <c r="E1322" s="2">
        <f t="shared" si="101"/>
        <v>8.6407103825136602</v>
      </c>
      <c r="F1322">
        <v>90524.264890133054</v>
      </c>
      <c r="G1322">
        <v>46.026765714285723</v>
      </c>
      <c r="H1322" s="6">
        <f t="shared" si="99"/>
        <v>43.270275750914038</v>
      </c>
      <c r="I1322" s="6">
        <f t="shared" si="98"/>
        <v>9.1911582600106581</v>
      </c>
      <c r="J1322" s="6">
        <f t="shared" si="102"/>
        <v>48.9136203373954</v>
      </c>
    </row>
    <row r="1323" spans="1:10" x14ac:dyDescent="0.3">
      <c r="A1323" s="5">
        <v>1980.1</v>
      </c>
      <c r="B1323" s="2">
        <v>405.47473584905657</v>
      </c>
      <c r="C1323" s="6">
        <f t="shared" si="100"/>
        <v>8.381894364956004</v>
      </c>
      <c r="D1323" s="2">
        <v>45.779405660377364</v>
      </c>
      <c r="E1323" s="2">
        <f t="shared" si="101"/>
        <v>8.8571428571428559</v>
      </c>
      <c r="F1323">
        <v>92653.364005632</v>
      </c>
      <c r="G1323">
        <v>45.779405660377364</v>
      </c>
      <c r="H1323" s="6">
        <f t="shared" si="99"/>
        <v>43.350188261853241</v>
      </c>
      <c r="I1323" s="6">
        <f t="shared" si="98"/>
        <v>9.3534711637195169</v>
      </c>
      <c r="J1323" s="6">
        <f t="shared" si="102"/>
        <v>48.375071099000287</v>
      </c>
    </row>
    <row r="1324" spans="1:10" x14ac:dyDescent="0.3">
      <c r="A1324" s="5">
        <v>1980.11</v>
      </c>
      <c r="B1324" s="2">
        <v>419.14317660818716</v>
      </c>
      <c r="C1324" s="6">
        <f t="shared" si="100"/>
        <v>8.7611209293007839</v>
      </c>
      <c r="D1324" s="2">
        <v>45.589928421052633</v>
      </c>
      <c r="E1324" s="2">
        <f t="shared" si="101"/>
        <v>9.1937669376693769</v>
      </c>
      <c r="F1324">
        <v>96137.227927772386</v>
      </c>
      <c r="G1324">
        <v>45.589928421052633</v>
      </c>
      <c r="H1324" s="6">
        <f t="shared" si="99"/>
        <v>43.434296817197762</v>
      </c>
      <c r="I1324" s="6">
        <f t="shared" si="98"/>
        <v>9.6500509349152832</v>
      </c>
      <c r="J1324" s="6">
        <f t="shared" si="102"/>
        <v>47.841272822339477</v>
      </c>
    </row>
    <row r="1325" spans="1:10" x14ac:dyDescent="0.3">
      <c r="A1325" s="5">
        <v>1980.12</v>
      </c>
      <c r="B1325" s="2">
        <v>408.52546929316338</v>
      </c>
      <c r="C1325" s="6">
        <f t="shared" si="100"/>
        <v>8.6357011626238158</v>
      </c>
      <c r="D1325" s="2">
        <v>45.350917265353424</v>
      </c>
      <c r="E1325" s="2">
        <f t="shared" si="101"/>
        <v>9.0080971659919022</v>
      </c>
      <c r="F1325">
        <v>94062.187892172835</v>
      </c>
      <c r="G1325">
        <v>45.350917265353424</v>
      </c>
      <c r="H1325" s="6">
        <f t="shared" si="99"/>
        <v>43.522133292852651</v>
      </c>
      <c r="I1325" s="6">
        <f t="shared" si="98"/>
        <v>9.3866140830981006</v>
      </c>
      <c r="J1325" s="6">
        <f t="shared" si="102"/>
        <v>47.306577844692306</v>
      </c>
    </row>
    <row r="1326" spans="1:10" x14ac:dyDescent="0.3">
      <c r="A1326" s="5">
        <v>1981.01</v>
      </c>
      <c r="B1326" s="2">
        <v>403.72073563218396</v>
      </c>
      <c r="C1326" s="6">
        <f t="shared" si="100"/>
        <v>8.6376193083732993</v>
      </c>
      <c r="D1326" s="2">
        <v>44.743185287356326</v>
      </c>
      <c r="E1326" s="2">
        <f t="shared" si="101"/>
        <v>9.0230664857530538</v>
      </c>
      <c r="F1326">
        <v>93317.014300690469</v>
      </c>
      <c r="G1326">
        <v>44.743185287356326</v>
      </c>
      <c r="H1326" s="6">
        <f t="shared" si="99"/>
        <v>43.610593638887941</v>
      </c>
      <c r="I1326" s="6">
        <f t="shared" si="98"/>
        <v>9.2574005980093492</v>
      </c>
      <c r="J1326" s="6">
        <f t="shared" si="102"/>
        <v>46.739815824114579</v>
      </c>
    </row>
    <row r="1327" spans="1:10" x14ac:dyDescent="0.3">
      <c r="A1327" s="5">
        <v>1981.02</v>
      </c>
      <c r="B1327" s="2">
        <v>385.76677133105807</v>
      </c>
      <c r="C1327" s="6">
        <f t="shared" si="100"/>
        <v>8.3504241648471798</v>
      </c>
      <c r="D1327" s="2">
        <v>44.044710807736067</v>
      </c>
      <c r="E1327" s="2">
        <f t="shared" si="101"/>
        <v>8.7585266030013642</v>
      </c>
      <c r="F1327">
        <v>89528.203193745154</v>
      </c>
      <c r="G1327">
        <v>44.044710807736067</v>
      </c>
      <c r="H1327" s="6">
        <f t="shared" si="99"/>
        <v>43.691636333798009</v>
      </c>
      <c r="I1327" s="6">
        <f t="shared" si="98"/>
        <v>8.8293047297165472</v>
      </c>
      <c r="J1327" s="6">
        <f t="shared" si="102"/>
        <v>46.197266595752382</v>
      </c>
    </row>
    <row r="1328" spans="1:10" x14ac:dyDescent="0.3">
      <c r="A1328" s="5">
        <v>1981.03</v>
      </c>
      <c r="B1328" s="2">
        <v>397.47482033898308</v>
      </c>
      <c r="C1328" s="6">
        <f t="shared" si="100"/>
        <v>8.6999526443102368</v>
      </c>
      <c r="D1328" s="2">
        <v>43.507378983050849</v>
      </c>
      <c r="E1328" s="2">
        <f t="shared" si="101"/>
        <v>9.1358024691358022</v>
      </c>
      <c r="F1328">
        <v>92607.816125840676</v>
      </c>
      <c r="G1328">
        <v>43.507378983050849</v>
      </c>
      <c r="H1328" s="6">
        <f t="shared" si="99"/>
        <v>43.767306439107514</v>
      </c>
      <c r="I1328" s="6">
        <f t="shared" si="98"/>
        <v>9.0815463111028087</v>
      </c>
      <c r="J1328" s="6">
        <f t="shared" si="102"/>
        <v>45.68700964124573</v>
      </c>
    </row>
    <row r="1329" spans="1:10" x14ac:dyDescent="0.3">
      <c r="A1329" s="5">
        <v>1981.04</v>
      </c>
      <c r="B1329" s="2">
        <v>398.35496296296304</v>
      </c>
      <c r="C1329" s="6">
        <f t="shared" si="100"/>
        <v>8.7975734615513268</v>
      </c>
      <c r="D1329" s="2">
        <v>43.639134123456799</v>
      </c>
      <c r="E1329" s="2">
        <f t="shared" si="101"/>
        <v>9.1283883368538294</v>
      </c>
      <c r="F1329">
        <v>93176.390540761364</v>
      </c>
      <c r="G1329">
        <v>43.639134123456799</v>
      </c>
      <c r="H1329" s="6">
        <f t="shared" si="99"/>
        <v>43.843138258309637</v>
      </c>
      <c r="I1329" s="6">
        <f t="shared" si="98"/>
        <v>9.0859135269009261</v>
      </c>
      <c r="J1329" s="6">
        <f t="shared" si="102"/>
        <v>45.280095097122249</v>
      </c>
    </row>
    <row r="1330" spans="1:10" x14ac:dyDescent="0.3">
      <c r="A1330" s="5">
        <v>1981.05</v>
      </c>
      <c r="B1330" s="2">
        <v>387.30946102449894</v>
      </c>
      <c r="C1330" s="6">
        <f t="shared" si="100"/>
        <v>8.6234975726652632</v>
      </c>
      <c r="D1330" s="2">
        <v>43.720680062360806</v>
      </c>
      <c r="E1330" s="2">
        <f t="shared" si="101"/>
        <v>8.858724532007777</v>
      </c>
      <c r="F1330">
        <v>90957.005453745325</v>
      </c>
      <c r="G1330">
        <v>43.720680062360806</v>
      </c>
      <c r="H1330" s="6">
        <f t="shared" si="99"/>
        <v>43.918540219823342</v>
      </c>
      <c r="I1330" s="6">
        <f t="shared" si="98"/>
        <v>8.818814539051564</v>
      </c>
      <c r="J1330" s="6">
        <f t="shared" si="102"/>
        <v>44.913268399609841</v>
      </c>
    </row>
    <row r="1331" spans="1:10" x14ac:dyDescent="0.3">
      <c r="A1331" s="5">
        <v>1981.06</v>
      </c>
      <c r="B1331" s="2">
        <v>385.63843708609284</v>
      </c>
      <c r="C1331" s="6">
        <f t="shared" si="100"/>
        <v>8.6436087544573539</v>
      </c>
      <c r="D1331" s="2">
        <v>43.75232759381899</v>
      </c>
      <c r="E1331" s="2">
        <f t="shared" si="101"/>
        <v>8.8141239173884092</v>
      </c>
      <c r="F1331">
        <v>90929.094079521295</v>
      </c>
      <c r="G1331">
        <v>43.75232759381899</v>
      </c>
      <c r="H1331" s="6">
        <f t="shared" si="99"/>
        <v>43.993817109077675</v>
      </c>
      <c r="I1331" s="6">
        <f t="shared" si="98"/>
        <v>8.7657416979741978</v>
      </c>
      <c r="J1331" s="6">
        <f t="shared" si="102"/>
        <v>44.615443391884902</v>
      </c>
    </row>
    <row r="1332" spans="1:10" x14ac:dyDescent="0.3">
      <c r="A1332" s="5">
        <v>1981.07</v>
      </c>
      <c r="B1332" s="2">
        <v>372.20262882096074</v>
      </c>
      <c r="C1332" s="6">
        <f t="shared" si="100"/>
        <v>8.3895117713119838</v>
      </c>
      <c r="D1332" s="2">
        <v>43.524643117903935</v>
      </c>
      <c r="E1332" s="2">
        <f t="shared" si="101"/>
        <v>8.5515377532838297</v>
      </c>
      <c r="F1332">
        <v>88125.529108525661</v>
      </c>
      <c r="G1332">
        <v>43.524643117903935</v>
      </c>
      <c r="H1332" s="6">
        <f t="shared" si="99"/>
        <v>44.067536188706974</v>
      </c>
      <c r="I1332" s="6">
        <f t="shared" si="98"/>
        <v>8.446186490370291</v>
      </c>
      <c r="J1332" s="6">
        <f t="shared" si="102"/>
        <v>44.36523113224672</v>
      </c>
    </row>
    <row r="1333" spans="1:10" x14ac:dyDescent="0.3">
      <c r="A1333" s="5">
        <v>1981.08</v>
      </c>
      <c r="B1333" s="2">
        <v>370.81045287107258</v>
      </c>
      <c r="C1333" s="6">
        <f t="shared" si="100"/>
        <v>8.4023940357306923</v>
      </c>
      <c r="D1333" s="2">
        <v>43.442332940411703</v>
      </c>
      <c r="E1333" s="2">
        <f t="shared" si="101"/>
        <v>8.5356938215012548</v>
      </c>
      <c r="F1333">
        <v>88161.535217711644</v>
      </c>
      <c r="G1333">
        <v>43.442332940411703</v>
      </c>
      <c r="H1333" s="6">
        <f t="shared" si="99"/>
        <v>44.139311257993377</v>
      </c>
      <c r="I1333" s="6">
        <f t="shared" si="98"/>
        <v>8.4009116205663705</v>
      </c>
      <c r="J1333" s="6">
        <f t="shared" si="102"/>
        <v>44.131523860250148</v>
      </c>
    </row>
    <row r="1334" spans="1:10" x14ac:dyDescent="0.3">
      <c r="A1334" s="5">
        <v>1981.09</v>
      </c>
      <c r="B1334" s="2">
        <v>335.21041201716741</v>
      </c>
      <c r="C1334" s="6">
        <f t="shared" si="100"/>
        <v>7.6358802299179853</v>
      </c>
      <c r="D1334" s="2">
        <v>43.268495278969958</v>
      </c>
      <c r="E1334" s="2">
        <f t="shared" si="101"/>
        <v>7.7472167648984946</v>
      </c>
      <c r="F1334">
        <v>80063.533982437963</v>
      </c>
      <c r="G1334">
        <v>43.268495278969958</v>
      </c>
      <c r="H1334" s="6">
        <f t="shared" si="99"/>
        <v>44.208392621293882</v>
      </c>
      <c r="I1334" s="6">
        <f t="shared" si="98"/>
        <v>7.582506219773899</v>
      </c>
      <c r="J1334" s="6">
        <f t="shared" si="102"/>
        <v>43.899380546041883</v>
      </c>
    </row>
    <row r="1335" spans="1:10" x14ac:dyDescent="0.3">
      <c r="A1335" s="5">
        <v>1981.1</v>
      </c>
      <c r="B1335" s="2">
        <v>338.73385867237687</v>
      </c>
      <c r="C1335" s="6">
        <f t="shared" si="100"/>
        <v>7.7530579414211376</v>
      </c>
      <c r="D1335" s="2">
        <v>43.260668094218417</v>
      </c>
      <c r="E1335" s="2">
        <f t="shared" si="101"/>
        <v>7.8300653594771239</v>
      </c>
      <c r="F1335">
        <v>81274.089282654342</v>
      </c>
      <c r="G1335">
        <v>43.260668094218417</v>
      </c>
      <c r="H1335" s="6">
        <f t="shared" si="99"/>
        <v>44.275447680896072</v>
      </c>
      <c r="I1335" s="6">
        <f t="shared" si="98"/>
        <v>7.6506026796999151</v>
      </c>
      <c r="J1335" s="6">
        <f t="shared" si="102"/>
        <v>43.69035562892838</v>
      </c>
    </row>
    <row r="1336" spans="1:10" x14ac:dyDescent="0.3">
      <c r="A1336" s="5">
        <v>1981.11</v>
      </c>
      <c r="B1336" s="2">
        <v>346.38650160085382</v>
      </c>
      <c r="C1336" s="6">
        <f t="shared" si="100"/>
        <v>7.9561940729642524</v>
      </c>
      <c r="D1336" s="2">
        <v>43.206713340448239</v>
      </c>
      <c r="E1336" s="2">
        <f t="shared" si="101"/>
        <v>8.0169602087410308</v>
      </c>
      <c r="F1336">
        <v>83481.78332962803</v>
      </c>
      <c r="G1336">
        <v>43.206713340448239</v>
      </c>
      <c r="H1336" s="6">
        <f t="shared" si="99"/>
        <v>44.33796436452765</v>
      </c>
      <c r="I1336" s="6">
        <f t="shared" si="98"/>
        <v>7.81241327980268</v>
      </c>
      <c r="J1336" s="6">
        <f t="shared" si="102"/>
        <v>43.536708434237582</v>
      </c>
    </row>
    <row r="1337" spans="1:10" x14ac:dyDescent="0.3">
      <c r="A1337" s="5">
        <v>1981.12</v>
      </c>
      <c r="B1337" s="2">
        <v>347.80951489361706</v>
      </c>
      <c r="C1337" s="6">
        <f t="shared" si="100"/>
        <v>8.0052738001409285</v>
      </c>
      <c r="D1337" s="2">
        <v>43.153102978723403</v>
      </c>
      <c r="E1337" s="2">
        <f t="shared" si="101"/>
        <v>8.0598958333333339</v>
      </c>
      <c r="F1337">
        <v>84198.837044675849</v>
      </c>
      <c r="G1337">
        <v>43.153102978723403</v>
      </c>
      <c r="H1337" s="6">
        <f t="shared" si="99"/>
        <v>44.39523532005915</v>
      </c>
      <c r="I1337" s="6">
        <f t="shared" si="98"/>
        <v>7.8343883614119711</v>
      </c>
      <c r="J1337" s="6">
        <f t="shared" si="102"/>
        <v>43.447547651336308</v>
      </c>
    </row>
    <row r="1338" spans="1:10" x14ac:dyDescent="0.3">
      <c r="A1338" s="5">
        <v>1982.01</v>
      </c>
      <c r="B1338" s="2">
        <v>328.49970731707322</v>
      </c>
      <c r="C1338" s="6">
        <f t="shared" si="100"/>
        <v>7.5783621874914129</v>
      </c>
      <c r="D1338" s="2">
        <v>42.502485149522805</v>
      </c>
      <c r="E1338" s="2">
        <f t="shared" si="101"/>
        <v>7.7289529344323862</v>
      </c>
      <c r="F1338">
        <v>79900.522886143939</v>
      </c>
      <c r="G1338">
        <v>42.502485149522805</v>
      </c>
      <c r="H1338" s="6">
        <f t="shared" si="99"/>
        <v>44.443806742239545</v>
      </c>
      <c r="I1338" s="6">
        <f t="shared" si="98"/>
        <v>7.3913494679308371</v>
      </c>
      <c r="J1338" s="6">
        <f t="shared" si="102"/>
        <v>43.347058267983506</v>
      </c>
    </row>
    <row r="1339" spans="1:10" x14ac:dyDescent="0.3">
      <c r="A1339" s="5">
        <v>1982.02</v>
      </c>
      <c r="B1339" s="2">
        <v>319.64139534883725</v>
      </c>
      <c r="C1339" s="6">
        <f t="shared" si="100"/>
        <v>7.4044683872317218</v>
      </c>
      <c r="D1339" s="2">
        <v>41.855714697674422</v>
      </c>
      <c r="E1339" s="2">
        <f t="shared" si="101"/>
        <v>7.6367444125042523</v>
      </c>
      <c r="F1339">
        <v>78124.472679781291</v>
      </c>
      <c r="G1339">
        <v>41.855714697674422</v>
      </c>
      <c r="H1339" s="6">
        <f t="shared" si="99"/>
        <v>44.485085656219646</v>
      </c>
      <c r="I1339" s="6">
        <f t="shared" si="98"/>
        <v>7.1853609054284657</v>
      </c>
      <c r="J1339" s="6">
        <f t="shared" si="102"/>
        <v>43.168716325405271</v>
      </c>
    </row>
    <row r="1340" spans="1:10" x14ac:dyDescent="0.3">
      <c r="A1340" s="5">
        <v>1982.03</v>
      </c>
      <c r="B1340" s="2">
        <v>309.63968677248681</v>
      </c>
      <c r="C1340" s="6">
        <f t="shared" si="100"/>
        <v>7.2117532780385902</v>
      </c>
      <c r="D1340" s="2">
        <v>41.387759576719581</v>
      </c>
      <c r="E1340" s="2">
        <f t="shared" si="101"/>
        <v>7.4814314652261986</v>
      </c>
      <c r="F1340">
        <v>76062.424145735466</v>
      </c>
      <c r="G1340">
        <v>41.387759576719581</v>
      </c>
      <c r="H1340" s="6">
        <f t="shared" si="99"/>
        <v>44.522035068397933</v>
      </c>
      <c r="I1340" s="6">
        <f t="shared" si="98"/>
        <v>6.9547514235770258</v>
      </c>
      <c r="J1340" s="6">
        <f t="shared" si="102"/>
        <v>42.935424276841147</v>
      </c>
    </row>
    <row r="1341" spans="1:10" x14ac:dyDescent="0.3">
      <c r="A1341" s="5">
        <v>1982.04</v>
      </c>
      <c r="B1341" s="2">
        <v>323.63998314014754</v>
      </c>
      <c r="C1341" s="6">
        <f t="shared" si="100"/>
        <v>7.5932318159385108</v>
      </c>
      <c r="D1341" s="2">
        <v>40.619739827186514</v>
      </c>
      <c r="E1341" s="2">
        <f t="shared" si="101"/>
        <v>7.9675543102208035</v>
      </c>
      <c r="F1341">
        <v>79886.091044304718</v>
      </c>
      <c r="G1341">
        <v>40.619739827186514</v>
      </c>
      <c r="H1341" s="6">
        <f t="shared" si="99"/>
        <v>44.551440975062498</v>
      </c>
      <c r="I1341" s="6">
        <f t="shared" si="98"/>
        <v>7.2644111179547215</v>
      </c>
      <c r="J1341" s="6">
        <f t="shared" si="102"/>
        <v>42.622165500177893</v>
      </c>
    </row>
    <row r="1342" spans="1:10" x14ac:dyDescent="0.3">
      <c r="A1342" s="5">
        <v>1982.05</v>
      </c>
      <c r="B1342" s="2">
        <v>320.87518997912321</v>
      </c>
      <c r="C1342" s="6">
        <f t="shared" si="100"/>
        <v>7.5974325518845163</v>
      </c>
      <c r="D1342" s="2">
        <v>39.649863574112736</v>
      </c>
      <c r="E1342" s="2">
        <f t="shared" si="101"/>
        <v>8.0927186389771482</v>
      </c>
      <c r="F1342">
        <v>79588.090429224772</v>
      </c>
      <c r="G1342">
        <v>39.649863574112736</v>
      </c>
      <c r="H1342" s="6">
        <f t="shared" si="99"/>
        <v>44.570764731964957</v>
      </c>
      <c r="I1342" s="6">
        <f t="shared" ref="I1342:I1405" si="103">B1342/H1342</f>
        <v>7.1992300762342571</v>
      </c>
      <c r="J1342" s="6">
        <f t="shared" si="102"/>
        <v>42.234687545798778</v>
      </c>
    </row>
    <row r="1343" spans="1:10" x14ac:dyDescent="0.3">
      <c r="A1343" s="5">
        <v>1982.06</v>
      </c>
      <c r="B1343" s="2">
        <v>298.66447010309281</v>
      </c>
      <c r="C1343" s="6">
        <f t="shared" si="100"/>
        <v>7.1539283705332242</v>
      </c>
      <c r="D1343" s="2">
        <v>38.578628453608253</v>
      </c>
      <c r="E1343" s="2">
        <f t="shared" si="101"/>
        <v>7.7417078334509526</v>
      </c>
      <c r="F1343">
        <v>74462.293295652678</v>
      </c>
      <c r="G1343">
        <v>38.578628453608253</v>
      </c>
      <c r="H1343" s="6">
        <f t="shared" ref="H1343:H1406" si="104">AVERAGE(G1223:G1343)</f>
        <v>44.579178073650851</v>
      </c>
      <c r="I1343" s="6">
        <f t="shared" si="103"/>
        <v>6.6996405723241148</v>
      </c>
      <c r="J1343" s="6">
        <f t="shared" si="102"/>
        <v>41.748317097118431</v>
      </c>
    </row>
    <row r="1344" spans="1:10" x14ac:dyDescent="0.3">
      <c r="A1344" s="5">
        <v>1982.07</v>
      </c>
      <c r="B1344" s="2">
        <v>296.32027897435904</v>
      </c>
      <c r="C1344" s="6">
        <f t="shared" si="100"/>
        <v>7.191457662989218</v>
      </c>
      <c r="D1344" s="2">
        <v>37.830131995897439</v>
      </c>
      <c r="E1344" s="2">
        <f t="shared" si="101"/>
        <v>7.8329168665468591</v>
      </c>
      <c r="F1344">
        <v>74261.828339214568</v>
      </c>
      <c r="G1344">
        <v>37.830131995897439</v>
      </c>
      <c r="H1344" s="6">
        <f t="shared" si="104"/>
        <v>44.579358652010434</v>
      </c>
      <c r="I1344" s="6">
        <f t="shared" si="103"/>
        <v>6.6470287580280303</v>
      </c>
      <c r="J1344" s="6">
        <f t="shared" si="102"/>
        <v>41.20448076881118</v>
      </c>
    </row>
    <row r="1345" spans="1:10" x14ac:dyDescent="0.3">
      <c r="A1345" s="5">
        <v>1982.08</v>
      </c>
      <c r="B1345" s="2">
        <v>296.52460184237464</v>
      </c>
      <c r="C1345" s="6">
        <f t="shared" si="100"/>
        <v>7.3037949515014997</v>
      </c>
      <c r="D1345" s="2">
        <v>37.202890178096212</v>
      </c>
      <c r="E1345" s="2">
        <f t="shared" si="101"/>
        <v>7.9704721978014001</v>
      </c>
      <c r="F1345">
        <v>74698.976114482546</v>
      </c>
      <c r="G1345">
        <v>37.202890178096212</v>
      </c>
      <c r="H1345" s="6">
        <f t="shared" si="104"/>
        <v>44.572894988329132</v>
      </c>
      <c r="I1345" s="6">
        <f t="shared" si="103"/>
        <v>6.6525766818604888</v>
      </c>
      <c r="J1345" s="6">
        <f t="shared" si="102"/>
        <v>40.598702977198954</v>
      </c>
    </row>
    <row r="1346" spans="1:10" x14ac:dyDescent="0.3">
      <c r="A1346" s="5">
        <v>1982.09</v>
      </c>
      <c r="B1346" s="2">
        <v>330.17743820224723</v>
      </c>
      <c r="C1346" s="6">
        <f t="shared" si="100"/>
        <v>8.2676891158871371</v>
      </c>
      <c r="D1346" s="2">
        <v>36.578480898876407</v>
      </c>
      <c r="E1346" s="2">
        <f t="shared" si="101"/>
        <v>9.0265486725663724</v>
      </c>
      <c r="F1346">
        <v>83564.53666541542</v>
      </c>
      <c r="G1346">
        <v>36.578480898876407</v>
      </c>
      <c r="H1346" s="6">
        <f t="shared" si="104"/>
        <v>44.559074001456409</v>
      </c>
      <c r="I1346" s="6">
        <f t="shared" si="103"/>
        <v>7.4098810534405501</v>
      </c>
      <c r="J1346" s="6">
        <f t="shared" si="102"/>
        <v>39.93587973304178</v>
      </c>
    </row>
    <row r="1347" spans="1:10" x14ac:dyDescent="0.3">
      <c r="A1347" s="5">
        <v>1982.1</v>
      </c>
      <c r="B1347" s="2">
        <v>356.86840733197556</v>
      </c>
      <c r="C1347" s="6">
        <f t="shared" si="100"/>
        <v>9.1073260493175727</v>
      </c>
      <c r="D1347" s="2">
        <v>35.64192963747454</v>
      </c>
      <c r="E1347" s="2">
        <f t="shared" si="101"/>
        <v>10.01260063531347</v>
      </c>
      <c r="F1347">
        <v>90708.653531981865</v>
      </c>
      <c r="G1347">
        <v>35.64192963747454</v>
      </c>
      <c r="H1347" s="6">
        <f t="shared" si="104"/>
        <v>44.535325923824963</v>
      </c>
      <c r="I1347" s="6">
        <f t="shared" si="103"/>
        <v>8.0131536017582494</v>
      </c>
      <c r="J1347" s="6">
        <f t="shared" si="102"/>
        <v>39.184762398916895</v>
      </c>
    </row>
    <row r="1348" spans="1:10" x14ac:dyDescent="0.3">
      <c r="A1348" s="5">
        <v>1982.11</v>
      </c>
      <c r="B1348" s="2">
        <v>372.14849795918371</v>
      </c>
      <c r="C1348" s="6">
        <f t="shared" si="100"/>
        <v>9.6854754158313803</v>
      </c>
      <c r="D1348" s="2">
        <v>34.888450097959186</v>
      </c>
      <c r="E1348" s="2">
        <f t="shared" si="101"/>
        <v>10.666810847551886</v>
      </c>
      <c r="F1348">
        <v>94984.297263553919</v>
      </c>
      <c r="G1348">
        <v>34.888450097959186</v>
      </c>
      <c r="H1348" s="6">
        <f t="shared" si="104"/>
        <v>44.502040220779755</v>
      </c>
      <c r="I1348" s="6">
        <f t="shared" si="103"/>
        <v>8.3625041933563509</v>
      </c>
      <c r="J1348" s="6">
        <f t="shared" si="102"/>
        <v>38.423358893760536</v>
      </c>
    </row>
    <row r="1349" spans="1:10" x14ac:dyDescent="0.3">
      <c r="A1349" s="5">
        <v>1982.12</v>
      </c>
      <c r="B1349" s="2">
        <v>377.19126229508208</v>
      </c>
      <c r="C1349" s="6">
        <f t="shared" si="100"/>
        <v>10.016246967909519</v>
      </c>
      <c r="D1349" s="2">
        <v>34.201560655737708</v>
      </c>
      <c r="E1349" s="2">
        <f t="shared" si="101"/>
        <v>11.028481012658229</v>
      </c>
      <c r="F1349">
        <v>96666.748953510978</v>
      </c>
      <c r="G1349">
        <v>34.201560655737708</v>
      </c>
      <c r="H1349" s="6">
        <f t="shared" si="104"/>
        <v>44.459031594716151</v>
      </c>
      <c r="I1349" s="6">
        <f t="shared" si="103"/>
        <v>8.4840188543357833</v>
      </c>
      <c r="J1349" s="6">
        <f t="shared" si="102"/>
        <v>37.657943489566861</v>
      </c>
    </row>
    <row r="1350" spans="1:10" x14ac:dyDescent="0.3">
      <c r="A1350" s="5">
        <v>1983.01</v>
      </c>
      <c r="B1350" s="2">
        <v>389.65131288343565</v>
      </c>
      <c r="C1350" s="6">
        <f t="shared" si="100"/>
        <v>10.556069882634484</v>
      </c>
      <c r="D1350" s="2">
        <v>33.933687828220862</v>
      </c>
      <c r="E1350" s="2">
        <f t="shared" si="101"/>
        <v>11.482728162524769</v>
      </c>
      <c r="F1350">
        <v>100256.97266089648</v>
      </c>
      <c r="G1350">
        <v>33.933687828220862</v>
      </c>
      <c r="H1350" s="6">
        <f t="shared" si="104"/>
        <v>44.409782547112727</v>
      </c>
      <c r="I1350" s="6">
        <f t="shared" si="103"/>
        <v>8.7739973162460032</v>
      </c>
      <c r="J1350" s="6">
        <f t="shared" si="102"/>
        <v>36.912536314716988</v>
      </c>
    </row>
    <row r="1351" spans="1:10" x14ac:dyDescent="0.3">
      <c r="A1351" s="5">
        <v>1983.02</v>
      </c>
      <c r="B1351" s="2">
        <v>395.99712359550568</v>
      </c>
      <c r="C1351" s="6">
        <f t="shared" ref="C1351:C1414" si="105">B1351/J1351</f>
        <v>10.932905911482766</v>
      </c>
      <c r="D1351" s="2">
        <v>33.701027685393257</v>
      </c>
      <c r="E1351" s="2">
        <f t="shared" ref="E1351:E1414" si="106">B1351/D1351</f>
        <v>11.750298159813664</v>
      </c>
      <c r="F1351">
        <v>102288.64340370747</v>
      </c>
      <c r="G1351">
        <v>33.701027685393257</v>
      </c>
      <c r="H1351" s="6">
        <f t="shared" si="104"/>
        <v>44.352894872499327</v>
      </c>
      <c r="I1351" s="6">
        <f t="shared" si="103"/>
        <v>8.9283264313157762</v>
      </c>
      <c r="J1351" s="6">
        <f t="shared" si="102"/>
        <v>36.220665100537659</v>
      </c>
    </row>
    <row r="1352" spans="1:10" x14ac:dyDescent="0.3">
      <c r="A1352" s="5">
        <v>1983.03</v>
      </c>
      <c r="B1352" s="2">
        <v>409.75451685393261</v>
      </c>
      <c r="C1352" s="6">
        <f t="shared" si="105"/>
        <v>11.50801599536398</v>
      </c>
      <c r="D1352" s="2">
        <v>33.503298876404493</v>
      </c>
      <c r="E1352" s="2">
        <f t="shared" si="106"/>
        <v>12.230273752012884</v>
      </c>
      <c r="F1352">
        <v>106243.50234003041</v>
      </c>
      <c r="G1352">
        <v>33.503298876404493</v>
      </c>
      <c r="H1352" s="6">
        <f t="shared" si="104"/>
        <v>44.290274738949797</v>
      </c>
      <c r="I1352" s="6">
        <f t="shared" si="103"/>
        <v>9.2515686404985402</v>
      </c>
      <c r="J1352" s="6">
        <f t="shared" si="102"/>
        <v>35.60600863076683</v>
      </c>
    </row>
    <row r="1353" spans="1:10" x14ac:dyDescent="0.3">
      <c r="A1353" s="5">
        <v>1983.04</v>
      </c>
      <c r="B1353" s="2">
        <v>422.38009736308322</v>
      </c>
      <c r="C1353" s="6">
        <f t="shared" si="105"/>
        <v>12.037092639178594</v>
      </c>
      <c r="D1353" s="2">
        <v>33.417309833671403</v>
      </c>
      <c r="E1353" s="2">
        <f t="shared" si="106"/>
        <v>12.63956014010115</v>
      </c>
      <c r="F1353">
        <v>109917.61013544058</v>
      </c>
      <c r="G1353">
        <v>33.417309833671403</v>
      </c>
      <c r="H1353" s="6">
        <f t="shared" si="104"/>
        <v>44.2236954470211</v>
      </c>
      <c r="I1353" s="6">
        <f t="shared" si="103"/>
        <v>9.5509905514134203</v>
      </c>
      <c r="J1353" s="6">
        <f t="shared" si="102"/>
        <v>35.089876768773152</v>
      </c>
    </row>
    <row r="1354" spans="1:10" x14ac:dyDescent="0.3">
      <c r="A1354" s="5">
        <v>1983.05</v>
      </c>
      <c r="B1354" s="2">
        <v>436.86331451612909</v>
      </c>
      <c r="C1354" s="6">
        <f t="shared" si="105"/>
        <v>12.610271481199746</v>
      </c>
      <c r="D1354" s="2">
        <v>33.365868250000005</v>
      </c>
      <c r="E1354" s="2">
        <f t="shared" si="106"/>
        <v>13.093119928510449</v>
      </c>
      <c r="F1354">
        <v>114086.71938396142</v>
      </c>
      <c r="G1354">
        <v>33.365868250000005</v>
      </c>
      <c r="H1354" s="6">
        <f t="shared" si="104"/>
        <v>44.151874558905995</v>
      </c>
      <c r="I1354" s="6">
        <f t="shared" si="103"/>
        <v>9.8945586995016548</v>
      </c>
      <c r="J1354" s="6">
        <f t="shared" si="102"/>
        <v>34.643450394183404</v>
      </c>
    </row>
    <row r="1355" spans="1:10" x14ac:dyDescent="0.3">
      <c r="A1355" s="5">
        <v>1983.06</v>
      </c>
      <c r="B1355" s="2">
        <v>441.65068542713573</v>
      </c>
      <c r="C1355" s="6">
        <f t="shared" si="105"/>
        <v>12.889364455555105</v>
      </c>
      <c r="D1355" s="2">
        <v>33.415757989949753</v>
      </c>
      <c r="E1355" s="2">
        <f t="shared" si="106"/>
        <v>13.216838760921366</v>
      </c>
      <c r="F1355">
        <v>115737.80037381274</v>
      </c>
      <c r="G1355">
        <v>33.415757989949753</v>
      </c>
      <c r="H1355" s="6">
        <f t="shared" si="104"/>
        <v>44.075714854995688</v>
      </c>
      <c r="I1355" s="6">
        <f t="shared" si="103"/>
        <v>10.020272771074014</v>
      </c>
      <c r="J1355" s="6">
        <f t="shared" si="102"/>
        <v>34.264737175368758</v>
      </c>
    </row>
    <row r="1356" spans="1:10" x14ac:dyDescent="0.3">
      <c r="A1356" s="5">
        <v>1983.07</v>
      </c>
      <c r="B1356" s="2">
        <v>441.46842842842847</v>
      </c>
      <c r="C1356" s="6">
        <f t="shared" si="105"/>
        <v>12.985260225143955</v>
      </c>
      <c r="D1356" s="2">
        <v>33.90768317917918</v>
      </c>
      <c r="E1356" s="2">
        <f t="shared" si="106"/>
        <v>13.019716684727952</v>
      </c>
      <c r="F1356">
        <v>116091.83632978122</v>
      </c>
      <c r="G1356">
        <v>33.90768317917918</v>
      </c>
      <c r="H1356" s="6">
        <f t="shared" si="104"/>
        <v>43.998934509556051</v>
      </c>
      <c r="I1356" s="6">
        <f t="shared" si="103"/>
        <v>10.03361634433549</v>
      </c>
      <c r="J1356" s="6">
        <f t="shared" si="102"/>
        <v>33.997657403399039</v>
      </c>
    </row>
    <row r="1357" spans="1:10" x14ac:dyDescent="0.3">
      <c r="A1357" s="5">
        <v>1983.08</v>
      </c>
      <c r="B1357" s="2">
        <v>428.02286626746513</v>
      </c>
      <c r="C1357" s="6">
        <f t="shared" si="105"/>
        <v>12.634824545083669</v>
      </c>
      <c r="D1357" s="2">
        <v>34.429748207584829</v>
      </c>
      <c r="E1357" s="2">
        <f t="shared" si="106"/>
        <v>12.431774513331243</v>
      </c>
      <c r="F1357">
        <v>112959.23201770235</v>
      </c>
      <c r="G1357">
        <v>34.429748207584829</v>
      </c>
      <c r="H1357" s="6">
        <f t="shared" si="104"/>
        <v>43.919720471639515</v>
      </c>
      <c r="I1357" s="6">
        <f t="shared" si="103"/>
        <v>9.745573552633477</v>
      </c>
      <c r="J1357" s="6">
        <f t="shared" si="102"/>
        <v>33.876439260410066</v>
      </c>
    </row>
    <row r="1358" spans="1:10" x14ac:dyDescent="0.3">
      <c r="A1358" s="5">
        <v>1983.09</v>
      </c>
      <c r="B1358" s="2">
        <v>438.4857358490566</v>
      </c>
      <c r="C1358" s="6">
        <f t="shared" si="105"/>
        <v>12.944018597853686</v>
      </c>
      <c r="D1358" s="2">
        <v>34.879547169811325</v>
      </c>
      <c r="E1358" s="2">
        <f t="shared" si="106"/>
        <v>12.571428571428569</v>
      </c>
      <c r="F1358">
        <v>116124.21076883547</v>
      </c>
      <c r="G1358">
        <v>34.879547169811325</v>
      </c>
      <c r="H1358" s="6">
        <f t="shared" si="104"/>
        <v>43.843255585600872</v>
      </c>
      <c r="I1358" s="6">
        <f t="shared" si="103"/>
        <v>10.00121295721172</v>
      </c>
      <c r="J1358" s="6">
        <f t="shared" si="102"/>
        <v>33.875548967595286</v>
      </c>
    </row>
    <row r="1359" spans="1:10" x14ac:dyDescent="0.3">
      <c r="A1359" s="5">
        <v>1983.1</v>
      </c>
      <c r="B1359" s="2">
        <v>438.49066930693067</v>
      </c>
      <c r="C1359" s="6">
        <f t="shared" si="105"/>
        <v>12.89807275581388</v>
      </c>
      <c r="D1359" s="2">
        <v>35.412109013861389</v>
      </c>
      <c r="E1359" s="2">
        <f t="shared" si="106"/>
        <v>12.382506479218504</v>
      </c>
      <c r="F1359">
        <v>116531.18336056292</v>
      </c>
      <c r="G1359">
        <v>35.412109013861389</v>
      </c>
      <c r="H1359" s="6">
        <f t="shared" si="104"/>
        <v>43.764595197870761</v>
      </c>
      <c r="I1359" s="6">
        <f t="shared" si="103"/>
        <v>10.019301385615561</v>
      </c>
      <c r="J1359" s="6">
        <f t="shared" si="102"/>
        <v>33.996603803407645</v>
      </c>
    </row>
    <row r="1360" spans="1:10" x14ac:dyDescent="0.3">
      <c r="A1360" s="5">
        <v>1983.11</v>
      </c>
      <c r="B1360" s="2">
        <v>431.10017391304348</v>
      </c>
      <c r="C1360" s="6">
        <f t="shared" si="105"/>
        <v>12.60491283655368</v>
      </c>
      <c r="D1360" s="2">
        <v>35.9772927826087</v>
      </c>
      <c r="E1360" s="2">
        <f t="shared" si="106"/>
        <v>11.982562904828566</v>
      </c>
      <c r="F1360">
        <v>114975.13309231312</v>
      </c>
      <c r="G1360">
        <v>35.9772927826087</v>
      </c>
      <c r="H1360" s="6">
        <f t="shared" si="104"/>
        <v>43.686364293841287</v>
      </c>
      <c r="I1360" s="6">
        <f t="shared" si="103"/>
        <v>9.8680716713663017</v>
      </c>
      <c r="J1360" s="6">
        <f t="shared" ref="J1360:J1423" si="107">AVERAGE(G1351:G1360)</f>
        <v>34.200964298846429</v>
      </c>
    </row>
    <row r="1361" spans="1:10" x14ac:dyDescent="0.3">
      <c r="A1361" s="5">
        <v>1983.12</v>
      </c>
      <c r="B1361" s="2">
        <v>428.58901480750251</v>
      </c>
      <c r="C1361" s="6">
        <f t="shared" si="105"/>
        <v>12.427024116120883</v>
      </c>
      <c r="D1361" s="2">
        <v>36.576057650542943</v>
      </c>
      <c r="E1361" s="2">
        <f t="shared" si="106"/>
        <v>11.717747683535283</v>
      </c>
      <c r="F1361">
        <v>114716.20231045916</v>
      </c>
      <c r="G1361">
        <v>36.576057650542943</v>
      </c>
      <c r="H1361" s="6">
        <f t="shared" si="104"/>
        <v>43.608087341271002</v>
      </c>
      <c r="I1361" s="6">
        <f t="shared" si="103"/>
        <v>9.8282002476610071</v>
      </c>
      <c r="J1361" s="6">
        <f t="shared" si="107"/>
        <v>34.488467295361403</v>
      </c>
    </row>
    <row r="1362" spans="1:10" x14ac:dyDescent="0.3">
      <c r="A1362" s="5">
        <v>1984.01</v>
      </c>
      <c r="B1362" s="2">
        <v>431.24870657507364</v>
      </c>
      <c r="C1362" s="6">
        <f t="shared" si="105"/>
        <v>12.363617282034451</v>
      </c>
      <c r="D1362" s="2">
        <v>37.423265161923453</v>
      </c>
      <c r="E1362" s="2">
        <f t="shared" si="106"/>
        <v>11.523545706371193</v>
      </c>
      <c r="F1362">
        <v>115839.67837552293</v>
      </c>
      <c r="G1362">
        <v>37.423265161923453</v>
      </c>
      <c r="H1362" s="6">
        <f t="shared" si="104"/>
        <v>43.531881976611572</v>
      </c>
      <c r="I1362" s="6">
        <f t="shared" si="103"/>
        <v>9.9065027054601309</v>
      </c>
      <c r="J1362" s="6">
        <f t="shared" si="107"/>
        <v>34.880463923913297</v>
      </c>
    </row>
    <row r="1363" spans="1:10" x14ac:dyDescent="0.3">
      <c r="A1363" s="5">
        <v>1984.02</v>
      </c>
      <c r="B1363" s="2">
        <v>405.67424218750006</v>
      </c>
      <c r="C1363" s="6">
        <f t="shared" si="105"/>
        <v>11.469922627512995</v>
      </c>
      <c r="D1363" s="2">
        <v>38.297917968749999</v>
      </c>
      <c r="E1363" s="2">
        <f t="shared" si="106"/>
        <v>10.592592592592593</v>
      </c>
      <c r="F1363">
        <v>109382.77023680294</v>
      </c>
      <c r="G1363">
        <v>38.297917968749999</v>
      </c>
      <c r="H1363" s="6">
        <f t="shared" si="104"/>
        <v>43.463091523375624</v>
      </c>
      <c r="I1363" s="6">
        <f t="shared" si="103"/>
        <v>9.333764073577635</v>
      </c>
      <c r="J1363" s="6">
        <f t="shared" si="107"/>
        <v>35.368524737421161</v>
      </c>
    </row>
    <row r="1364" spans="1:10" x14ac:dyDescent="0.3">
      <c r="A1364" s="5">
        <v>1984.03</v>
      </c>
      <c r="B1364" s="2">
        <v>405.14084990253417</v>
      </c>
      <c r="C1364" s="6">
        <f t="shared" si="105"/>
        <v>11.266494520939862</v>
      </c>
      <c r="D1364" s="2">
        <v>39.278585575048737</v>
      </c>
      <c r="E1364" s="2">
        <f t="shared" si="106"/>
        <v>10.314547837483618</v>
      </c>
      <c r="F1364">
        <v>109654.20666129427</v>
      </c>
      <c r="G1364">
        <v>39.278585575048737</v>
      </c>
      <c r="H1364" s="6">
        <f t="shared" si="104"/>
        <v>43.404221287015893</v>
      </c>
      <c r="I1364" s="6">
        <f t="shared" si="103"/>
        <v>9.3341347428741823</v>
      </c>
      <c r="J1364" s="6">
        <f t="shared" si="107"/>
        <v>35.959796469926026</v>
      </c>
    </row>
    <row r="1365" spans="1:10" x14ac:dyDescent="0.3">
      <c r="A1365" s="5">
        <v>1984.04</v>
      </c>
      <c r="B1365" s="2">
        <v>403.68834917555779</v>
      </c>
      <c r="C1365" s="6">
        <f t="shared" si="105"/>
        <v>11.02754242660871</v>
      </c>
      <c r="D1365" s="2">
        <v>39.890607666343357</v>
      </c>
      <c r="E1365" s="2">
        <f t="shared" si="106"/>
        <v>10.119884674410692</v>
      </c>
      <c r="F1365">
        <v>109678.39359491611</v>
      </c>
      <c r="G1365">
        <v>39.890607666343357</v>
      </c>
      <c r="H1365" s="6">
        <f t="shared" si="104"/>
        <v>43.35217857572767</v>
      </c>
      <c r="I1365" s="6">
        <f t="shared" si="103"/>
        <v>9.3118353549497908</v>
      </c>
      <c r="J1365" s="6">
        <f t="shared" si="107"/>
        <v>36.607281437565391</v>
      </c>
    </row>
    <row r="1366" spans="1:10" x14ac:dyDescent="0.3">
      <c r="A1366" s="5">
        <v>1984.05</v>
      </c>
      <c r="B1366" s="2">
        <v>399.96306382978725</v>
      </c>
      <c r="C1366" s="6">
        <f t="shared" si="105"/>
        <v>10.730337305891492</v>
      </c>
      <c r="D1366" s="2">
        <v>40.575307829787235</v>
      </c>
      <c r="E1366" s="2">
        <f t="shared" si="106"/>
        <v>9.8573020199286194</v>
      </c>
      <c r="F1366">
        <v>109086.46909679873</v>
      </c>
      <c r="G1366">
        <v>40.575307829787235</v>
      </c>
      <c r="H1366" s="6">
        <f t="shared" si="104"/>
        <v>43.301625385106092</v>
      </c>
      <c r="I1366" s="6">
        <f t="shared" si="103"/>
        <v>9.2366755352180707</v>
      </c>
      <c r="J1366" s="6">
        <f t="shared" si="107"/>
        <v>37.274043902626204</v>
      </c>
    </row>
    <row r="1367" spans="1:10" x14ac:dyDescent="0.3">
      <c r="A1367" s="5">
        <v>1984.06</v>
      </c>
      <c r="B1367" s="2">
        <v>389.89269816779176</v>
      </c>
      <c r="C1367" s="6">
        <f t="shared" si="105"/>
        <v>10.272052884479166</v>
      </c>
      <c r="D1367" s="2">
        <v>41.255791706846672</v>
      </c>
      <c r="E1367" s="2">
        <f t="shared" si="106"/>
        <v>9.4506172839506188</v>
      </c>
      <c r="F1367">
        <v>106762.97754661356</v>
      </c>
      <c r="G1367">
        <v>41.255791706846672</v>
      </c>
      <c r="H1367" s="6">
        <f t="shared" si="104"/>
        <v>43.255771966052379</v>
      </c>
      <c r="I1367" s="6">
        <f t="shared" si="103"/>
        <v>9.0136571478549499</v>
      </c>
      <c r="J1367" s="6">
        <f t="shared" si="107"/>
        <v>37.956648252552377</v>
      </c>
    </row>
    <row r="1368" spans="1:10" x14ac:dyDescent="0.3">
      <c r="A1368" s="5">
        <v>1984.07</v>
      </c>
      <c r="B1368" s="2">
        <v>383.32081460134492</v>
      </c>
      <c r="C1368" s="6">
        <f t="shared" si="105"/>
        <v>9.9283114607448013</v>
      </c>
      <c r="D1368" s="2">
        <v>41.401692219020184</v>
      </c>
      <c r="E1368" s="2">
        <f t="shared" si="106"/>
        <v>9.2585784313725483</v>
      </c>
      <c r="F1368">
        <v>105387.9367016428</v>
      </c>
      <c r="G1368">
        <v>41.401692219020184</v>
      </c>
      <c r="H1368" s="6">
        <f t="shared" si="104"/>
        <v>43.208639869363559</v>
      </c>
      <c r="I1368" s="6">
        <f t="shared" si="103"/>
        <v>8.8713927529371919</v>
      </c>
      <c r="J1368" s="6">
        <f t="shared" si="107"/>
        <v>38.608862757473261</v>
      </c>
    </row>
    <row r="1369" spans="1:10" x14ac:dyDescent="0.3">
      <c r="A1369" s="5">
        <v>1984.08</v>
      </c>
      <c r="B1369" s="2">
        <v>415.46475789473686</v>
      </c>
      <c r="C1369" s="6">
        <f t="shared" si="105"/>
        <v>10.592565042824381</v>
      </c>
      <c r="D1369" s="2">
        <v>41.546475789473689</v>
      </c>
      <c r="E1369" s="2">
        <f t="shared" si="106"/>
        <v>10</v>
      </c>
      <c r="F1369">
        <v>114651.35284098689</v>
      </c>
      <c r="G1369">
        <v>41.546475789473689</v>
      </c>
      <c r="H1369" s="6">
        <f t="shared" si="104"/>
        <v>43.160407663213718</v>
      </c>
      <c r="I1369" s="6">
        <f t="shared" si="103"/>
        <v>9.6260619486419703</v>
      </c>
      <c r="J1369" s="6">
        <f t="shared" si="107"/>
        <v>39.222299435034493</v>
      </c>
    </row>
    <row r="1370" spans="1:10" x14ac:dyDescent="0.3">
      <c r="A1370" s="5">
        <v>1984.09</v>
      </c>
      <c r="B1370" s="2">
        <v>417.76206476190481</v>
      </c>
      <c r="C1370" s="6">
        <f t="shared" si="105"/>
        <v>10.499273813428866</v>
      </c>
      <c r="D1370" s="2">
        <v>41.650450285714285</v>
      </c>
      <c r="E1370" s="2">
        <f t="shared" si="106"/>
        <v>10.030193236714977</v>
      </c>
      <c r="F1370">
        <v>115712.17009549856</v>
      </c>
      <c r="G1370">
        <v>41.650450285714285</v>
      </c>
      <c r="H1370" s="6">
        <f t="shared" si="104"/>
        <v>43.112349945416319</v>
      </c>
      <c r="I1370" s="6">
        <f t="shared" si="103"/>
        <v>9.6900787196899483</v>
      </c>
      <c r="J1370" s="6">
        <f t="shared" si="107"/>
        <v>39.789615185345049</v>
      </c>
    </row>
    <row r="1371" spans="1:10" x14ac:dyDescent="0.3">
      <c r="A1371" s="5">
        <v>1984.1</v>
      </c>
      <c r="B1371" s="2">
        <v>413.31151377018051</v>
      </c>
      <c r="C1371" s="6">
        <f t="shared" si="105"/>
        <v>10.257934548976973</v>
      </c>
      <c r="D1371" s="2">
        <v>41.598750518518528</v>
      </c>
      <c r="E1371" s="2">
        <f t="shared" si="106"/>
        <v>9.9356713511427817</v>
      </c>
      <c r="F1371">
        <v>114909.56024219331</v>
      </c>
      <c r="G1371">
        <v>41.598750518518528</v>
      </c>
      <c r="H1371" s="6">
        <f t="shared" si="104"/>
        <v>43.063196823578707</v>
      </c>
      <c r="I1371" s="6">
        <f t="shared" si="103"/>
        <v>9.597789859016622</v>
      </c>
      <c r="J1371" s="6">
        <f t="shared" si="107"/>
        <v>40.291884472142613</v>
      </c>
    </row>
    <row r="1372" spans="1:10" x14ac:dyDescent="0.3">
      <c r="A1372" s="5">
        <v>1984.11</v>
      </c>
      <c r="B1372" s="2">
        <v>417.07345109211786</v>
      </c>
      <c r="C1372" s="6">
        <f t="shared" si="105"/>
        <v>10.243451811661085</v>
      </c>
      <c r="D1372" s="2">
        <v>41.665462207027545</v>
      </c>
      <c r="E1372" s="2">
        <f t="shared" si="106"/>
        <v>10.010052187103106</v>
      </c>
      <c r="F1372">
        <v>116390.08997266009</v>
      </c>
      <c r="G1372">
        <v>41.665462207027545</v>
      </c>
      <c r="H1372" s="6">
        <f t="shared" si="104"/>
        <v>43.021571912420733</v>
      </c>
      <c r="I1372" s="6">
        <f t="shared" si="103"/>
        <v>9.6945191110440305</v>
      </c>
      <c r="J1372" s="6">
        <f t="shared" si="107"/>
        <v>40.716104176653019</v>
      </c>
    </row>
    <row r="1373" spans="1:10" x14ac:dyDescent="0.3">
      <c r="A1373" s="5">
        <v>1984.12</v>
      </c>
      <c r="B1373" s="2">
        <v>412.55912630579303</v>
      </c>
      <c r="C1373" s="6">
        <f t="shared" si="105"/>
        <v>10.047822676691947</v>
      </c>
      <c r="D1373" s="2">
        <v>41.732424691358027</v>
      </c>
      <c r="E1373" s="2">
        <f t="shared" si="106"/>
        <v>9.8858173076923084</v>
      </c>
      <c r="F1373">
        <v>115569.48034852932</v>
      </c>
      <c r="G1373">
        <v>41.732424691358027</v>
      </c>
      <c r="H1373" s="6">
        <f t="shared" si="104"/>
        <v>42.986606330869733</v>
      </c>
      <c r="I1373" s="6">
        <f t="shared" si="103"/>
        <v>9.5973876869997117</v>
      </c>
      <c r="J1373" s="6">
        <f t="shared" si="107"/>
        <v>41.05955484891382</v>
      </c>
    </row>
    <row r="1374" spans="1:10" x14ac:dyDescent="0.3">
      <c r="A1374" s="5">
        <v>1985.01</v>
      </c>
      <c r="B1374" s="2">
        <v>429.54977061611373</v>
      </c>
      <c r="C1374" s="6">
        <f t="shared" si="105"/>
        <v>10.406724053231212</v>
      </c>
      <c r="D1374" s="2">
        <v>41.444794214218007</v>
      </c>
      <c r="E1374" s="2">
        <f t="shared" si="106"/>
        <v>10.364384206997771</v>
      </c>
      <c r="F1374">
        <v>120771.586785968</v>
      </c>
      <c r="G1374">
        <v>41.444794214218007</v>
      </c>
      <c r="H1374" s="6">
        <f t="shared" si="104"/>
        <v>42.955275019816675</v>
      </c>
      <c r="I1374" s="6">
        <f t="shared" si="103"/>
        <v>9.9999306352467396</v>
      </c>
      <c r="J1374" s="6">
        <f t="shared" si="107"/>
        <v>41.276175712830749</v>
      </c>
    </row>
    <row r="1375" spans="1:10" x14ac:dyDescent="0.3">
      <c r="A1375" s="5">
        <v>1985.02</v>
      </c>
      <c r="B1375" s="2">
        <v>450.69357735849059</v>
      </c>
      <c r="C1375" s="6">
        <f t="shared" si="105"/>
        <v>10.888615241319949</v>
      </c>
      <c r="D1375" s="2">
        <v>41.041517456603778</v>
      </c>
      <c r="E1375" s="2">
        <f t="shared" si="106"/>
        <v>10.981406275609622</v>
      </c>
      <c r="F1375">
        <v>127160.95736131919</v>
      </c>
      <c r="G1375">
        <v>41.041517456603778</v>
      </c>
      <c r="H1375" s="6">
        <f t="shared" si="104"/>
        <v>42.928190190332543</v>
      </c>
      <c r="I1375" s="6">
        <f t="shared" si="103"/>
        <v>10.498778899371981</v>
      </c>
      <c r="J1375" s="6">
        <f t="shared" si="107"/>
        <v>41.391266691856792</v>
      </c>
    </row>
    <row r="1376" spans="1:10" x14ac:dyDescent="0.3">
      <c r="A1376" s="5">
        <v>1985.03</v>
      </c>
      <c r="B1376" s="2">
        <v>445.27619548872184</v>
      </c>
      <c r="C1376" s="6">
        <f t="shared" si="105"/>
        <v>10.755000414233761</v>
      </c>
      <c r="D1376" s="2">
        <v>40.680472932330829</v>
      </c>
      <c r="E1376" s="2">
        <f t="shared" si="106"/>
        <v>10.945698596705308</v>
      </c>
      <c r="F1376">
        <v>126079.48996718139</v>
      </c>
      <c r="G1376">
        <v>40.680472932330829</v>
      </c>
      <c r="H1376" s="6">
        <f t="shared" si="104"/>
        <v>42.907009150110177</v>
      </c>
      <c r="I1376" s="6">
        <f t="shared" si="103"/>
        <v>10.377702951303901</v>
      </c>
      <c r="J1376" s="6">
        <f t="shared" si="107"/>
        <v>41.401783202111154</v>
      </c>
    </row>
    <row r="1377" spans="1:10" x14ac:dyDescent="0.3">
      <c r="A1377" s="5">
        <v>1985.04</v>
      </c>
      <c r="B1377" s="2">
        <v>446.15802432179606</v>
      </c>
      <c r="C1377" s="6">
        <f t="shared" si="105"/>
        <v>10.813070446270995</v>
      </c>
      <c r="D1377" s="2">
        <v>39.847889990645463</v>
      </c>
      <c r="E1377" s="2">
        <f t="shared" si="106"/>
        <v>11.196528208307502</v>
      </c>
      <c r="F1377">
        <v>126777.2458379015</v>
      </c>
      <c r="G1377">
        <v>39.847889990645463</v>
      </c>
      <c r="H1377" s="6">
        <f t="shared" si="104"/>
        <v>42.886377820818694</v>
      </c>
      <c r="I1377" s="6">
        <f t="shared" si="103"/>
        <v>10.403257327673261</v>
      </c>
      <c r="J1377" s="6">
        <f t="shared" si="107"/>
        <v>41.260993030491029</v>
      </c>
    </row>
    <row r="1378" spans="1:10" x14ac:dyDescent="0.3">
      <c r="A1378" s="5">
        <v>1985.05</v>
      </c>
      <c r="B1378" s="2">
        <v>455.07801677539618</v>
      </c>
      <c r="C1378" s="6">
        <f t="shared" si="105"/>
        <v>11.09222234797965</v>
      </c>
      <c r="D1378" s="2">
        <v>39.059427399813615</v>
      </c>
      <c r="E1378" s="2">
        <f t="shared" si="106"/>
        <v>11.650913673597984</v>
      </c>
      <c r="F1378">
        <v>129761.42420784151</v>
      </c>
      <c r="G1378">
        <v>39.059427399813615</v>
      </c>
      <c r="H1378" s="6">
        <f t="shared" si="104"/>
        <v>42.867292005150617</v>
      </c>
      <c r="I1378" s="6">
        <f t="shared" si="103"/>
        <v>10.615973052851515</v>
      </c>
      <c r="J1378" s="6">
        <f t="shared" si="107"/>
        <v>41.026766548570372</v>
      </c>
    </row>
    <row r="1379" spans="1:10" x14ac:dyDescent="0.3">
      <c r="A1379" s="5">
        <v>1985.06</v>
      </c>
      <c r="B1379" s="2">
        <v>463.62660966542762</v>
      </c>
      <c r="C1379" s="6">
        <f t="shared" si="105"/>
        <v>11.390377288997461</v>
      </c>
      <c r="D1379" s="2">
        <v>38.312394795539042</v>
      </c>
      <c r="E1379" s="2">
        <f t="shared" si="106"/>
        <v>12.101217168481742</v>
      </c>
      <c r="F1379">
        <v>132650.37305170993</v>
      </c>
      <c r="G1379">
        <v>38.312394795539042</v>
      </c>
      <c r="H1379" s="6">
        <f t="shared" si="104"/>
        <v>42.850661394028187</v>
      </c>
      <c r="I1379" s="6">
        <f t="shared" si="103"/>
        <v>10.819590516986517</v>
      </c>
      <c r="J1379" s="6">
        <f t="shared" si="107"/>
        <v>40.70335844917691</v>
      </c>
    </row>
    <row r="1380" spans="1:10" x14ac:dyDescent="0.3">
      <c r="A1380" s="5">
        <v>1985.07</v>
      </c>
      <c r="B1380" s="2">
        <v>471.58571428571435</v>
      </c>
      <c r="C1380" s="6">
        <f t="shared" si="105"/>
        <v>11.692766551382224</v>
      </c>
      <c r="D1380" s="2">
        <v>37.930925142857149</v>
      </c>
      <c r="E1380" s="2">
        <f t="shared" si="106"/>
        <v>12.432750124327502</v>
      </c>
      <c r="F1380">
        <v>135381.63147292755</v>
      </c>
      <c r="G1380">
        <v>37.930925142857149</v>
      </c>
      <c r="H1380" s="6">
        <f t="shared" si="104"/>
        <v>42.840015826564439</v>
      </c>
      <c r="I1380" s="6">
        <f t="shared" si="103"/>
        <v>11.008065827867675</v>
      </c>
      <c r="J1380" s="6">
        <f t="shared" si="107"/>
        <v>40.331405934891201</v>
      </c>
    </row>
    <row r="1381" spans="1:10" x14ac:dyDescent="0.3">
      <c r="A1381" s="5">
        <v>1985.08</v>
      </c>
      <c r="B1381" s="2">
        <v>460.44231851851862</v>
      </c>
      <c r="C1381" s="6">
        <f t="shared" si="105"/>
        <v>11.532207405807725</v>
      </c>
      <c r="D1381" s="2">
        <v>37.551112866666671</v>
      </c>
      <c r="E1381" s="2">
        <f t="shared" si="106"/>
        <v>12.261748943457906</v>
      </c>
      <c r="F1381">
        <v>132639.29008520895</v>
      </c>
      <c r="G1381">
        <v>37.551112866666671</v>
      </c>
      <c r="H1381" s="6">
        <f t="shared" si="104"/>
        <v>42.832504098397159</v>
      </c>
      <c r="I1381" s="6">
        <f t="shared" si="103"/>
        <v>10.749834225446298</v>
      </c>
      <c r="J1381" s="6">
        <f t="shared" si="107"/>
        <v>39.926642169706007</v>
      </c>
    </row>
    <row r="1382" spans="1:10" x14ac:dyDescent="0.3">
      <c r="A1382" s="5">
        <v>1985.09</v>
      </c>
      <c r="B1382" s="2">
        <v>448.92521514312097</v>
      </c>
      <c r="C1382" s="6">
        <f t="shared" si="105"/>
        <v>11.372707165427769</v>
      </c>
      <c r="D1382" s="2">
        <v>37.138137026777471</v>
      </c>
      <c r="E1382" s="2">
        <f t="shared" si="106"/>
        <v>12.087984241628364</v>
      </c>
      <c r="F1382">
        <v>129780.50218554625</v>
      </c>
      <c r="G1382">
        <v>37.138137026777471</v>
      </c>
      <c r="H1382" s="6">
        <f t="shared" si="104"/>
        <v>42.82484405450176</v>
      </c>
      <c r="I1382" s="6">
        <f t="shared" si="103"/>
        <v>10.482821947274081</v>
      </c>
      <c r="J1382" s="6">
        <f t="shared" si="107"/>
        <v>39.473909651681005</v>
      </c>
    </row>
    <row r="1383" spans="1:10" x14ac:dyDescent="0.3">
      <c r="A1383" s="5">
        <v>1985.1</v>
      </c>
      <c r="B1383" s="2">
        <v>452.37521251149957</v>
      </c>
      <c r="C1383" s="6">
        <f t="shared" si="105"/>
        <v>11.614076606808288</v>
      </c>
      <c r="D1383" s="2">
        <v>36.499293931922722</v>
      </c>
      <c r="E1383" s="2">
        <f t="shared" si="106"/>
        <v>12.394081193878844</v>
      </c>
      <c r="F1383">
        <v>131237.90769065404</v>
      </c>
      <c r="G1383">
        <v>36.499293931922722</v>
      </c>
      <c r="H1383" s="6">
        <f t="shared" si="104"/>
        <v>42.816297838397091</v>
      </c>
      <c r="I1383" s="6">
        <f t="shared" si="103"/>
        <v>10.565491071155046</v>
      </c>
      <c r="J1383" s="6">
        <f t="shared" si="107"/>
        <v>38.950596575737471</v>
      </c>
    </row>
    <row r="1384" spans="1:10" x14ac:dyDescent="0.3">
      <c r="A1384" s="5">
        <v>1985.11</v>
      </c>
      <c r="B1384" s="2">
        <v>478.50807339449545</v>
      </c>
      <c r="C1384" s="6">
        <f t="shared" si="105"/>
        <v>12.462463673205527</v>
      </c>
      <c r="D1384" s="2">
        <v>35.898281372477072</v>
      </c>
      <c r="E1384" s="2">
        <f t="shared" si="106"/>
        <v>13.329553814277132</v>
      </c>
      <c r="F1384">
        <v>139280.83297455005</v>
      </c>
      <c r="G1384">
        <v>35.898281372477072</v>
      </c>
      <c r="H1384" s="6">
        <f t="shared" si="104"/>
        <v>42.801829160619171</v>
      </c>
      <c r="I1384" s="6">
        <f t="shared" si="103"/>
        <v>11.179617385014891</v>
      </c>
      <c r="J1384" s="6">
        <f t="shared" si="107"/>
        <v>38.395945291563386</v>
      </c>
    </row>
    <row r="1385" spans="1:10" x14ac:dyDescent="0.3">
      <c r="A1385" s="5">
        <v>1985.12</v>
      </c>
      <c r="B1385" s="2">
        <v>500.87321500457466</v>
      </c>
      <c r="C1385" s="6">
        <f t="shared" si="105"/>
        <v>13.242967499464116</v>
      </c>
      <c r="D1385" s="2">
        <v>35.300326440988108</v>
      </c>
      <c r="E1385" s="2">
        <f t="shared" si="106"/>
        <v>14.188911704312117</v>
      </c>
      <c r="F1385">
        <v>146253.71943820044</v>
      </c>
      <c r="G1385">
        <v>35.300326440988108</v>
      </c>
      <c r="H1385" s="6">
        <f t="shared" si="104"/>
        <v>42.782038435221516</v>
      </c>
      <c r="I1385" s="6">
        <f t="shared" si="103"/>
        <v>11.707558436304351</v>
      </c>
      <c r="J1385" s="6">
        <f t="shared" si="107"/>
        <v>37.821826190001808</v>
      </c>
    </row>
    <row r="1386" spans="1:10" x14ac:dyDescent="0.3">
      <c r="A1386" s="5">
        <v>1986.01</v>
      </c>
      <c r="B1386" s="2">
        <v>501.67081751824821</v>
      </c>
      <c r="C1386" s="6">
        <f t="shared" si="105"/>
        <v>13.461558205441994</v>
      </c>
      <c r="D1386" s="2">
        <v>35.131414598540147</v>
      </c>
      <c r="E1386" s="2">
        <f t="shared" si="106"/>
        <v>14.279835390946502</v>
      </c>
      <c r="F1386">
        <v>146952.1568087847</v>
      </c>
      <c r="G1386">
        <v>35.131414598540147</v>
      </c>
      <c r="H1386" s="6">
        <f t="shared" si="104"/>
        <v>42.759352563762782</v>
      </c>
      <c r="I1386" s="6">
        <f t="shared" si="103"/>
        <v>11.732423141116467</v>
      </c>
      <c r="J1386" s="6">
        <f t="shared" si="107"/>
        <v>37.266920356622748</v>
      </c>
    </row>
    <row r="1387" spans="1:10" x14ac:dyDescent="0.3">
      <c r="A1387" s="5">
        <v>1986.02</v>
      </c>
      <c r="B1387" s="2">
        <v>530.10894053064965</v>
      </c>
      <c r="C1387" s="6">
        <f t="shared" si="105"/>
        <v>14.406047570472751</v>
      </c>
      <c r="D1387" s="2">
        <v>35.155355901189388</v>
      </c>
      <c r="E1387" s="2">
        <f t="shared" si="106"/>
        <v>15.079037800687287</v>
      </c>
      <c r="F1387">
        <v>155753.06716211373</v>
      </c>
      <c r="G1387">
        <v>35.155355901189388</v>
      </c>
      <c r="H1387" s="6">
        <f t="shared" si="104"/>
        <v>42.728268321992488</v>
      </c>
      <c r="I1387" s="6">
        <f t="shared" si="103"/>
        <v>12.40651590501737</v>
      </c>
      <c r="J1387" s="6">
        <f t="shared" si="107"/>
        <v>36.797666947677136</v>
      </c>
    </row>
    <row r="1388" spans="1:10" x14ac:dyDescent="0.3">
      <c r="A1388" s="5">
        <v>1986.03</v>
      </c>
      <c r="B1388" s="2">
        <v>563.85700735294131</v>
      </c>
      <c r="C1388" s="6">
        <f t="shared" si="105"/>
        <v>15.483714133166163</v>
      </c>
      <c r="D1388" s="2">
        <v>35.244097058823534</v>
      </c>
      <c r="E1388" s="2">
        <f t="shared" si="106"/>
        <v>15.998622589531681</v>
      </c>
      <c r="F1388">
        <v>166145.33197098968</v>
      </c>
      <c r="G1388">
        <v>35.244097058823534</v>
      </c>
      <c r="H1388" s="6">
        <f t="shared" si="104"/>
        <v>42.689943458833383</v>
      </c>
      <c r="I1388" s="6">
        <f t="shared" si="103"/>
        <v>13.208192882632368</v>
      </c>
      <c r="J1388" s="6">
        <f t="shared" si="107"/>
        <v>36.416133913578129</v>
      </c>
    </row>
    <row r="1389" spans="1:10" x14ac:dyDescent="0.3">
      <c r="A1389" s="5">
        <v>1986.04</v>
      </c>
      <c r="B1389" s="2">
        <v>578.75639042357284</v>
      </c>
      <c r="C1389" s="6">
        <f t="shared" si="105"/>
        <v>16.018194435972504</v>
      </c>
      <c r="D1389" s="2">
        <v>35.46293306077348</v>
      </c>
      <c r="E1389" s="2">
        <f t="shared" si="106"/>
        <v>16.32003730294241</v>
      </c>
      <c r="F1389">
        <v>171016.04112183163</v>
      </c>
      <c r="G1389">
        <v>35.46293306077348</v>
      </c>
      <c r="H1389" s="6">
        <f t="shared" si="104"/>
        <v>42.644906701651465</v>
      </c>
      <c r="I1389" s="6">
        <f t="shared" si="103"/>
        <v>13.571524366851527</v>
      </c>
      <c r="J1389" s="6">
        <f t="shared" si="107"/>
        <v>36.131187740101566</v>
      </c>
    </row>
    <row r="1390" spans="1:10" x14ac:dyDescent="0.3">
      <c r="A1390" s="5">
        <v>1986.05</v>
      </c>
      <c r="B1390" s="2">
        <v>578.37454545454545</v>
      </c>
      <c r="C1390" s="6">
        <f t="shared" si="105"/>
        <v>16.115203203311886</v>
      </c>
      <c r="D1390" s="2">
        <v>35.518987232323234</v>
      </c>
      <c r="E1390" s="2">
        <f t="shared" si="106"/>
        <v>16.283531443943005</v>
      </c>
      <c r="F1390">
        <v>171385.30594581674</v>
      </c>
      <c r="G1390">
        <v>35.518987232323234</v>
      </c>
      <c r="H1390" s="6">
        <f t="shared" si="104"/>
        <v>42.593887258327619</v>
      </c>
      <c r="I1390" s="6">
        <f t="shared" si="103"/>
        <v>13.578815710028115</v>
      </c>
      <c r="J1390" s="6">
        <f t="shared" si="107"/>
        <v>35.889993949048183</v>
      </c>
    </row>
    <row r="1391" spans="1:10" x14ac:dyDescent="0.3">
      <c r="A1391" s="5">
        <v>1986.06</v>
      </c>
      <c r="B1391" s="2">
        <v>591.60535525114165</v>
      </c>
      <c r="C1391" s="6">
        <f t="shared" si="105"/>
        <v>16.579666212163655</v>
      </c>
      <c r="D1391" s="2">
        <v>35.47702721461188</v>
      </c>
      <c r="E1391" s="2">
        <f t="shared" si="106"/>
        <v>16.675730795377294</v>
      </c>
      <c r="F1391">
        <v>175788.28555984132</v>
      </c>
      <c r="G1391">
        <v>35.47702721461188</v>
      </c>
      <c r="H1391" s="6">
        <f t="shared" si="104"/>
        <v>42.537363631411132</v>
      </c>
      <c r="I1391" s="6">
        <f t="shared" si="103"/>
        <v>13.907898956254986</v>
      </c>
      <c r="J1391" s="6">
        <f t="shared" si="107"/>
        <v>35.682585383842707</v>
      </c>
    </row>
    <row r="1392" spans="1:10" x14ac:dyDescent="0.3">
      <c r="A1392" s="5">
        <v>1986.07</v>
      </c>
      <c r="B1392" s="2">
        <v>579.30536621004569</v>
      </c>
      <c r="C1392" s="6">
        <f t="shared" si="105"/>
        <v>16.305720816603738</v>
      </c>
      <c r="D1392" s="2">
        <v>35.589656526027397</v>
      </c>
      <c r="E1392" s="2">
        <f t="shared" si="106"/>
        <v>16.277351982489311</v>
      </c>
      <c r="F1392">
        <v>172619.80442897629</v>
      </c>
      <c r="G1392">
        <v>35.589656526027397</v>
      </c>
      <c r="H1392" s="6">
        <f t="shared" si="104"/>
        <v>42.476060885903962</v>
      </c>
      <c r="I1392" s="6">
        <f t="shared" si="103"/>
        <v>13.638396643373611</v>
      </c>
      <c r="J1392" s="6">
        <f t="shared" si="107"/>
        <v>35.527737333767696</v>
      </c>
    </row>
    <row r="1393" spans="1:10" x14ac:dyDescent="0.3">
      <c r="A1393" s="5">
        <v>1986.08</v>
      </c>
      <c r="B1393" s="2">
        <v>589.80455788514132</v>
      </c>
      <c r="C1393" s="6">
        <f t="shared" si="105"/>
        <v>16.641634855671406</v>
      </c>
      <c r="D1393" s="2">
        <v>35.636954333637192</v>
      </c>
      <c r="E1393" s="2">
        <f t="shared" si="106"/>
        <v>16.55036377024042</v>
      </c>
      <c r="F1393">
        <v>176237.70996666685</v>
      </c>
      <c r="G1393">
        <v>35.636954333637192</v>
      </c>
      <c r="H1393" s="6">
        <f t="shared" si="104"/>
        <v>42.413194129372819</v>
      </c>
      <c r="I1393" s="6">
        <f t="shared" si="103"/>
        <v>13.906157505753104</v>
      </c>
      <c r="J1393" s="6">
        <f t="shared" si="107"/>
        <v>35.441503373939142</v>
      </c>
    </row>
    <row r="1394" spans="1:10" x14ac:dyDescent="0.3">
      <c r="A1394" s="5">
        <v>1986.09</v>
      </c>
      <c r="B1394" s="2">
        <v>571.07232667876599</v>
      </c>
      <c r="C1394" s="6">
        <f t="shared" si="105"/>
        <v>16.127251941039979</v>
      </c>
      <c r="D1394" s="2">
        <v>35.587176043557172</v>
      </c>
      <c r="E1394" s="2">
        <f t="shared" si="106"/>
        <v>16.047138047138048</v>
      </c>
      <c r="F1394">
        <v>171131.49609731094</v>
      </c>
      <c r="G1394">
        <v>35.587176043557172</v>
      </c>
      <c r="H1394" s="6">
        <f t="shared" si="104"/>
        <v>42.347981514534247</v>
      </c>
      <c r="I1394" s="6">
        <f t="shared" si="103"/>
        <v>13.485231320476711</v>
      </c>
      <c r="J1394" s="6">
        <f t="shared" si="107"/>
        <v>35.410392841047155</v>
      </c>
    </row>
    <row r="1395" spans="1:10" x14ac:dyDescent="0.3">
      <c r="A1395" s="5">
        <v>1986.1</v>
      </c>
      <c r="B1395" s="2">
        <v>568.3997388939257</v>
      </c>
      <c r="C1395" s="6">
        <f t="shared" si="105"/>
        <v>16.053619171112473</v>
      </c>
      <c r="D1395" s="2">
        <v>35.259698545784225</v>
      </c>
      <c r="E1395" s="2">
        <f t="shared" si="106"/>
        <v>16.120379990086036</v>
      </c>
      <c r="F1395">
        <v>170823.68077928215</v>
      </c>
      <c r="G1395">
        <v>35.259698545784225</v>
      </c>
      <c r="H1395" s="6">
        <f t="shared" si="104"/>
        <v>42.277520976804261</v>
      </c>
      <c r="I1395" s="6">
        <f t="shared" si="103"/>
        <v>13.444490730801851</v>
      </c>
      <c r="J1395" s="6">
        <f t="shared" si="107"/>
        <v>35.406330051526766</v>
      </c>
    </row>
    <row r="1396" spans="1:10" x14ac:dyDescent="0.3">
      <c r="A1396" s="5">
        <v>1986.11</v>
      </c>
      <c r="B1396" s="2">
        <v>586.30406521739133</v>
      </c>
      <c r="C1396" s="6">
        <f t="shared" si="105"/>
        <v>16.568605492126018</v>
      </c>
      <c r="D1396" s="2">
        <v>34.932575094202903</v>
      </c>
      <c r="E1396" s="2">
        <f t="shared" si="106"/>
        <v>16.783877616703073</v>
      </c>
      <c r="F1396">
        <v>176699.59533450668</v>
      </c>
      <c r="G1396">
        <v>34.932575094202903</v>
      </c>
      <c r="H1396" s="6">
        <f t="shared" si="104"/>
        <v>42.201708467055965</v>
      </c>
      <c r="I1396" s="6">
        <f t="shared" si="103"/>
        <v>13.892898807048995</v>
      </c>
      <c r="J1396" s="6">
        <f t="shared" si="107"/>
        <v>35.386446101093036</v>
      </c>
    </row>
    <row r="1397" spans="1:10" x14ac:dyDescent="0.3">
      <c r="A1397" s="5">
        <v>1986.12</v>
      </c>
      <c r="B1397" s="2">
        <v>594.13825158371048</v>
      </c>
      <c r="C1397" s="6">
        <f t="shared" si="105"/>
        <v>16.816087610612126</v>
      </c>
      <c r="D1397" s="2">
        <v>34.606282714932128</v>
      </c>
      <c r="E1397" s="2">
        <f t="shared" si="106"/>
        <v>17.16850828729282</v>
      </c>
      <c r="F1397">
        <v>179557.64329830045</v>
      </c>
      <c r="G1397">
        <v>34.606282714932128</v>
      </c>
      <c r="H1397" s="6">
        <f t="shared" si="104"/>
        <v>42.119312182853349</v>
      </c>
      <c r="I1397" s="6">
        <f t="shared" si="103"/>
        <v>14.106076780275211</v>
      </c>
      <c r="J1397" s="6">
        <f t="shared" si="107"/>
        <v>35.331538782467319</v>
      </c>
    </row>
    <row r="1398" spans="1:10" x14ac:dyDescent="0.3">
      <c r="A1398" s="5">
        <v>1987.01</v>
      </c>
      <c r="B1398" s="2">
        <v>628.15895683453243</v>
      </c>
      <c r="C1398" s="6">
        <f t="shared" si="105"/>
        <v>17.797360994441842</v>
      </c>
      <c r="D1398" s="2">
        <v>34.879327604316551</v>
      </c>
      <c r="E1398" s="2">
        <f t="shared" si="106"/>
        <v>18.009491580818018</v>
      </c>
      <c r="F1398">
        <v>190335.6483768156</v>
      </c>
      <c r="G1398">
        <v>34.879327604316551</v>
      </c>
      <c r="H1398" s="6">
        <f t="shared" si="104"/>
        <v>42.035938348905319</v>
      </c>
      <c r="I1398" s="6">
        <f t="shared" si="103"/>
        <v>14.943378963512318</v>
      </c>
      <c r="J1398" s="6">
        <f t="shared" si="107"/>
        <v>35.295061837016618</v>
      </c>
    </row>
    <row r="1399" spans="1:10" x14ac:dyDescent="0.3">
      <c r="A1399" s="5">
        <v>1987.02</v>
      </c>
      <c r="B1399" s="2">
        <v>664.71612186379934</v>
      </c>
      <c r="C1399" s="6">
        <f t="shared" si="105"/>
        <v>18.844851355236791</v>
      </c>
      <c r="D1399" s="2">
        <v>35.243206186379936</v>
      </c>
      <c r="E1399" s="2">
        <f t="shared" si="106"/>
        <v>18.860830037667942</v>
      </c>
      <c r="F1399">
        <v>201909.81036306653</v>
      </c>
      <c r="G1399">
        <v>35.243206186379936</v>
      </c>
      <c r="H1399" s="6">
        <f t="shared" si="104"/>
        <v>41.955363313932274</v>
      </c>
      <c r="I1399" s="6">
        <f t="shared" si="103"/>
        <v>15.843412363993631</v>
      </c>
      <c r="J1399" s="6">
        <f t="shared" si="107"/>
        <v>35.273089149577267</v>
      </c>
    </row>
    <row r="1400" spans="1:10" x14ac:dyDescent="0.3">
      <c r="A1400" s="5">
        <v>1987.03</v>
      </c>
      <c r="B1400" s="2">
        <v>689.07885816235512</v>
      </c>
      <c r="C1400" s="6">
        <f t="shared" si="105"/>
        <v>19.53255165523651</v>
      </c>
      <c r="D1400" s="2">
        <v>35.572959857270298</v>
      </c>
      <c r="E1400" s="2">
        <f t="shared" si="106"/>
        <v>19.370860927152318</v>
      </c>
      <c r="F1400">
        <v>209807.41043564767</v>
      </c>
      <c r="G1400">
        <v>35.572959857270298</v>
      </c>
      <c r="H1400" s="6">
        <f t="shared" si="104"/>
        <v>41.87919722440266</v>
      </c>
      <c r="I1400" s="6">
        <f t="shared" si="103"/>
        <v>16.453965305735007</v>
      </c>
      <c r="J1400" s="6">
        <f t="shared" si="107"/>
        <v>35.27848641207197</v>
      </c>
    </row>
    <row r="1401" spans="1:10" x14ac:dyDescent="0.3">
      <c r="A1401" s="5">
        <v>1987.04</v>
      </c>
      <c r="B1401" s="2">
        <v>677.91178704525305</v>
      </c>
      <c r="C1401" s="6">
        <f t="shared" si="105"/>
        <v>19.250097221171501</v>
      </c>
      <c r="D1401" s="2">
        <v>34.852351822537713</v>
      </c>
      <c r="E1401" s="2">
        <f t="shared" si="106"/>
        <v>19.450962462936943</v>
      </c>
      <c r="F1401">
        <v>206906.7445029151</v>
      </c>
      <c r="G1401">
        <v>34.852351822537713</v>
      </c>
      <c r="H1401" s="6">
        <f t="shared" si="104"/>
        <v>41.797484312872811</v>
      </c>
      <c r="I1401" s="6">
        <f t="shared" si="103"/>
        <v>16.218961456406827</v>
      </c>
      <c r="J1401" s="6">
        <f t="shared" si="107"/>
        <v>35.216018872864552</v>
      </c>
    </row>
    <row r="1402" spans="1:10" x14ac:dyDescent="0.3">
      <c r="A1402" s="5">
        <v>1987.05</v>
      </c>
      <c r="B1402" s="2">
        <v>675.04722192749784</v>
      </c>
      <c r="C1402" s="6">
        <f t="shared" si="105"/>
        <v>19.244697000664917</v>
      </c>
      <c r="D1402" s="2">
        <v>34.199979748894791</v>
      </c>
      <c r="E1402" s="2">
        <f t="shared" si="106"/>
        <v>19.738234551127555</v>
      </c>
      <c r="F1402">
        <v>206534.8763889728</v>
      </c>
      <c r="G1402">
        <v>34.199979748894791</v>
      </c>
      <c r="H1402" s="6">
        <f t="shared" si="104"/>
        <v>41.709339763910513</v>
      </c>
      <c r="I1402" s="6">
        <f t="shared" si="103"/>
        <v>16.184557841205393</v>
      </c>
      <c r="J1402" s="6">
        <f t="shared" si="107"/>
        <v>35.077051195151292</v>
      </c>
    </row>
    <row r="1403" spans="1:10" x14ac:dyDescent="0.3">
      <c r="A1403" s="5">
        <v>1987.06</v>
      </c>
      <c r="B1403" s="2">
        <v>701.28742907488993</v>
      </c>
      <c r="C1403" s="6">
        <f t="shared" si="105"/>
        <v>20.112318036198864</v>
      </c>
      <c r="D1403" s="2">
        <v>33.551973215859036</v>
      </c>
      <c r="E1403" s="2">
        <f t="shared" si="106"/>
        <v>20.901525658807209</v>
      </c>
      <c r="F1403">
        <v>215068.67112470232</v>
      </c>
      <c r="G1403">
        <v>33.551973215859036</v>
      </c>
      <c r="H1403" s="6">
        <f t="shared" si="104"/>
        <v>41.613580022029872</v>
      </c>
      <c r="I1403" s="6">
        <f t="shared" si="103"/>
        <v>16.852369555890995</v>
      </c>
      <c r="J1403" s="6">
        <f t="shared" si="107"/>
        <v>34.868553083373477</v>
      </c>
    </row>
    <row r="1404" spans="1:10" x14ac:dyDescent="0.3">
      <c r="A1404" s="5">
        <v>1987.07</v>
      </c>
      <c r="B1404" s="2">
        <v>719.6281968365555</v>
      </c>
      <c r="C1404" s="6">
        <f t="shared" si="105"/>
        <v>20.698254937304149</v>
      </c>
      <c r="D1404" s="2">
        <v>34.57742706502637</v>
      </c>
      <c r="E1404" s="2">
        <f t="shared" si="106"/>
        <v>20.812080536912752</v>
      </c>
      <c r="F1404">
        <v>221201.42520332537</v>
      </c>
      <c r="G1404">
        <v>34.57742706502637</v>
      </c>
      <c r="H1404" s="6">
        <f t="shared" si="104"/>
        <v>41.524679571752408</v>
      </c>
      <c r="I1404" s="6">
        <f t="shared" si="103"/>
        <v>17.330132447935615</v>
      </c>
      <c r="J1404" s="6">
        <f t="shared" si="107"/>
        <v>34.767578185520392</v>
      </c>
    </row>
    <row r="1405" spans="1:10" x14ac:dyDescent="0.3">
      <c r="A1405" s="5">
        <v>1987.08</v>
      </c>
      <c r="B1405" s="2">
        <v>760.40723076923064</v>
      </c>
      <c r="C1405" s="6">
        <f t="shared" si="105"/>
        <v>21.855792885468432</v>
      </c>
      <c r="D1405" s="2">
        <v>35.504138461538467</v>
      </c>
      <c r="E1405" s="2">
        <f t="shared" si="106"/>
        <v>21.417425227568263</v>
      </c>
      <c r="F1405">
        <v>234245.52598567322</v>
      </c>
      <c r="G1405">
        <v>35.504138461538467</v>
      </c>
      <c r="H1405" s="6">
        <f t="shared" si="104"/>
        <v>41.441820633472204</v>
      </c>
      <c r="I1405" s="6">
        <f t="shared" si="103"/>
        <v>18.348789197621695</v>
      </c>
      <c r="J1405" s="6">
        <f t="shared" si="107"/>
        <v>34.792022177095816</v>
      </c>
    </row>
    <row r="1406" spans="1:10" x14ac:dyDescent="0.3">
      <c r="A1406" s="5">
        <v>1987.09</v>
      </c>
      <c r="B1406" s="2">
        <v>731.86822260869565</v>
      </c>
      <c r="C1406" s="6">
        <f t="shared" si="105"/>
        <v>20.945899676714159</v>
      </c>
      <c r="D1406" s="2">
        <v>36.421179826086963</v>
      </c>
      <c r="E1406" s="2">
        <f t="shared" si="106"/>
        <v>20.094577553593943</v>
      </c>
      <c r="F1406">
        <v>225964.52625213025</v>
      </c>
      <c r="G1406">
        <v>36.421179826086963</v>
      </c>
      <c r="H1406" s="6">
        <f t="shared" si="104"/>
        <v>41.364325229560968</v>
      </c>
      <c r="I1406" s="6">
        <f t="shared" ref="I1406:I1469" si="108">B1406/H1406</f>
        <v>17.693222808471365</v>
      </c>
      <c r="J1406" s="6">
        <f t="shared" si="107"/>
        <v>34.940882650284223</v>
      </c>
    </row>
    <row r="1407" spans="1:10" x14ac:dyDescent="0.3">
      <c r="A1407" s="5">
        <v>1987.1</v>
      </c>
      <c r="B1407" s="2">
        <v>641.78193928881194</v>
      </c>
      <c r="C1407" s="6">
        <f t="shared" si="105"/>
        <v>18.212720812423616</v>
      </c>
      <c r="D1407" s="2">
        <v>37.578600083261058</v>
      </c>
      <c r="E1407" s="2">
        <f t="shared" si="106"/>
        <v>17.078388707052611</v>
      </c>
      <c r="F1407">
        <v>198663.6511111634</v>
      </c>
      <c r="G1407">
        <v>37.578600083261058</v>
      </c>
      <c r="H1407" s="6">
        <f t="shared" ref="H1407:H1470" si="109">AVERAGE(G1287:G1407)</f>
        <v>41.294190839854167</v>
      </c>
      <c r="I1407" s="6">
        <f t="shared" si="108"/>
        <v>15.541700327238534</v>
      </c>
      <c r="J1407" s="6">
        <f t="shared" si="107"/>
        <v>35.238114387117115</v>
      </c>
    </row>
    <row r="1408" spans="1:10" x14ac:dyDescent="0.3">
      <c r="A1408" s="5">
        <v>1987.11</v>
      </c>
      <c r="B1408" s="2">
        <v>560.67209705372613</v>
      </c>
      <c r="C1408" s="6">
        <f t="shared" si="105"/>
        <v>15.736011951006301</v>
      </c>
      <c r="D1408" s="2">
        <v>38.796907195840554</v>
      </c>
      <c r="E1408" s="2">
        <f t="shared" si="106"/>
        <v>14.451463726826045</v>
      </c>
      <c r="F1408">
        <v>174073.21921776823</v>
      </c>
      <c r="G1408">
        <v>38.796907195840554</v>
      </c>
      <c r="H1408" s="6">
        <f t="shared" si="109"/>
        <v>41.233235291295593</v>
      </c>
      <c r="I1408" s="6">
        <f t="shared" si="108"/>
        <v>13.597577126626417</v>
      </c>
      <c r="J1408" s="6">
        <f t="shared" si="107"/>
        <v>35.629872346269522</v>
      </c>
    </row>
    <row r="1409" spans="1:10" x14ac:dyDescent="0.3">
      <c r="A1409" s="5">
        <v>1987.12</v>
      </c>
      <c r="B1409" s="2">
        <v>551.51826689774703</v>
      </c>
      <c r="C1409" s="6">
        <f t="shared" si="105"/>
        <v>15.273134431636278</v>
      </c>
      <c r="D1409" s="2">
        <v>40.04800693240901</v>
      </c>
      <c r="E1409" s="2">
        <f t="shared" si="106"/>
        <v>13.771428571428574</v>
      </c>
      <c r="F1409">
        <v>171752.835047311</v>
      </c>
      <c r="G1409">
        <v>40.04800693240901</v>
      </c>
      <c r="H1409" s="6">
        <f t="shared" si="109"/>
        <v>41.182353248693701</v>
      </c>
      <c r="I1409" s="6">
        <f t="shared" si="108"/>
        <v>13.392101795815689</v>
      </c>
      <c r="J1409" s="6">
        <f t="shared" si="107"/>
        <v>36.110352420872424</v>
      </c>
    </row>
    <row r="1410" spans="1:10" x14ac:dyDescent="0.3">
      <c r="A1410" s="5">
        <v>1988.01</v>
      </c>
      <c r="B1410" s="2">
        <v>571.77220397579958</v>
      </c>
      <c r="C1410" s="6">
        <f t="shared" si="105"/>
        <v>15.609227552989973</v>
      </c>
      <c r="D1410" s="2">
        <v>40.773406831460669</v>
      </c>
      <c r="E1410" s="2">
        <f t="shared" si="106"/>
        <v>14.02316481277256</v>
      </c>
      <c r="F1410">
        <v>178584.90447382038</v>
      </c>
      <c r="G1410">
        <v>40.773406831460669</v>
      </c>
      <c r="H1410" s="6">
        <f t="shared" si="109"/>
        <v>41.13658732120188</v>
      </c>
      <c r="I1410" s="6">
        <f t="shared" si="108"/>
        <v>13.899359213035813</v>
      </c>
      <c r="J1410" s="6">
        <f t="shared" si="107"/>
        <v>36.630397118291462</v>
      </c>
    </row>
    <row r="1411" spans="1:10" x14ac:dyDescent="0.3">
      <c r="A1411" s="5">
        <v>1988.02</v>
      </c>
      <c r="B1411" s="2">
        <v>587.59580000000017</v>
      </c>
      <c r="C1411" s="6">
        <f t="shared" si="105"/>
        <v>15.755481473259758</v>
      </c>
      <c r="D1411" s="2">
        <v>41.495282324137939</v>
      </c>
      <c r="E1411" s="2">
        <f t="shared" si="106"/>
        <v>14.160544695419359</v>
      </c>
      <c r="F1411">
        <v>184054.75359919886</v>
      </c>
      <c r="G1411">
        <v>41.495282324137939</v>
      </c>
      <c r="H1411" s="6">
        <f t="shared" si="109"/>
        <v>41.098887611484024</v>
      </c>
      <c r="I1411" s="6">
        <f t="shared" si="108"/>
        <v>14.297121750706744</v>
      </c>
      <c r="J1411" s="6">
        <f t="shared" si="107"/>
        <v>37.294690168451481</v>
      </c>
    </row>
    <row r="1412" spans="1:10" x14ac:dyDescent="0.3">
      <c r="A1412" s="5">
        <v>1988.03</v>
      </c>
      <c r="B1412" s="2">
        <v>602.30198798283254</v>
      </c>
      <c r="C1412" s="6">
        <f t="shared" si="105"/>
        <v>15.813113736956618</v>
      </c>
      <c r="D1412" s="2">
        <v>42.140737510729615</v>
      </c>
      <c r="E1412" s="2">
        <f t="shared" si="106"/>
        <v>14.292630446476599</v>
      </c>
      <c r="F1412">
        <v>189190.80754863232</v>
      </c>
      <c r="G1412">
        <v>42.140737510729615</v>
      </c>
      <c r="H1412" s="6">
        <f t="shared" si="109"/>
        <v>41.068595833826308</v>
      </c>
      <c r="I1412" s="6">
        <f t="shared" si="108"/>
        <v>14.665755567097918</v>
      </c>
      <c r="J1412" s="6">
        <f t="shared" si="107"/>
        <v>38.088765944634964</v>
      </c>
    </row>
    <row r="1413" spans="1:10" x14ac:dyDescent="0.3">
      <c r="A1413" s="5">
        <v>1988.04</v>
      </c>
      <c r="B1413" s="2">
        <v>592.22466951323668</v>
      </c>
      <c r="C1413" s="6">
        <f t="shared" si="105"/>
        <v>15.124132806423457</v>
      </c>
      <c r="D1413" s="2">
        <v>44.240265325362941</v>
      </c>
      <c r="E1413" s="2">
        <f t="shared" si="106"/>
        <v>13.386553293877158</v>
      </c>
      <c r="F1413">
        <v>186559.24872614237</v>
      </c>
      <c r="G1413">
        <v>44.240265325362941</v>
      </c>
      <c r="H1413" s="6">
        <f t="shared" si="109"/>
        <v>41.058296783017852</v>
      </c>
      <c r="I1413" s="6">
        <f t="shared" si="108"/>
        <v>14.423995048868834</v>
      </c>
      <c r="J1413" s="6">
        <f t="shared" si="107"/>
        <v>39.157595155585355</v>
      </c>
    </row>
    <row r="1414" spans="1:10" x14ac:dyDescent="0.3">
      <c r="A1414" s="5">
        <v>1988.05</v>
      </c>
      <c r="B1414" s="2">
        <v>575.59946212765965</v>
      </c>
      <c r="C1414" s="6">
        <f t="shared" si="105"/>
        <v>14.268860793257023</v>
      </c>
      <c r="D1414" s="2">
        <v>46.39700264170213</v>
      </c>
      <c r="E1414" s="2">
        <f t="shared" si="106"/>
        <v>12.405962225031852</v>
      </c>
      <c r="F1414">
        <v>181861.14365906574</v>
      </c>
      <c r="G1414">
        <v>46.39700264170213</v>
      </c>
      <c r="H1414" s="6">
        <f t="shared" si="109"/>
        <v>41.06523520933024</v>
      </c>
      <c r="I1414" s="6">
        <f t="shared" si="108"/>
        <v>14.016709247945094</v>
      </c>
      <c r="J1414" s="6">
        <f t="shared" si="107"/>
        <v>40.339552713252928</v>
      </c>
    </row>
    <row r="1415" spans="1:10" x14ac:dyDescent="0.3">
      <c r="A1415" s="5">
        <v>1988.06</v>
      </c>
      <c r="B1415" s="2">
        <v>605.83577627118643</v>
      </c>
      <c r="C1415" s="6">
        <f t="shared" ref="C1415:C1478" si="110">B1415/J1415</f>
        <v>14.549734206761526</v>
      </c>
      <c r="D1415" s="2">
        <v>48.498194576271196</v>
      </c>
      <c r="E1415" s="2">
        <f t="shared" ref="E1415:E1478" si="111">B1415/D1415</f>
        <v>12.491924319335483</v>
      </c>
      <c r="F1415">
        <v>191958.2175059196</v>
      </c>
      <c r="G1415">
        <v>48.498194576271196</v>
      </c>
      <c r="H1415" s="6">
        <f t="shared" si="109"/>
        <v>41.089542416783566</v>
      </c>
      <c r="I1415" s="6">
        <f t="shared" si="108"/>
        <v>14.74428140683613</v>
      </c>
      <c r="J1415" s="6">
        <f t="shared" si="107"/>
        <v>41.638958324726204</v>
      </c>
    </row>
    <row r="1416" spans="1:10" x14ac:dyDescent="0.3">
      <c r="A1416" s="5">
        <v>1988.07</v>
      </c>
      <c r="B1416" s="2">
        <v>599.71376202531656</v>
      </c>
      <c r="C1416" s="6">
        <f t="shared" si="110"/>
        <v>13.977734646580783</v>
      </c>
      <c r="D1416" s="2">
        <v>49.080921944303803</v>
      </c>
      <c r="E1416" s="2">
        <f t="shared" si="111"/>
        <v>12.218877279971666</v>
      </c>
      <c r="F1416">
        <v>190566.10588425829</v>
      </c>
      <c r="G1416">
        <v>49.080921944303803</v>
      </c>
      <c r="H1416" s="6">
        <f t="shared" si="109"/>
        <v>41.11924984855974</v>
      </c>
      <c r="I1416" s="6">
        <f t="shared" si="108"/>
        <v>14.5847447177182</v>
      </c>
      <c r="J1416" s="6">
        <f t="shared" si="107"/>
        <v>42.904932536547889</v>
      </c>
    </row>
    <row r="1417" spans="1:10" x14ac:dyDescent="0.3">
      <c r="A1417" s="5">
        <v>1988.08</v>
      </c>
      <c r="B1417" s="2">
        <v>585.210131092437</v>
      </c>
      <c r="C1417" s="6">
        <f t="shared" si="110"/>
        <v>13.266169372830809</v>
      </c>
      <c r="D1417" s="2">
        <v>49.658974366386559</v>
      </c>
      <c r="E1417" s="2">
        <f t="shared" si="111"/>
        <v>11.784579495636086</v>
      </c>
      <c r="F1417">
        <v>186508.82212166692</v>
      </c>
      <c r="G1417">
        <v>49.658974366386559</v>
      </c>
      <c r="H1417" s="6">
        <f t="shared" si="109"/>
        <v>41.152831644787469</v>
      </c>
      <c r="I1417" s="6">
        <f t="shared" si="108"/>
        <v>14.220409816357348</v>
      </c>
      <c r="J1417" s="6">
        <f t="shared" si="107"/>
        <v>44.11296996486044</v>
      </c>
    </row>
    <row r="1418" spans="1:10" x14ac:dyDescent="0.3">
      <c r="A1418" s="5">
        <v>1988.09</v>
      </c>
      <c r="B1418" s="2">
        <v>590.78116861435728</v>
      </c>
      <c r="C1418" s="6">
        <f t="shared" si="110"/>
        <v>13.057698517065411</v>
      </c>
      <c r="D1418" s="2">
        <v>50.106178964941577</v>
      </c>
      <c r="E1418" s="2">
        <f t="shared" si="111"/>
        <v>11.790585129784425</v>
      </c>
      <c r="F1418">
        <v>188838.18051434075</v>
      </c>
      <c r="G1418">
        <v>50.106178964941577</v>
      </c>
      <c r="H1418" s="6">
        <f t="shared" si="109"/>
        <v>41.188072168464679</v>
      </c>
      <c r="I1418" s="6">
        <f t="shared" si="108"/>
        <v>14.343501346651621</v>
      </c>
      <c r="J1418" s="6">
        <f t="shared" si="107"/>
        <v>45.243897141770546</v>
      </c>
    </row>
    <row r="1419" spans="1:10" x14ac:dyDescent="0.3">
      <c r="A1419" s="5">
        <v>1988.1</v>
      </c>
      <c r="B1419" s="2">
        <v>609.4676472545757</v>
      </c>
      <c r="C1419" s="6">
        <f t="shared" si="110"/>
        <v>13.161041725757022</v>
      </c>
      <c r="D1419" s="2">
        <v>50.693690935108158</v>
      </c>
      <c r="E1419" s="2">
        <f t="shared" si="111"/>
        <v>12.02255420767727</v>
      </c>
      <c r="F1419">
        <v>195370.04868135904</v>
      </c>
      <c r="G1419">
        <v>50.693690935108158</v>
      </c>
      <c r="H1419" s="6">
        <f t="shared" si="109"/>
        <v>41.227298203036817</v>
      </c>
      <c r="I1419" s="6">
        <f t="shared" si="108"/>
        <v>14.783109100505696</v>
      </c>
      <c r="J1419" s="6">
        <f t="shared" si="107"/>
        <v>46.308465542040459</v>
      </c>
    </row>
    <row r="1420" spans="1:10" x14ac:dyDescent="0.3">
      <c r="A1420" s="5">
        <v>1988.11</v>
      </c>
      <c r="B1420" s="2">
        <v>594.91145469659193</v>
      </c>
      <c r="C1420" s="6">
        <f t="shared" si="110"/>
        <v>12.558381852077792</v>
      </c>
      <c r="D1420" s="2">
        <v>51.405398749792191</v>
      </c>
      <c r="E1420" s="2">
        <f t="shared" si="111"/>
        <v>11.572937262722759</v>
      </c>
      <c r="F1420">
        <v>191269.24643161675</v>
      </c>
      <c r="G1420">
        <v>51.405398749792191</v>
      </c>
      <c r="H1420" s="6">
        <f t="shared" si="109"/>
        <v>41.267562592650322</v>
      </c>
      <c r="I1420" s="6">
        <f t="shared" si="108"/>
        <v>14.415958135665241</v>
      </c>
      <c r="J1420" s="6">
        <f t="shared" si="107"/>
        <v>47.371664733873615</v>
      </c>
    </row>
    <row r="1421" spans="1:10" x14ac:dyDescent="0.3">
      <c r="A1421" s="5">
        <v>1988.12</v>
      </c>
      <c r="B1421" s="2">
        <v>605.9778589211619</v>
      </c>
      <c r="C1421" s="6">
        <f t="shared" si="110"/>
        <v>12.513173970515618</v>
      </c>
      <c r="D1421" s="2">
        <v>52.050539419087137</v>
      </c>
      <c r="E1421" s="2">
        <f t="shared" si="111"/>
        <v>11.642105263157896</v>
      </c>
      <c r="F1421">
        <v>195399.69542645026</v>
      </c>
      <c r="G1421">
        <v>52.050539419087137</v>
      </c>
      <c r="H1421" s="6">
        <f t="shared" si="109"/>
        <v>41.306664881593413</v>
      </c>
      <c r="I1421" s="6">
        <f t="shared" si="108"/>
        <v>14.670219942912665</v>
      </c>
      <c r="J1421" s="6">
        <f t="shared" si="107"/>
        <v>48.427190443368538</v>
      </c>
    </row>
    <row r="1422" spans="1:10" x14ac:dyDescent="0.3">
      <c r="A1422" s="5">
        <v>1989.01</v>
      </c>
      <c r="B1422" s="2">
        <v>622.38410569777056</v>
      </c>
      <c r="C1422" s="6">
        <f t="shared" si="110"/>
        <v>12.578042904447299</v>
      </c>
      <c r="D1422" s="2">
        <v>52.686755408753108</v>
      </c>
      <c r="E1422" s="2">
        <f t="shared" si="111"/>
        <v>11.812913907284768</v>
      </c>
      <c r="F1422">
        <v>201264.99908675687</v>
      </c>
      <c r="G1422">
        <v>52.686755408753108</v>
      </c>
      <c r="H1422" s="6">
        <f t="shared" si="109"/>
        <v>41.344592088543443</v>
      </c>
      <c r="I1422" s="6">
        <f t="shared" si="108"/>
        <v>15.053579543483579</v>
      </c>
      <c r="J1422" s="6">
        <f t="shared" si="107"/>
        <v>49.481792233170886</v>
      </c>
    </row>
    <row r="1423" spans="1:10" x14ac:dyDescent="0.3">
      <c r="A1423" s="5">
        <v>1989.02</v>
      </c>
      <c r="B1423" s="2">
        <v>638.50223684210528</v>
      </c>
      <c r="C1423" s="6">
        <f t="shared" si="110"/>
        <v>12.670794823632194</v>
      </c>
      <c r="D1423" s="2">
        <v>53.338826315789483</v>
      </c>
      <c r="E1423" s="2">
        <f t="shared" si="111"/>
        <v>11.970684039087946</v>
      </c>
      <c r="F1423">
        <v>207056.44512725357</v>
      </c>
      <c r="G1423">
        <v>53.338826315789483</v>
      </c>
      <c r="H1423" s="6">
        <f t="shared" si="109"/>
        <v>41.38106912192417</v>
      </c>
      <c r="I1423" s="6">
        <f t="shared" si="108"/>
        <v>15.429814898228896</v>
      </c>
      <c r="J1423" s="6">
        <f t="shared" si="107"/>
        <v>50.391648332213542</v>
      </c>
    </row>
    <row r="1424" spans="1:10" x14ac:dyDescent="0.3">
      <c r="A1424" s="5">
        <v>1989.03</v>
      </c>
      <c r="B1424" s="2">
        <v>632.04053638593621</v>
      </c>
      <c r="C1424" s="6">
        <f t="shared" si="110"/>
        <v>12.358620086597854</v>
      </c>
      <c r="D1424" s="2">
        <v>53.89727293540475</v>
      </c>
      <c r="E1424" s="2">
        <f t="shared" si="111"/>
        <v>11.726762820512819</v>
      </c>
      <c r="F1424">
        <v>205545.13420562565</v>
      </c>
      <c r="G1424">
        <v>53.89727293540475</v>
      </c>
      <c r="H1424" s="6">
        <f t="shared" si="109"/>
        <v>41.416627937180117</v>
      </c>
      <c r="I1424" s="6">
        <f t="shared" si="108"/>
        <v>15.260550360222522</v>
      </c>
      <c r="J1424" s="6">
        <f t="shared" ref="J1424:J1487" si="112">AVERAGE(G1415:G1424)</f>
        <v>51.141675361583808</v>
      </c>
    </row>
    <row r="1425" spans="1:10" x14ac:dyDescent="0.3">
      <c r="A1425" s="5">
        <v>1989.04</v>
      </c>
      <c r="B1425" s="2">
        <v>648.52804549147049</v>
      </c>
      <c r="C1425" s="6">
        <f t="shared" si="110"/>
        <v>12.552522641777321</v>
      </c>
      <c r="D1425" s="2">
        <v>53.733004952071497</v>
      </c>
      <c r="E1425" s="2">
        <f t="shared" si="111"/>
        <v>12.06945425944336</v>
      </c>
      <c r="F1425">
        <v>211493.45314958942</v>
      </c>
      <c r="G1425">
        <v>53.733004952071497</v>
      </c>
      <c r="H1425" s="6">
        <f t="shared" si="109"/>
        <v>41.444830516646185</v>
      </c>
      <c r="I1425" s="6">
        <f t="shared" si="108"/>
        <v>15.647984016510605</v>
      </c>
      <c r="J1425" s="6">
        <f t="shared" si="112"/>
        <v>51.665156399163834</v>
      </c>
    </row>
    <row r="1426" spans="1:10" x14ac:dyDescent="0.3">
      <c r="A1426" s="5">
        <v>1989.05</v>
      </c>
      <c r="B1426" s="2">
        <v>669.60600323101789</v>
      </c>
      <c r="C1426" s="6">
        <f t="shared" si="110"/>
        <v>12.847771322979892</v>
      </c>
      <c r="D1426" s="2">
        <v>53.613917046849764</v>
      </c>
      <c r="E1426" s="2">
        <f t="shared" si="111"/>
        <v>12.489406484623986</v>
      </c>
      <c r="F1426">
        <v>218958.17149065287</v>
      </c>
      <c r="G1426">
        <v>53.613917046849764</v>
      </c>
      <c r="H1426" s="6">
        <f t="shared" si="109"/>
        <v>41.469753068785757</v>
      </c>
      <c r="I1426" s="6">
        <f t="shared" si="108"/>
        <v>16.146852915192053</v>
      </c>
      <c r="J1426" s="6">
        <f t="shared" si="112"/>
        <v>52.118455909418422</v>
      </c>
    </row>
    <row r="1427" spans="1:10" x14ac:dyDescent="0.3">
      <c r="A1427" s="5">
        <v>1989.06</v>
      </c>
      <c r="B1427" s="2">
        <v>688.841946817083</v>
      </c>
      <c r="C1427" s="6">
        <f t="shared" si="110"/>
        <v>13.115942464730926</v>
      </c>
      <c r="D1427" s="2">
        <v>53.668810314262693</v>
      </c>
      <c r="E1427" s="2">
        <f t="shared" si="111"/>
        <v>12.835051546391751</v>
      </c>
      <c r="F1427">
        <v>225849.57373451866</v>
      </c>
      <c r="G1427">
        <v>53.668810314262693</v>
      </c>
      <c r="H1427" s="6">
        <f t="shared" si="109"/>
        <v>41.493475943093074</v>
      </c>
      <c r="I1427" s="6">
        <f t="shared" si="108"/>
        <v>16.601210941252713</v>
      </c>
      <c r="J1427" s="6">
        <f t="shared" si="112"/>
        <v>52.519439504206048</v>
      </c>
    </row>
    <row r="1428" spans="1:10" x14ac:dyDescent="0.3">
      <c r="A1428" s="5">
        <v>1989.07</v>
      </c>
      <c r="B1428" s="2">
        <v>704.58848231511251</v>
      </c>
      <c r="C1428" s="6">
        <f t="shared" si="110"/>
        <v>13.355990174603184</v>
      </c>
      <c r="D1428" s="2">
        <v>52.456708038585212</v>
      </c>
      <c r="E1428" s="2">
        <f t="shared" si="111"/>
        <v>13.431808984216914</v>
      </c>
      <c r="F1428">
        <v>231616.94414385615</v>
      </c>
      <c r="G1428">
        <v>52.456708038585212</v>
      </c>
      <c r="H1428" s="6">
        <f t="shared" si="109"/>
        <v>41.504983293228491</v>
      </c>
      <c r="I1428" s="6">
        <f t="shared" si="108"/>
        <v>16.975997251637626</v>
      </c>
      <c r="J1428" s="6">
        <f t="shared" si="112"/>
        <v>52.754492411570403</v>
      </c>
    </row>
    <row r="1429" spans="1:10" x14ac:dyDescent="0.3">
      <c r="A1429" s="5">
        <v>1989.08</v>
      </c>
      <c r="B1429" s="2">
        <v>734.61397110754433</v>
      </c>
      <c r="C1429" s="6">
        <f t="shared" si="110"/>
        <v>13.909381457611904</v>
      </c>
      <c r="D1429" s="2">
        <v>51.291569823434997</v>
      </c>
      <c r="E1429" s="2">
        <f t="shared" si="111"/>
        <v>14.32231404958678</v>
      </c>
      <c r="F1429">
        <v>242099.47108518943</v>
      </c>
      <c r="G1429">
        <v>51.291569823434997</v>
      </c>
      <c r="H1429" s="6">
        <f t="shared" si="109"/>
        <v>41.50500993447541</v>
      </c>
      <c r="I1429" s="6">
        <f t="shared" si="108"/>
        <v>17.699404777092948</v>
      </c>
      <c r="J1429" s="6">
        <f t="shared" si="112"/>
        <v>52.814280300403084</v>
      </c>
    </row>
    <row r="1430" spans="1:10" x14ac:dyDescent="0.3">
      <c r="A1430" s="5">
        <v>1989.09</v>
      </c>
      <c r="B1430" s="2">
        <v>733.7420992000001</v>
      </c>
      <c r="C1430" s="6">
        <f t="shared" si="110"/>
        <v>13.92862001082265</v>
      </c>
      <c r="D1430" s="2">
        <v>50.049957760000005</v>
      </c>
      <c r="E1430" s="2">
        <f t="shared" si="111"/>
        <v>14.660194174757281</v>
      </c>
      <c r="F1430">
        <v>242434.71202964932</v>
      </c>
      <c r="G1430">
        <v>50.049957760000005</v>
      </c>
      <c r="H1430" s="6">
        <f t="shared" si="109"/>
        <v>41.492390089942276</v>
      </c>
      <c r="I1430" s="6">
        <f t="shared" si="108"/>
        <v>17.683775208164221</v>
      </c>
      <c r="J1430" s="6">
        <f t="shared" si="112"/>
        <v>52.678736201423874</v>
      </c>
    </row>
    <row r="1431" spans="1:10" x14ac:dyDescent="0.3">
      <c r="A1431" s="5">
        <v>1989.1</v>
      </c>
      <c r="B1431" s="2">
        <v>730.44722292993629</v>
      </c>
      <c r="C1431" s="6">
        <f t="shared" si="110"/>
        <v>13.939990238657025</v>
      </c>
      <c r="D1431" s="2">
        <v>49.257248006369437</v>
      </c>
      <c r="E1431" s="2">
        <f t="shared" si="111"/>
        <v>14.829233310709572</v>
      </c>
      <c r="F1431">
        <v>241971.11432180254</v>
      </c>
      <c r="G1431">
        <v>49.257248006369437</v>
      </c>
      <c r="H1431" s="6">
        <f t="shared" si="109"/>
        <v>41.471450119330434</v>
      </c>
      <c r="I1431" s="6">
        <f t="shared" si="108"/>
        <v>17.613254921835114</v>
      </c>
      <c r="J1431" s="6">
        <f t="shared" si="112"/>
        <v>52.3994070601521</v>
      </c>
    </row>
    <row r="1432" spans="1:10" x14ac:dyDescent="0.3">
      <c r="A1432" s="5">
        <v>1989.11</v>
      </c>
      <c r="B1432" s="2">
        <v>713.60395234312955</v>
      </c>
      <c r="C1432" s="6">
        <f t="shared" si="110"/>
        <v>13.725932887476647</v>
      </c>
      <c r="D1432" s="2">
        <v>48.587367517077048</v>
      </c>
      <c r="E1432" s="2">
        <f t="shared" si="111"/>
        <v>14.68702645996037</v>
      </c>
      <c r="F1432">
        <v>237024.05360860264</v>
      </c>
      <c r="G1432">
        <v>48.587367517077048</v>
      </c>
      <c r="H1432" s="6">
        <f t="shared" si="109"/>
        <v>41.446162956468228</v>
      </c>
      <c r="I1432" s="6">
        <f t="shared" si="108"/>
        <v>17.217611992035131</v>
      </c>
      <c r="J1432" s="6">
        <f t="shared" si="112"/>
        <v>51.989468270984482</v>
      </c>
    </row>
    <row r="1433" spans="1:10" x14ac:dyDescent="0.3">
      <c r="A1433" s="5">
        <v>1989.12</v>
      </c>
      <c r="B1433" s="2">
        <v>730.06405075337045</v>
      </c>
      <c r="C1433" s="6">
        <f t="shared" si="110"/>
        <v>14.191103858460409</v>
      </c>
      <c r="D1433" s="2">
        <v>47.896055194290248</v>
      </c>
      <c r="E1433" s="2">
        <f t="shared" si="111"/>
        <v>15.242675994752952</v>
      </c>
      <c r="F1433">
        <v>243132.41173621919</v>
      </c>
      <c r="G1433">
        <v>47.896055194290248</v>
      </c>
      <c r="H1433" s="6">
        <f t="shared" si="109"/>
        <v>41.416896355007701</v>
      </c>
      <c r="I1433" s="6">
        <f t="shared" si="108"/>
        <v>17.627203267371307</v>
      </c>
      <c r="J1433" s="6">
        <f t="shared" si="112"/>
        <v>51.445191158834561</v>
      </c>
    </row>
    <row r="1434" spans="1:10" x14ac:dyDescent="0.3">
      <c r="A1434" s="5">
        <v>1990.01</v>
      </c>
      <c r="B1434" s="2">
        <v>704.72525400313975</v>
      </c>
      <c r="C1434" s="6">
        <f t="shared" si="110"/>
        <v>13.895130659415363</v>
      </c>
      <c r="D1434" s="2">
        <v>46.619616326530604</v>
      </c>
      <c r="E1434" s="2">
        <f t="shared" si="111"/>
        <v>15.116496220542468</v>
      </c>
      <c r="F1434">
        <v>235334.72350622655</v>
      </c>
      <c r="G1434">
        <v>46.619616326530604</v>
      </c>
      <c r="H1434" s="6">
        <f t="shared" si="109"/>
        <v>41.379332043290354</v>
      </c>
      <c r="I1434" s="6">
        <f t="shared" si="108"/>
        <v>17.030851374446261</v>
      </c>
      <c r="J1434" s="6">
        <f t="shared" si="112"/>
        <v>50.71742549794714</v>
      </c>
    </row>
    <row r="1435" spans="1:10" x14ac:dyDescent="0.3">
      <c r="A1435" s="5">
        <v>1990.02</v>
      </c>
      <c r="B1435" s="2">
        <v>681.780309375</v>
      </c>
      <c r="C1435" s="6">
        <f t="shared" si="110"/>
        <v>13.663029800384811</v>
      </c>
      <c r="D1435" s="2">
        <v>45.55518</v>
      </c>
      <c r="E1435" s="2">
        <f t="shared" si="111"/>
        <v>14.966032608695652</v>
      </c>
      <c r="F1435">
        <v>228317.2965394895</v>
      </c>
      <c r="G1435">
        <v>45.55518</v>
      </c>
      <c r="H1435" s="6">
        <f t="shared" si="109"/>
        <v>41.334929306202255</v>
      </c>
      <c r="I1435" s="6">
        <f t="shared" si="108"/>
        <v>16.494048031980054</v>
      </c>
      <c r="J1435" s="6">
        <f t="shared" si="112"/>
        <v>49.89964300274</v>
      </c>
    </row>
    <row r="1436" spans="1:10" x14ac:dyDescent="0.3">
      <c r="A1436" s="5">
        <v>1990.03</v>
      </c>
      <c r="B1436" s="2">
        <v>694.50834871794882</v>
      </c>
      <c r="C1436" s="6">
        <f t="shared" si="110"/>
        <v>14.178020137771041</v>
      </c>
      <c r="D1436" s="2">
        <v>44.466099145299161</v>
      </c>
      <c r="E1436" s="2">
        <f t="shared" si="111"/>
        <v>15.618827872634975</v>
      </c>
      <c r="F1436">
        <v>233227.94368029866</v>
      </c>
      <c r="G1436">
        <v>44.466099145299161</v>
      </c>
      <c r="H1436" s="6">
        <f t="shared" si="109"/>
        <v>41.283427092181384</v>
      </c>
      <c r="I1436" s="6">
        <f t="shared" si="108"/>
        <v>16.822933502278953</v>
      </c>
      <c r="J1436" s="6">
        <f t="shared" si="112"/>
        <v>48.984861212584939</v>
      </c>
    </row>
    <row r="1437" spans="1:10" x14ac:dyDescent="0.3">
      <c r="A1437" s="5">
        <v>1990.04</v>
      </c>
      <c r="B1437" s="2">
        <v>692.85709728471682</v>
      </c>
      <c r="C1437" s="6">
        <f t="shared" si="110"/>
        <v>14.425601848958351</v>
      </c>
      <c r="D1437" s="2">
        <v>44.117037474010864</v>
      </c>
      <c r="E1437" s="2">
        <f t="shared" si="111"/>
        <v>15.704977871482772</v>
      </c>
      <c r="F1437">
        <v>233329.14469495797</v>
      </c>
      <c r="G1437">
        <v>44.117037474010864</v>
      </c>
      <c r="H1437" s="6">
        <f t="shared" si="109"/>
        <v>41.231412480453102</v>
      </c>
      <c r="I1437" s="6">
        <f t="shared" si="108"/>
        <v>16.804107732500917</v>
      </c>
      <c r="J1437" s="6">
        <f t="shared" si="112"/>
        <v>48.029683928559756</v>
      </c>
    </row>
    <row r="1438" spans="1:10" x14ac:dyDescent="0.3">
      <c r="A1438" s="5">
        <v>1990.05</v>
      </c>
      <c r="B1438" s="2">
        <v>715.91967492260085</v>
      </c>
      <c r="C1438" s="6">
        <f t="shared" si="110"/>
        <v>15.181442857782114</v>
      </c>
      <c r="D1438" s="2">
        <v>43.735384749226007</v>
      </c>
      <c r="E1438" s="2">
        <f t="shared" si="111"/>
        <v>16.369346674954553</v>
      </c>
      <c r="F1438">
        <v>241758.51396699026</v>
      </c>
      <c r="G1438">
        <v>43.735384749226007</v>
      </c>
      <c r="H1438" s="6">
        <f t="shared" si="109"/>
        <v>41.184017287542922</v>
      </c>
      <c r="I1438" s="6">
        <f t="shared" si="108"/>
        <v>17.383434693223762</v>
      </c>
      <c r="J1438" s="6">
        <f t="shared" si="112"/>
        <v>47.157551599623837</v>
      </c>
    </row>
    <row r="1439" spans="1:10" x14ac:dyDescent="0.3">
      <c r="A1439" s="5">
        <v>1990.06</v>
      </c>
      <c r="B1439" s="2">
        <v>732.67647667436495</v>
      </c>
      <c r="C1439" s="6">
        <f t="shared" si="110"/>
        <v>15.807279503281235</v>
      </c>
      <c r="D1439" s="2">
        <v>43.221792763664361</v>
      </c>
      <c r="E1439" s="2">
        <f t="shared" si="111"/>
        <v>16.951552210724365</v>
      </c>
      <c r="F1439">
        <v>248084.18340370513</v>
      </c>
      <c r="G1439">
        <v>43.221792763664361</v>
      </c>
      <c r="H1439" s="6">
        <f t="shared" si="109"/>
        <v>41.139487074613569</v>
      </c>
      <c r="I1439" s="6">
        <f t="shared" si="108"/>
        <v>17.809567614334362</v>
      </c>
      <c r="J1439" s="6">
        <f t="shared" si="112"/>
        <v>46.350573893646775</v>
      </c>
    </row>
    <row r="1440" spans="1:10" x14ac:dyDescent="0.3">
      <c r="A1440" s="5">
        <v>1990.07</v>
      </c>
      <c r="B1440" s="2">
        <v>729.13805705521463</v>
      </c>
      <c r="C1440" s="6">
        <f t="shared" si="110"/>
        <v>15.960612729382786</v>
      </c>
      <c r="D1440" s="2">
        <v>43.380099386503076</v>
      </c>
      <c r="E1440" s="2">
        <f t="shared" si="111"/>
        <v>16.808123249299715</v>
      </c>
      <c r="F1440">
        <v>247556.19470231904</v>
      </c>
      <c r="G1440">
        <v>43.380099386503076</v>
      </c>
      <c r="H1440" s="6">
        <f t="shared" si="109"/>
        <v>41.103716990496302</v>
      </c>
      <c r="I1440" s="6">
        <f t="shared" si="108"/>
        <v>17.738981056720505</v>
      </c>
      <c r="J1440" s="6">
        <f t="shared" si="112"/>
        <v>45.683588056297083</v>
      </c>
    </row>
    <row r="1441" spans="1:10" x14ac:dyDescent="0.3">
      <c r="A1441" s="5">
        <v>1990.08</v>
      </c>
      <c r="B1441" s="2">
        <v>663.73180851063842</v>
      </c>
      <c r="C1441" s="6">
        <f t="shared" si="110"/>
        <v>14.720669682335929</v>
      </c>
      <c r="D1441" s="2">
        <v>43.305615805471128</v>
      </c>
      <c r="E1441" s="2">
        <f t="shared" si="111"/>
        <v>15.326691380908249</v>
      </c>
      <c r="F1441">
        <v>226018.55846451342</v>
      </c>
      <c r="G1441">
        <v>43.305615805471128</v>
      </c>
      <c r="H1441" s="6">
        <f t="shared" si="109"/>
        <v>41.069970451388755</v>
      </c>
      <c r="I1441" s="6">
        <f t="shared" si="108"/>
        <v>16.161000390692873</v>
      </c>
      <c r="J1441" s="6">
        <f t="shared" si="112"/>
        <v>45.088424836207253</v>
      </c>
    </row>
    <row r="1442" spans="1:10" x14ac:dyDescent="0.3">
      <c r="A1442" s="5">
        <v>1990.09</v>
      </c>
      <c r="B1442" s="2">
        <v>627.70155297663916</v>
      </c>
      <c r="C1442" s="6">
        <f t="shared" si="110"/>
        <v>14.087862967312788</v>
      </c>
      <c r="D1442" s="2">
        <v>43.265057422758105</v>
      </c>
      <c r="E1442" s="2">
        <f t="shared" si="111"/>
        <v>14.50827966881325</v>
      </c>
      <c r="F1442">
        <v>214417.37250328821</v>
      </c>
      <c r="G1442">
        <v>43.265057422758105</v>
      </c>
      <c r="H1442" s="6">
        <f t="shared" si="109"/>
        <v>41.041329788179581</v>
      </c>
      <c r="I1442" s="6">
        <f t="shared" si="108"/>
        <v>15.294376576399946</v>
      </c>
      <c r="J1442" s="6">
        <f t="shared" si="112"/>
        <v>44.556193826775356</v>
      </c>
    </row>
    <row r="1443" spans="1:10" x14ac:dyDescent="0.3">
      <c r="A1443" s="5">
        <v>1990.1</v>
      </c>
      <c r="B1443" s="2">
        <v>607.54087310861428</v>
      </c>
      <c r="C1443" s="6">
        <f t="shared" si="110"/>
        <v>13.794955997987289</v>
      </c>
      <c r="D1443" s="2">
        <v>42.742098798501871</v>
      </c>
      <c r="E1443" s="2">
        <f t="shared" si="111"/>
        <v>14.214109512327196</v>
      </c>
      <c r="F1443">
        <v>208202.2641169561</v>
      </c>
      <c r="G1443">
        <v>42.742098798501871</v>
      </c>
      <c r="H1443" s="6">
        <f t="shared" si="109"/>
        <v>41.014183780611113</v>
      </c>
      <c r="I1443" s="6">
        <f t="shared" si="108"/>
        <v>14.812945598488804</v>
      </c>
      <c r="J1443" s="6">
        <f t="shared" si="112"/>
        <v>44.040798187196515</v>
      </c>
    </row>
    <row r="1444" spans="1:10" x14ac:dyDescent="0.3">
      <c r="A1444" s="5">
        <v>1990.11</v>
      </c>
      <c r="B1444" s="2">
        <v>622.304226606876</v>
      </c>
      <c r="C1444" s="6">
        <f t="shared" si="110"/>
        <v>14.267426160408204</v>
      </c>
      <c r="D1444" s="2">
        <v>42.382965997010459</v>
      </c>
      <c r="E1444" s="2">
        <f t="shared" si="111"/>
        <v>14.682885257505836</v>
      </c>
      <c r="F1444">
        <v>213938.76489318925</v>
      </c>
      <c r="G1444">
        <v>42.382965997010459</v>
      </c>
      <c r="H1444" s="6">
        <f t="shared" si="109"/>
        <v>40.986114031327091</v>
      </c>
      <c r="I1444" s="6">
        <f t="shared" si="108"/>
        <v>15.183294179370789</v>
      </c>
      <c r="J1444" s="6">
        <f t="shared" si="112"/>
        <v>43.617133154244499</v>
      </c>
    </row>
    <row r="1445" spans="1:10" x14ac:dyDescent="0.3">
      <c r="A1445" s="5">
        <v>1990.12</v>
      </c>
      <c r="B1445" s="2">
        <v>648.87092675635279</v>
      </c>
      <c r="C1445" s="6">
        <f t="shared" si="110"/>
        <v>14.994613393434115</v>
      </c>
      <c r="D1445" s="2">
        <v>42.119864872944689</v>
      </c>
      <c r="E1445" s="2">
        <f t="shared" si="111"/>
        <v>15.405342080599814</v>
      </c>
      <c r="F1445">
        <v>223755.62899002773</v>
      </c>
      <c r="G1445">
        <v>42.119864872944689</v>
      </c>
      <c r="H1445" s="6">
        <f t="shared" si="109"/>
        <v>40.957435820185708</v>
      </c>
      <c r="I1445" s="6">
        <f t="shared" si="108"/>
        <v>15.842567137383131</v>
      </c>
      <c r="J1445" s="6">
        <f t="shared" si="112"/>
        <v>43.273601641538974</v>
      </c>
    </row>
    <row r="1446" spans="1:10" x14ac:dyDescent="0.3">
      <c r="A1446" s="5">
        <v>1991.01</v>
      </c>
      <c r="B1446" s="2">
        <v>638.61815096582473</v>
      </c>
      <c r="C1446" s="6">
        <f t="shared" si="110"/>
        <v>14.857389911865591</v>
      </c>
      <c r="D1446" s="2">
        <v>41.562075263001489</v>
      </c>
      <c r="E1446" s="2">
        <f t="shared" si="111"/>
        <v>15.365405767751012</v>
      </c>
      <c r="F1446">
        <v>220902.67401575498</v>
      </c>
      <c r="G1446">
        <v>41.562075263001489</v>
      </c>
      <c r="H1446" s="6">
        <f t="shared" si="109"/>
        <v>40.926123076364618</v>
      </c>
      <c r="I1446" s="6">
        <f t="shared" si="108"/>
        <v>15.604169243546922</v>
      </c>
      <c r="J1446" s="6">
        <f t="shared" si="112"/>
        <v>42.983199253309202</v>
      </c>
    </row>
    <row r="1447" spans="1:10" x14ac:dyDescent="0.3">
      <c r="A1447" s="5">
        <v>1991.02</v>
      </c>
      <c r="B1447" s="2">
        <v>709.70711335311569</v>
      </c>
      <c r="C1447" s="6">
        <f t="shared" si="110"/>
        <v>16.624335162313194</v>
      </c>
      <c r="D1447" s="2">
        <v>41.193613869436206</v>
      </c>
      <c r="E1447" s="2">
        <f t="shared" si="111"/>
        <v>17.228571292689768</v>
      </c>
      <c r="F1447">
        <v>246176.93304880624</v>
      </c>
      <c r="G1447">
        <v>41.193613869436206</v>
      </c>
      <c r="H1447" s="6">
        <f t="shared" si="109"/>
        <v>40.896787775390074</v>
      </c>
      <c r="I1447" s="6">
        <f t="shared" si="108"/>
        <v>17.353615087104394</v>
      </c>
      <c r="J1447" s="6">
        <f t="shared" si="112"/>
        <v>42.690856892851734</v>
      </c>
    </row>
    <row r="1448" spans="1:10" x14ac:dyDescent="0.3">
      <c r="A1448" s="5">
        <v>1991.03</v>
      </c>
      <c r="B1448" s="2">
        <v>728.25689362962964</v>
      </c>
      <c r="C1448" s="6">
        <f t="shared" si="110"/>
        <v>17.17035588551915</v>
      </c>
      <c r="D1448" s="2">
        <v>40.962983111111114</v>
      </c>
      <c r="E1448" s="2">
        <f t="shared" si="111"/>
        <v>17.778414517669532</v>
      </c>
      <c r="F1448">
        <v>253296.08894079478</v>
      </c>
      <c r="G1448">
        <v>40.962983111111114</v>
      </c>
      <c r="H1448" s="6">
        <f t="shared" si="109"/>
        <v>40.871318951451023</v>
      </c>
      <c r="I1448" s="6">
        <f t="shared" si="108"/>
        <v>17.818287060779451</v>
      </c>
      <c r="J1448" s="6">
        <f t="shared" si="112"/>
        <v>42.413616729040243</v>
      </c>
    </row>
    <row r="1449" spans="1:10" x14ac:dyDescent="0.3">
      <c r="A1449" s="5">
        <v>1991.04</v>
      </c>
      <c r="B1449" s="2">
        <v>741.63411124260369</v>
      </c>
      <c r="C1449" s="6">
        <f t="shared" si="110"/>
        <v>17.628981146362644</v>
      </c>
      <c r="D1449" s="2">
        <v>39.775911023668641</v>
      </c>
      <c r="E1449" s="2">
        <f t="shared" si="111"/>
        <v>18.645307980533609</v>
      </c>
      <c r="F1449">
        <v>258635.5832958812</v>
      </c>
      <c r="G1449">
        <v>39.775911023668641</v>
      </c>
      <c r="H1449" s="6">
        <f t="shared" si="109"/>
        <v>40.84048037327431</v>
      </c>
      <c r="I1449" s="6">
        <f t="shared" si="108"/>
        <v>18.159289618148645</v>
      </c>
      <c r="J1449" s="6">
        <f t="shared" si="112"/>
        <v>42.069028555040674</v>
      </c>
    </row>
    <row r="1450" spans="1:10" x14ac:dyDescent="0.3">
      <c r="A1450" s="5">
        <v>1991.05</v>
      </c>
      <c r="B1450" s="2">
        <v>736.15503775811214</v>
      </c>
      <c r="C1450" s="6">
        <f t="shared" si="110"/>
        <v>17.696794567999049</v>
      </c>
      <c r="D1450" s="2">
        <v>38.671948300884964</v>
      </c>
      <c r="E1450" s="2">
        <f t="shared" si="111"/>
        <v>19.03589216737927</v>
      </c>
      <c r="F1450">
        <v>257411.93320857544</v>
      </c>
      <c r="G1450">
        <v>38.671948300884964</v>
      </c>
      <c r="H1450" s="6">
        <f t="shared" si="109"/>
        <v>40.79942925077372</v>
      </c>
      <c r="I1450" s="6">
        <f t="shared" si="108"/>
        <v>18.043268037730005</v>
      </c>
      <c r="J1450" s="6">
        <f t="shared" si="112"/>
        <v>41.598213446478859</v>
      </c>
    </row>
    <row r="1451" spans="1:10" x14ac:dyDescent="0.3">
      <c r="A1451" s="5">
        <v>1991.06</v>
      </c>
      <c r="B1451" s="2">
        <v>734.57242294117657</v>
      </c>
      <c r="C1451" s="6">
        <f t="shared" si="110"/>
        <v>17.90036386956228</v>
      </c>
      <c r="D1451" s="2">
        <v>37.690794705882354</v>
      </c>
      <c r="E1451" s="2">
        <f t="shared" si="111"/>
        <v>19.489438433797012</v>
      </c>
      <c r="F1451">
        <v>257546.02550014309</v>
      </c>
      <c r="G1451">
        <v>37.690794705882354</v>
      </c>
      <c r="H1451" s="6">
        <f t="shared" si="109"/>
        <v>40.749595487497047</v>
      </c>
      <c r="I1451" s="6">
        <f t="shared" si="108"/>
        <v>18.026496070778446</v>
      </c>
      <c r="J1451" s="6">
        <f t="shared" si="112"/>
        <v>41.036731336519985</v>
      </c>
    </row>
    <row r="1452" spans="1:10" x14ac:dyDescent="0.3">
      <c r="A1452" s="5">
        <v>1991.07</v>
      </c>
      <c r="B1452" s="2">
        <v>737.25536152716609</v>
      </c>
      <c r="C1452" s="6">
        <f t="shared" si="110"/>
        <v>18.26551081089849</v>
      </c>
      <c r="D1452" s="2">
        <v>36.530234361233489</v>
      </c>
      <c r="E1452" s="2">
        <f t="shared" si="111"/>
        <v>20.182059447983015</v>
      </c>
      <c r="F1452">
        <v>259177.44914438162</v>
      </c>
      <c r="G1452">
        <v>36.530234361233489</v>
      </c>
      <c r="H1452" s="6">
        <f t="shared" si="109"/>
        <v>40.689908766566589</v>
      </c>
      <c r="I1452" s="6">
        <f t="shared" si="108"/>
        <v>18.118874774497943</v>
      </c>
      <c r="J1452" s="6">
        <f t="shared" si="112"/>
        <v>40.363249030367527</v>
      </c>
    </row>
    <row r="1453" spans="1:10" x14ac:dyDescent="0.3">
      <c r="A1453" s="5">
        <v>1991.08</v>
      </c>
      <c r="B1453" s="2">
        <v>752.82479648609092</v>
      </c>
      <c r="C1453" s="6">
        <f t="shared" si="110"/>
        <v>18.995009492900529</v>
      </c>
      <c r="D1453" s="2">
        <v>35.437284333821381</v>
      </c>
      <c r="E1453" s="2">
        <f t="shared" si="111"/>
        <v>21.243862520458265</v>
      </c>
      <c r="F1453">
        <v>265343.82851499727</v>
      </c>
      <c r="G1453">
        <v>35.437284333821381</v>
      </c>
      <c r="H1453" s="6">
        <f t="shared" si="109"/>
        <v>40.623071090665078</v>
      </c>
      <c r="I1453" s="6">
        <f t="shared" si="108"/>
        <v>18.531951826239087</v>
      </c>
      <c r="J1453" s="6">
        <f t="shared" si="112"/>
        <v>39.632767583899479</v>
      </c>
    </row>
    <row r="1454" spans="1:10" x14ac:dyDescent="0.3">
      <c r="A1454" s="5">
        <v>1991.09</v>
      </c>
      <c r="B1454" s="2">
        <v>745.29791253644328</v>
      </c>
      <c r="C1454" s="6">
        <f t="shared" si="110"/>
        <v>19.196570104824474</v>
      </c>
      <c r="D1454" s="2">
        <v>34.30064256559767</v>
      </c>
      <c r="E1454" s="2">
        <f t="shared" si="111"/>
        <v>21.728395061728396</v>
      </c>
      <c r="F1454">
        <v>263385.13836383767</v>
      </c>
      <c r="G1454">
        <v>34.30064256559767</v>
      </c>
      <c r="H1454" s="6">
        <f t="shared" si="109"/>
        <v>40.547519930542649</v>
      </c>
      <c r="I1454" s="6">
        <f t="shared" si="108"/>
        <v>18.380850760123639</v>
      </c>
      <c r="J1454" s="6">
        <f t="shared" si="112"/>
        <v>38.824535240758209</v>
      </c>
    </row>
    <row r="1455" spans="1:10" x14ac:dyDescent="0.3">
      <c r="A1455" s="5">
        <v>1991.1</v>
      </c>
      <c r="B1455" s="2">
        <v>743.59800174672489</v>
      </c>
      <c r="C1455" s="6">
        <f t="shared" si="110"/>
        <v>19.610123518329068</v>
      </c>
      <c r="D1455" s="2">
        <v>33.065393671033476</v>
      </c>
      <c r="E1455" s="2">
        <f t="shared" si="111"/>
        <v>22.488708561729439</v>
      </c>
      <c r="F1455">
        <v>263477.97475415864</v>
      </c>
      <c r="G1455">
        <v>33.065393671033476</v>
      </c>
      <c r="H1455" s="6">
        <f t="shared" si="109"/>
        <v>40.463196776758039</v>
      </c>
      <c r="I1455" s="6">
        <f t="shared" si="108"/>
        <v>18.377144194742559</v>
      </c>
      <c r="J1455" s="6">
        <f t="shared" si="112"/>
        <v>37.919088120567082</v>
      </c>
    </row>
    <row r="1456" spans="1:10" x14ac:dyDescent="0.3">
      <c r="A1456" s="5">
        <v>1991.11</v>
      </c>
      <c r="B1456" s="2">
        <v>739.59971669085633</v>
      </c>
      <c r="C1456" s="6">
        <f t="shared" si="110"/>
        <v>20.020753156309397</v>
      </c>
      <c r="D1456" s="2">
        <v>31.78772445283019</v>
      </c>
      <c r="E1456" s="2">
        <f t="shared" si="111"/>
        <v>23.266834270831449</v>
      </c>
      <c r="F1456">
        <v>262753.15279137238</v>
      </c>
      <c r="G1456">
        <v>31.78772445283019</v>
      </c>
      <c r="H1456" s="6">
        <f t="shared" si="109"/>
        <v>40.368379060713515</v>
      </c>
      <c r="I1456" s="6">
        <f t="shared" si="108"/>
        <v>18.321263669727934</v>
      </c>
      <c r="J1456" s="6">
        <f t="shared" si="112"/>
        <v>36.941653039549955</v>
      </c>
    </row>
    <row r="1457" spans="1:10" x14ac:dyDescent="0.3">
      <c r="A1457" s="5">
        <v>1991.12</v>
      </c>
      <c r="B1457" s="2">
        <v>744.0234146482959</v>
      </c>
      <c r="C1457" s="6">
        <f t="shared" si="110"/>
        <v>20.736059026899813</v>
      </c>
      <c r="D1457" s="2">
        <v>30.583650181290793</v>
      </c>
      <c r="E1457" s="2">
        <f t="shared" si="111"/>
        <v>24.327489041953662</v>
      </c>
      <c r="F1457">
        <v>265016.42769914959</v>
      </c>
      <c r="G1457">
        <v>30.583650181290793</v>
      </c>
      <c r="H1457" s="6">
        <f t="shared" si="109"/>
        <v>40.264056224687423</v>
      </c>
      <c r="I1457" s="6">
        <f t="shared" si="108"/>
        <v>18.478600628222519</v>
      </c>
      <c r="J1457" s="6">
        <f t="shared" si="112"/>
        <v>35.880656670735405</v>
      </c>
    </row>
    <row r="1458" spans="1:10" x14ac:dyDescent="0.3">
      <c r="A1458" s="5">
        <v>1992.01</v>
      </c>
      <c r="B1458" s="2">
        <v>795.66788587979727</v>
      </c>
      <c r="C1458" s="6">
        <f t="shared" si="110"/>
        <v>22.829276253336825</v>
      </c>
      <c r="D1458" s="2">
        <v>30.686031206372203</v>
      </c>
      <c r="E1458" s="2">
        <f t="shared" si="111"/>
        <v>25.929318800750302</v>
      </c>
      <c r="F1458">
        <v>284106.63171204319</v>
      </c>
      <c r="G1458">
        <v>30.686031206372203</v>
      </c>
      <c r="H1458" s="6">
        <f t="shared" si="109"/>
        <v>40.161022573676249</v>
      </c>
      <c r="I1458" s="6">
        <f t="shared" si="108"/>
        <v>19.811942896128397</v>
      </c>
      <c r="J1458" s="6">
        <f t="shared" si="112"/>
        <v>34.852961480261513</v>
      </c>
    </row>
    <row r="1459" spans="1:10" x14ac:dyDescent="0.3">
      <c r="A1459" s="5">
        <v>1992.02</v>
      </c>
      <c r="B1459" s="2">
        <v>786.09051428571445</v>
      </c>
      <c r="C1459" s="6">
        <f t="shared" si="110"/>
        <v>23.156065722502092</v>
      </c>
      <c r="D1459" s="2">
        <v>30.721284634920639</v>
      </c>
      <c r="E1459" s="2">
        <f t="shared" si="111"/>
        <v>25.587813909063282</v>
      </c>
      <c r="F1459">
        <v>281383.09871772304</v>
      </c>
      <c r="G1459">
        <v>30.721284634920639</v>
      </c>
      <c r="H1459" s="6">
        <f t="shared" si="109"/>
        <v>40.063657280167128</v>
      </c>
      <c r="I1459" s="6">
        <f t="shared" si="108"/>
        <v>19.621037310411896</v>
      </c>
      <c r="J1459" s="6">
        <f t="shared" si="112"/>
        <v>33.947498841386718</v>
      </c>
    </row>
    <row r="1460" spans="1:10" x14ac:dyDescent="0.3">
      <c r="A1460" s="5">
        <v>1992.03</v>
      </c>
      <c r="B1460" s="2">
        <v>772.28203646805457</v>
      </c>
      <c r="C1460" s="6">
        <f t="shared" si="110"/>
        <v>23.296845506931223</v>
      </c>
      <c r="D1460" s="2">
        <v>30.693357645369709</v>
      </c>
      <c r="E1460" s="2">
        <f t="shared" si="111"/>
        <v>25.161210623841875</v>
      </c>
      <c r="F1460">
        <v>277137.0296417413</v>
      </c>
      <c r="G1460">
        <v>30.693357645369709</v>
      </c>
      <c r="H1460" s="6">
        <f t="shared" si="109"/>
        <v>39.971406395437334</v>
      </c>
      <c r="I1460" s="6">
        <f t="shared" si="108"/>
        <v>19.320862239068205</v>
      </c>
      <c r="J1460" s="6">
        <f t="shared" si="112"/>
        <v>33.14963977583519</v>
      </c>
    </row>
    <row r="1461" spans="1:10" x14ac:dyDescent="0.3">
      <c r="A1461" s="5">
        <v>1992.04</v>
      </c>
      <c r="B1461" s="2">
        <v>771.26947727598576</v>
      </c>
      <c r="C1461" s="6">
        <f t="shared" si="110"/>
        <v>23.730623516281788</v>
      </c>
      <c r="D1461" s="2">
        <v>31.204600217921147</v>
      </c>
      <c r="E1461" s="2">
        <f t="shared" si="111"/>
        <v>24.716531277110775</v>
      </c>
      <c r="F1461">
        <v>277471.13323328574</v>
      </c>
      <c r="G1461">
        <v>31.204600217921147</v>
      </c>
      <c r="H1461" s="6">
        <f t="shared" si="109"/>
        <v>39.887248053629079</v>
      </c>
      <c r="I1461" s="6">
        <f t="shared" si="108"/>
        <v>19.336241904655868</v>
      </c>
      <c r="J1461" s="6">
        <f t="shared" si="112"/>
        <v>32.501020327039072</v>
      </c>
    </row>
    <row r="1462" spans="1:10" x14ac:dyDescent="0.3">
      <c r="A1462" s="5">
        <v>1992.05</v>
      </c>
      <c r="B1462" s="2">
        <v>784.15421102362222</v>
      </c>
      <c r="C1462" s="6">
        <f t="shared" si="110"/>
        <v>24.491376927857345</v>
      </c>
      <c r="D1462" s="2">
        <v>31.69566406299213</v>
      </c>
      <c r="E1462" s="2">
        <f t="shared" si="111"/>
        <v>24.740109860616581</v>
      </c>
      <c r="F1462">
        <v>282804.75388881459</v>
      </c>
      <c r="G1462">
        <v>31.69566406299213</v>
      </c>
      <c r="H1462" s="6">
        <f t="shared" si="109"/>
        <v>39.81349536136301</v>
      </c>
      <c r="I1462" s="6">
        <f t="shared" si="108"/>
        <v>19.695688708221393</v>
      </c>
      <c r="J1462" s="6">
        <f t="shared" si="112"/>
        <v>32.017563297214942</v>
      </c>
    </row>
    <row r="1463" spans="1:10" x14ac:dyDescent="0.3">
      <c r="A1463" s="5">
        <v>1992.06</v>
      </c>
      <c r="B1463" s="2">
        <v>769.03857175463634</v>
      </c>
      <c r="C1463" s="6">
        <f t="shared" si="110"/>
        <v>24.271023297101205</v>
      </c>
      <c r="D1463" s="2">
        <v>32.116265335235383</v>
      </c>
      <c r="E1463" s="2">
        <f t="shared" si="111"/>
        <v>23.945454545454545</v>
      </c>
      <c r="F1463">
        <v>278050.76113357616</v>
      </c>
      <c r="G1463">
        <v>32.116265335235383</v>
      </c>
      <c r="H1463" s="6">
        <f t="shared" si="109"/>
        <v>39.751234218892954</v>
      </c>
      <c r="I1463" s="6">
        <f t="shared" si="108"/>
        <v>19.346281615304612</v>
      </c>
      <c r="J1463" s="6">
        <f t="shared" si="112"/>
        <v>31.685461397356327</v>
      </c>
    </row>
    <row r="1464" spans="1:10" x14ac:dyDescent="0.3">
      <c r="A1464" s="5">
        <v>1992.07</v>
      </c>
      <c r="B1464" s="2">
        <v>780.14038718861218</v>
      </c>
      <c r="C1464" s="6">
        <f t="shared" si="110"/>
        <v>24.748924195479116</v>
      </c>
      <c r="D1464" s="2">
        <v>32.667967544483986</v>
      </c>
      <c r="E1464" s="2">
        <f t="shared" si="111"/>
        <v>23.880897583429231</v>
      </c>
      <c r="F1464">
        <v>282763.72681875603</v>
      </c>
      <c r="G1464">
        <v>32.667967544483986</v>
      </c>
      <c r="H1464" s="6">
        <f t="shared" si="109"/>
        <v>39.70238578162747</v>
      </c>
      <c r="I1464" s="6">
        <f t="shared" si="108"/>
        <v>19.649710510586672</v>
      </c>
      <c r="J1464" s="6">
        <f t="shared" si="112"/>
        <v>31.522193895244964</v>
      </c>
    </row>
    <row r="1465" spans="1:10" x14ac:dyDescent="0.3">
      <c r="A1465" s="5">
        <v>1992.08</v>
      </c>
      <c r="B1465" s="2">
        <v>783.32361845280343</v>
      </c>
      <c r="C1465" s="6">
        <f t="shared" si="110"/>
        <v>24.839793903857455</v>
      </c>
      <c r="D1465" s="2">
        <v>33.193743647977286</v>
      </c>
      <c r="E1465" s="2">
        <f t="shared" si="111"/>
        <v>23.598531902879731</v>
      </c>
      <c r="F1465">
        <v>284617.59830467077</v>
      </c>
      <c r="G1465">
        <v>33.193743647977286</v>
      </c>
      <c r="H1465" s="6">
        <f t="shared" si="109"/>
        <v>39.664068522553748</v>
      </c>
      <c r="I1465" s="6">
        <f t="shared" si="108"/>
        <v>19.748947791560784</v>
      </c>
      <c r="J1465" s="6">
        <f t="shared" si="112"/>
        <v>31.535028892939344</v>
      </c>
    </row>
    <row r="1466" spans="1:10" x14ac:dyDescent="0.3">
      <c r="A1466" s="5">
        <v>1992.09</v>
      </c>
      <c r="B1466" s="2">
        <v>782.13408520877567</v>
      </c>
      <c r="C1466" s="6">
        <f t="shared" si="110"/>
        <v>24.651294928692462</v>
      </c>
      <c r="D1466" s="2">
        <v>33.716542958244872</v>
      </c>
      <c r="E1466" s="2">
        <f t="shared" si="111"/>
        <v>23.197339246119732</v>
      </c>
      <c r="F1466">
        <v>284887.11186100601</v>
      </c>
      <c r="G1466">
        <v>33.716542958244872</v>
      </c>
      <c r="H1466" s="6">
        <f t="shared" si="109"/>
        <v>39.63525573561283</v>
      </c>
      <c r="I1466" s="6">
        <f t="shared" si="108"/>
        <v>19.733292259447119</v>
      </c>
      <c r="J1466" s="6">
        <f t="shared" si="112"/>
        <v>31.727910743480816</v>
      </c>
    </row>
    <row r="1467" spans="1:10" x14ac:dyDescent="0.3">
      <c r="A1467" s="5">
        <v>1992.1</v>
      </c>
      <c r="B1467" s="2">
        <v>768.23906911142456</v>
      </c>
      <c r="C1467" s="6">
        <f t="shared" si="110"/>
        <v>23.936786197002188</v>
      </c>
      <c r="D1467" s="2">
        <v>34.249494499294784</v>
      </c>
      <c r="E1467" s="2">
        <f t="shared" si="111"/>
        <v>22.430668841761825</v>
      </c>
      <c r="F1467">
        <v>280526.17140730505</v>
      </c>
      <c r="G1467">
        <v>34.249494499294784</v>
      </c>
      <c r="H1467" s="6">
        <f t="shared" si="109"/>
        <v>39.616007914128687</v>
      </c>
      <c r="I1467" s="6">
        <f t="shared" si="108"/>
        <v>19.39213741012605</v>
      </c>
      <c r="J1467" s="6">
        <f t="shared" si="112"/>
        <v>32.09449517528121</v>
      </c>
    </row>
    <row r="1468" spans="1:10" x14ac:dyDescent="0.3">
      <c r="A1468" s="5">
        <v>1992.11</v>
      </c>
      <c r="B1468" s="2">
        <v>786.38711211267605</v>
      </c>
      <c r="C1468" s="6">
        <f t="shared" si="110"/>
        <v>24.188258053504985</v>
      </c>
      <c r="D1468" s="2">
        <v>34.852176901408448</v>
      </c>
      <c r="E1468" s="2">
        <f t="shared" si="111"/>
        <v>22.56350053361793</v>
      </c>
      <c r="F1468">
        <v>287853.81350602116</v>
      </c>
      <c r="G1468">
        <v>34.852176901408448</v>
      </c>
      <c r="H1468" s="6">
        <f t="shared" si="109"/>
        <v>39.609481032012432</v>
      </c>
      <c r="I1468" s="6">
        <f t="shared" si="108"/>
        <v>19.853507080214381</v>
      </c>
      <c r="J1468" s="6">
        <f t="shared" si="112"/>
        <v>32.511109744784832</v>
      </c>
    </row>
    <row r="1469" spans="1:10" x14ac:dyDescent="0.3">
      <c r="A1469" s="5">
        <v>1992.12</v>
      </c>
      <c r="B1469" s="2">
        <v>810.76318759689923</v>
      </c>
      <c r="C1469" s="6">
        <f t="shared" si="110"/>
        <v>24.574693046184475</v>
      </c>
      <c r="D1469" s="2">
        <v>35.528117829457365</v>
      </c>
      <c r="E1469" s="2">
        <f t="shared" si="111"/>
        <v>22.820324777370352</v>
      </c>
      <c r="F1469">
        <v>297479.96019441978</v>
      </c>
      <c r="G1469">
        <v>35.528117829457365</v>
      </c>
      <c r="H1469" s="6">
        <f t="shared" si="109"/>
        <v>39.614767542190108</v>
      </c>
      <c r="I1469" s="6">
        <f t="shared" si="108"/>
        <v>20.466185665066156</v>
      </c>
      <c r="J1469" s="6">
        <f t="shared" si="112"/>
        <v>32.991793064238507</v>
      </c>
    </row>
    <row r="1470" spans="1:10" x14ac:dyDescent="0.3">
      <c r="A1470" s="5">
        <v>1993.01</v>
      </c>
      <c r="B1470" s="2">
        <v>806.023984852735</v>
      </c>
      <c r="C1470" s="6">
        <f t="shared" si="110"/>
        <v>24.057453256650657</v>
      </c>
      <c r="D1470" s="2">
        <v>35.816703506311363</v>
      </c>
      <c r="E1470" s="2">
        <f t="shared" si="111"/>
        <v>22.50413650465357</v>
      </c>
      <c r="F1470">
        <v>296443.99129404017</v>
      </c>
      <c r="G1470">
        <v>35.816703506311363</v>
      </c>
      <c r="H1470" s="6">
        <f t="shared" si="109"/>
        <v>39.628115830211378</v>
      </c>
      <c r="I1470" s="6">
        <f t="shared" ref="I1470:I1533" si="113">B1470/H1470</f>
        <v>20.339699931891403</v>
      </c>
      <c r="J1470" s="6">
        <f t="shared" si="112"/>
        <v>33.50412765033267</v>
      </c>
    </row>
    <row r="1471" spans="1:10" x14ac:dyDescent="0.3">
      <c r="A1471" s="5">
        <v>1993.02</v>
      </c>
      <c r="B1471" s="2">
        <v>815.1479357092943</v>
      </c>
      <c r="C1471" s="6">
        <f t="shared" si="110"/>
        <v>23.975672394728864</v>
      </c>
      <c r="D1471" s="2">
        <v>36.152927463312373</v>
      </c>
      <c r="E1471" s="2">
        <f t="shared" si="111"/>
        <v>22.547217968351198</v>
      </c>
      <c r="F1471">
        <v>300503.65531163552</v>
      </c>
      <c r="G1471">
        <v>36.152927463312373</v>
      </c>
      <c r="H1471" s="6">
        <f t="shared" ref="H1471:H1534" si="114">AVERAGE(G1351:G1471)</f>
        <v>39.646456653641884</v>
      </c>
      <c r="I1471" s="6">
        <f t="shared" si="113"/>
        <v>20.560423415150659</v>
      </c>
      <c r="J1471" s="6">
        <f t="shared" si="112"/>
        <v>33.9989603748718</v>
      </c>
    </row>
    <row r="1472" spans="1:10" x14ac:dyDescent="0.3">
      <c r="A1472" s="5">
        <v>1993.03</v>
      </c>
      <c r="B1472" s="2">
        <v>827.86806462395555</v>
      </c>
      <c r="C1472" s="6">
        <f t="shared" si="110"/>
        <v>24.011435247231425</v>
      </c>
      <c r="D1472" s="2">
        <v>36.486810027855157</v>
      </c>
      <c r="E1472" s="2">
        <f t="shared" si="111"/>
        <v>22.68951612903226</v>
      </c>
      <c r="F1472">
        <v>305898.00504071196</v>
      </c>
      <c r="G1472">
        <v>36.486810027855157</v>
      </c>
      <c r="H1472" s="6">
        <f t="shared" si="114"/>
        <v>39.669479648207684</v>
      </c>
      <c r="I1472" s="6">
        <f t="shared" si="113"/>
        <v>20.869143532145113</v>
      </c>
      <c r="J1472" s="6">
        <f t="shared" si="112"/>
        <v>34.478074971358105</v>
      </c>
    </row>
    <row r="1473" spans="1:10" x14ac:dyDescent="0.3">
      <c r="A1473" s="5">
        <v>1993.04</v>
      </c>
      <c r="B1473" s="2">
        <v>812.58410444444451</v>
      </c>
      <c r="C1473" s="6">
        <f t="shared" si="110"/>
        <v>23.300692915691176</v>
      </c>
      <c r="D1473" s="2">
        <v>36.073687222222226</v>
      </c>
      <c r="E1473" s="2">
        <f t="shared" si="111"/>
        <v>22.525673614641587</v>
      </c>
      <c r="F1473">
        <v>300956.06877920893</v>
      </c>
      <c r="G1473">
        <v>36.073687222222226</v>
      </c>
      <c r="H1473" s="6">
        <f t="shared" si="114"/>
        <v>39.690722527098742</v>
      </c>
      <c r="I1473" s="6">
        <f t="shared" si="113"/>
        <v>20.472897763190243</v>
      </c>
      <c r="J1473" s="6">
        <f t="shared" si="112"/>
        <v>34.873817160056788</v>
      </c>
    </row>
    <row r="1474" spans="1:10" x14ac:dyDescent="0.3">
      <c r="A1474" s="5">
        <v>1993.05</v>
      </c>
      <c r="B1474" s="2">
        <v>815.43122052704598</v>
      </c>
      <c r="C1474" s="6">
        <f t="shared" si="110"/>
        <v>23.179981196046562</v>
      </c>
      <c r="D1474" s="2">
        <v>35.712316227461862</v>
      </c>
      <c r="E1474" s="2">
        <f t="shared" si="111"/>
        <v>22.833333333333336</v>
      </c>
      <c r="F1474">
        <v>302717.48800247617</v>
      </c>
      <c r="G1474">
        <v>35.712316227461862</v>
      </c>
      <c r="H1474" s="6">
        <f t="shared" si="114"/>
        <v>39.709689522088745</v>
      </c>
      <c r="I1474" s="6">
        <f t="shared" si="113"/>
        <v>20.534817328991142</v>
      </c>
      <c r="J1474" s="6">
        <f t="shared" si="112"/>
        <v>35.178252028354578</v>
      </c>
    </row>
    <row r="1475" spans="1:10" x14ac:dyDescent="0.3">
      <c r="A1475" s="5">
        <v>1993.06</v>
      </c>
      <c r="B1475" s="2">
        <v>819.44092299168972</v>
      </c>
      <c r="C1475" s="6">
        <f t="shared" si="110"/>
        <v>23.151925449182375</v>
      </c>
      <c r="D1475" s="2">
        <v>35.351946260387805</v>
      </c>
      <c r="E1475" s="2">
        <f t="shared" si="111"/>
        <v>23.17951370926022</v>
      </c>
      <c r="F1475">
        <v>304914.39536588284</v>
      </c>
      <c r="G1475">
        <v>35.351946260387805</v>
      </c>
      <c r="H1475" s="6">
        <f t="shared" si="114"/>
        <v>39.726103389943198</v>
      </c>
      <c r="I1475" s="6">
        <f t="shared" si="113"/>
        <v>20.627266534254002</v>
      </c>
      <c r="J1475" s="6">
        <f t="shared" si="112"/>
        <v>35.394072289595627</v>
      </c>
    </row>
    <row r="1476" spans="1:10" x14ac:dyDescent="0.3">
      <c r="A1476" s="5">
        <v>1993.07</v>
      </c>
      <c r="B1476" s="2">
        <v>818.03269750692527</v>
      </c>
      <c r="C1476" s="6">
        <f t="shared" si="110"/>
        <v>22.963319322039005</v>
      </c>
      <c r="D1476" s="2">
        <v>36.010337396121891</v>
      </c>
      <c r="E1476" s="2">
        <f t="shared" si="111"/>
        <v>22.716607414931435</v>
      </c>
      <c r="F1476">
        <v>305100.4045344466</v>
      </c>
      <c r="G1476">
        <v>36.010337396121891</v>
      </c>
      <c r="H1476" s="6">
        <f t="shared" si="114"/>
        <v>39.747546194952882</v>
      </c>
      <c r="I1476" s="6">
        <f t="shared" si="113"/>
        <v>20.580709397623107</v>
      </c>
      <c r="J1476" s="6">
        <f t="shared" si="112"/>
        <v>35.623451733383327</v>
      </c>
    </row>
    <row r="1477" spans="1:10" x14ac:dyDescent="0.3">
      <c r="A1477" s="5">
        <v>1993.08</v>
      </c>
      <c r="B1477" s="2">
        <v>828.24781381215473</v>
      </c>
      <c r="C1477" s="6">
        <f t="shared" si="110"/>
        <v>23.099766818318894</v>
      </c>
      <c r="D1477" s="2">
        <v>36.567433701657464</v>
      </c>
      <c r="E1477" s="2">
        <f t="shared" si="111"/>
        <v>22.649875311720695</v>
      </c>
      <c r="F1477">
        <v>309620.021668359</v>
      </c>
      <c r="G1477">
        <v>36.567433701657464</v>
      </c>
      <c r="H1477" s="6">
        <f t="shared" si="114"/>
        <v>39.769527604229559</v>
      </c>
      <c r="I1477" s="6">
        <f t="shared" si="113"/>
        <v>20.826191903875397</v>
      </c>
      <c r="J1477" s="6">
        <f t="shared" si="112"/>
        <v>35.855245653619598</v>
      </c>
    </row>
    <row r="1478" spans="1:10" x14ac:dyDescent="0.3">
      <c r="A1478" s="5">
        <v>1993.09</v>
      </c>
      <c r="B1478" s="2">
        <v>835.83578993797391</v>
      </c>
      <c r="C1478" s="6">
        <f t="shared" si="110"/>
        <v>23.163142283803122</v>
      </c>
      <c r="D1478" s="2">
        <v>37.147043969676091</v>
      </c>
      <c r="E1478" s="2">
        <f t="shared" si="111"/>
        <v>22.500734933855952</v>
      </c>
      <c r="F1478">
        <v>313166.46004081372</v>
      </c>
      <c r="G1478">
        <v>37.147043969676091</v>
      </c>
      <c r="H1478" s="6">
        <f t="shared" si="114"/>
        <v>39.791984593998912</v>
      </c>
      <c r="I1478" s="6">
        <f t="shared" si="113"/>
        <v>21.005129512038149</v>
      </c>
      <c r="J1478" s="6">
        <f t="shared" si="112"/>
        <v>36.08473236044636</v>
      </c>
    </row>
    <row r="1479" spans="1:10" x14ac:dyDescent="0.3">
      <c r="A1479" s="5">
        <v>1993.1</v>
      </c>
      <c r="B1479" s="2">
        <v>840.84024159231308</v>
      </c>
      <c r="C1479" s="6">
        <f t="shared" ref="C1479:C1542" si="115">B1479/J1479</f>
        <v>23.150796939577241</v>
      </c>
      <c r="D1479" s="2">
        <v>37.882218256691836</v>
      </c>
      <c r="E1479" s="2">
        <f t="shared" ref="E1479:E1542" si="116">B1479/D1479</f>
        <v>22.19617224880383</v>
      </c>
      <c r="F1479">
        <v>315751.17637449951</v>
      </c>
      <c r="G1479">
        <v>37.882218256691836</v>
      </c>
      <c r="H1479" s="6">
        <f t="shared" si="114"/>
        <v>39.816800057526855</v>
      </c>
      <c r="I1479" s="6">
        <f t="shared" si="113"/>
        <v>21.117725190810834</v>
      </c>
      <c r="J1479" s="6">
        <f t="shared" si="112"/>
        <v>36.320142403169804</v>
      </c>
    </row>
    <row r="1480" spans="1:10" x14ac:dyDescent="0.3">
      <c r="A1480" s="5">
        <v>1993.11</v>
      </c>
      <c r="B1480" s="2">
        <v>838.43411742112482</v>
      </c>
      <c r="C1480" s="6">
        <f t="shared" si="115"/>
        <v>22.899996281250189</v>
      </c>
      <c r="D1480" s="2">
        <v>38.74377448559671</v>
      </c>
      <c r="E1480" s="2">
        <f t="shared" si="116"/>
        <v>21.640486208508648</v>
      </c>
      <c r="F1480">
        <v>315559.55164462049</v>
      </c>
      <c r="G1480">
        <v>38.74377448559671</v>
      </c>
      <c r="H1480" s="6">
        <f t="shared" si="114"/>
        <v>39.844334482913105</v>
      </c>
      <c r="I1480" s="6">
        <f t="shared" si="113"/>
        <v>21.042743674905147</v>
      </c>
      <c r="J1480" s="6">
        <f t="shared" si="112"/>
        <v>36.612849501098339</v>
      </c>
    </row>
    <row r="1481" spans="1:10" x14ac:dyDescent="0.3">
      <c r="A1481" s="5">
        <v>1993.12</v>
      </c>
      <c r="B1481" s="2">
        <v>843.97670507544581</v>
      </c>
      <c r="C1481" s="6">
        <f t="shared" si="115"/>
        <v>22.833323494465439</v>
      </c>
      <c r="D1481" s="2">
        <v>39.649426063100137</v>
      </c>
      <c r="E1481" s="2">
        <f t="shared" si="116"/>
        <v>21.285975331201463</v>
      </c>
      <c r="F1481">
        <v>318360.26849889115</v>
      </c>
      <c r="G1481">
        <v>39.649426063100137</v>
      </c>
      <c r="H1481" s="6">
        <f t="shared" si="114"/>
        <v>39.874682691842786</v>
      </c>
      <c r="I1481" s="6">
        <f t="shared" si="113"/>
        <v>21.165728429686016</v>
      </c>
      <c r="J1481" s="6">
        <f t="shared" si="112"/>
        <v>36.962499361077114</v>
      </c>
    </row>
    <row r="1482" spans="1:10" x14ac:dyDescent="0.3">
      <c r="A1482" s="5">
        <v>1994.01</v>
      </c>
      <c r="B1482" s="2">
        <v>854.38428946648446</v>
      </c>
      <c r="C1482" s="6">
        <f t="shared" si="115"/>
        <v>22.895869567529385</v>
      </c>
      <c r="D1482" s="2">
        <v>40.022698971272234</v>
      </c>
      <c r="E1482" s="2">
        <f t="shared" si="116"/>
        <v>21.34749308335628</v>
      </c>
      <c r="F1482">
        <v>323002.9329930463</v>
      </c>
      <c r="G1482">
        <v>40.022698971272234</v>
      </c>
      <c r="H1482" s="6">
        <f t="shared" si="114"/>
        <v>39.903167330857073</v>
      </c>
      <c r="I1482" s="6">
        <f t="shared" si="113"/>
        <v>21.411440409788977</v>
      </c>
      <c r="J1482" s="6">
        <f t="shared" si="112"/>
        <v>37.316088255418819</v>
      </c>
    </row>
    <row r="1483" spans="1:10" x14ac:dyDescent="0.3">
      <c r="A1483" s="5">
        <v>1994.02</v>
      </c>
      <c r="B1483" s="2">
        <v>848.93400845262454</v>
      </c>
      <c r="C1483" s="6">
        <f t="shared" si="115"/>
        <v>22.490020966892583</v>
      </c>
      <c r="D1483" s="2">
        <v>40.384221747784601</v>
      </c>
      <c r="E1483" s="2">
        <f t="shared" si="116"/>
        <v>21.021427966460575</v>
      </c>
      <c r="F1483">
        <v>321660.8150442703</v>
      </c>
      <c r="G1483">
        <v>40.384221747784601</v>
      </c>
      <c r="H1483" s="6">
        <f t="shared" si="114"/>
        <v>39.927638046442695</v>
      </c>
      <c r="I1483" s="6">
        <f t="shared" si="113"/>
        <v>21.261813871012571</v>
      </c>
      <c r="J1483" s="6">
        <f t="shared" si="112"/>
        <v>37.747141707975054</v>
      </c>
    </row>
    <row r="1484" spans="1:10" x14ac:dyDescent="0.3">
      <c r="A1484" s="5">
        <v>1994.03</v>
      </c>
      <c r="B1484" s="2">
        <v>832.11042989130442</v>
      </c>
      <c r="C1484" s="6">
        <f t="shared" si="115"/>
        <v>21.754374945244287</v>
      </c>
      <c r="D1484" s="2">
        <v>40.743467934782615</v>
      </c>
      <c r="E1484" s="2">
        <f t="shared" si="116"/>
        <v>20.423161602818141</v>
      </c>
      <c r="F1484">
        <v>316006.36153840355</v>
      </c>
      <c r="G1484">
        <v>40.743467934782615</v>
      </c>
      <c r="H1484" s="6">
        <f t="shared" si="114"/>
        <v>39.947849203186763</v>
      </c>
      <c r="I1484" s="6">
        <f t="shared" si="113"/>
        <v>20.829918168033046</v>
      </c>
      <c r="J1484" s="6">
        <f t="shared" si="112"/>
        <v>38.250256878707134</v>
      </c>
    </row>
    <row r="1485" spans="1:10" x14ac:dyDescent="0.3">
      <c r="A1485" s="5">
        <v>1994.04</v>
      </c>
      <c r="B1485" s="2">
        <v>801.27595820895522</v>
      </c>
      <c r="C1485" s="6">
        <f t="shared" si="115"/>
        <v>20.581112619525413</v>
      </c>
      <c r="D1485" s="2">
        <v>42.175247761194029</v>
      </c>
      <c r="E1485" s="2">
        <f t="shared" si="116"/>
        <v>18.998725573491928</v>
      </c>
      <c r="F1485">
        <v>305019.62547574524</v>
      </c>
      <c r="G1485">
        <v>42.175247761194029</v>
      </c>
      <c r="H1485" s="6">
        <f t="shared" si="114"/>
        <v>39.97178856009706</v>
      </c>
      <c r="I1485" s="6">
        <f t="shared" si="113"/>
        <v>20.046037144528754</v>
      </c>
      <c r="J1485" s="6">
        <f t="shared" si="112"/>
        <v>38.932587028787765</v>
      </c>
    </row>
    <row r="1486" spans="1:10" x14ac:dyDescent="0.3">
      <c r="A1486" s="5">
        <v>1994.05</v>
      </c>
      <c r="B1486" s="2">
        <v>807.30358779661015</v>
      </c>
      <c r="C1486" s="6">
        <f t="shared" si="115"/>
        <v>20.337754468706027</v>
      </c>
      <c r="D1486" s="2">
        <v>43.632708881355939</v>
      </c>
      <c r="E1486" s="2">
        <f t="shared" si="116"/>
        <v>18.502256873204757</v>
      </c>
      <c r="F1486">
        <v>308040.95441480627</v>
      </c>
      <c r="G1486">
        <v>43.632708881355939</v>
      </c>
      <c r="H1486" s="6">
        <f t="shared" si="114"/>
        <v>40.002715016419479</v>
      </c>
      <c r="I1486" s="6">
        <f t="shared" si="113"/>
        <v>20.181219886331341</v>
      </c>
      <c r="J1486" s="6">
        <f t="shared" si="112"/>
        <v>39.694824177311162</v>
      </c>
    </row>
    <row r="1487" spans="1:10" x14ac:dyDescent="0.3">
      <c r="A1487" s="5">
        <v>1994.06</v>
      </c>
      <c r="B1487" s="2">
        <v>811.58881783783784</v>
      </c>
      <c r="C1487" s="6">
        <f t="shared" si="115"/>
        <v>20.022068279982999</v>
      </c>
      <c r="D1487" s="2">
        <v>44.966335135135139</v>
      </c>
      <c r="E1487" s="2">
        <f t="shared" si="116"/>
        <v>18.048809523809521</v>
      </c>
      <c r="F1487">
        <v>310404.58107601991</v>
      </c>
      <c r="G1487">
        <v>44.966335135135139</v>
      </c>
      <c r="H1487" s="6">
        <f t="shared" si="114"/>
        <v>40.039004498281855</v>
      </c>
      <c r="I1487" s="6">
        <f t="shared" si="113"/>
        <v>20.26995496036033</v>
      </c>
      <c r="J1487" s="6">
        <f t="shared" si="112"/>
        <v>40.534714320658935</v>
      </c>
    </row>
    <row r="1488" spans="1:10" x14ac:dyDescent="0.3">
      <c r="A1488" s="5">
        <v>1994.07</v>
      </c>
      <c r="B1488" s="2">
        <v>803.29732614555257</v>
      </c>
      <c r="C1488" s="6">
        <f t="shared" si="115"/>
        <v>19.38885853602542</v>
      </c>
      <c r="D1488" s="2">
        <v>46.108625876010784</v>
      </c>
      <c r="E1488" s="2">
        <f t="shared" si="116"/>
        <v>17.42184484754921</v>
      </c>
      <c r="F1488">
        <v>307963.3415360378</v>
      </c>
      <c r="G1488">
        <v>46.108625876010784</v>
      </c>
      <c r="H1488" s="6">
        <f t="shared" si="114"/>
        <v>40.079110565795617</v>
      </c>
      <c r="I1488" s="6">
        <f t="shared" si="113"/>
        <v>20.042793235813569</v>
      </c>
      <c r="J1488" s="6">
        <f t="shared" ref="J1488:J1551" si="117">AVERAGE(G1479:G1488)</f>
        <v>41.430872511292399</v>
      </c>
    </row>
    <row r="1489" spans="1:10" x14ac:dyDescent="0.3">
      <c r="A1489" s="5">
        <v>1994.08</v>
      </c>
      <c r="B1489" s="2">
        <v>822.8202222818793</v>
      </c>
      <c r="C1489" s="6">
        <f t="shared" si="115"/>
        <v>19.424101573733054</v>
      </c>
      <c r="D1489" s="2">
        <v>47.181359463087254</v>
      </c>
      <c r="E1489" s="2">
        <f t="shared" si="116"/>
        <v>17.439519158527421</v>
      </c>
      <c r="F1489">
        <v>316178.36827408348</v>
      </c>
      <c r="G1489">
        <v>47.181359463087254</v>
      </c>
      <c r="H1489" s="6">
        <f t="shared" si="114"/>
        <v>40.126876410787894</v>
      </c>
      <c r="I1489" s="6">
        <f t="shared" si="113"/>
        <v>20.505464064994317</v>
      </c>
      <c r="J1489" s="6">
        <f t="shared" si="117"/>
        <v>42.360786631931937</v>
      </c>
    </row>
    <row r="1490" spans="1:10" x14ac:dyDescent="0.3">
      <c r="A1490" s="5">
        <v>1994.09</v>
      </c>
      <c r="B1490" s="2">
        <v>825.42525087014724</v>
      </c>
      <c r="C1490" s="6">
        <f t="shared" si="115"/>
        <v>19.055274210095991</v>
      </c>
      <c r="D1490" s="2">
        <v>48.310073895582327</v>
      </c>
      <c r="E1490" s="2">
        <f t="shared" si="116"/>
        <v>17.085986095865351</v>
      </c>
      <c r="F1490">
        <v>317910.69967022806</v>
      </c>
      <c r="G1490">
        <v>48.310073895582327</v>
      </c>
      <c r="H1490" s="6">
        <f t="shared" si="114"/>
        <v>40.182773915797064</v>
      </c>
      <c r="I1490" s="6">
        <f t="shared" si="113"/>
        <v>20.541768783803342</v>
      </c>
      <c r="J1490" s="6">
        <f t="shared" si="117"/>
        <v>43.317416572930497</v>
      </c>
    </row>
    <row r="1491" spans="1:10" x14ac:dyDescent="0.3">
      <c r="A1491" s="5">
        <v>1994.1</v>
      </c>
      <c r="B1491" s="2">
        <v>819.30873096989967</v>
      </c>
      <c r="C1491" s="6">
        <f t="shared" si="115"/>
        <v>18.464212552596479</v>
      </c>
      <c r="D1491" s="2">
        <v>50.20321712374583</v>
      </c>
      <c r="E1491" s="2">
        <f t="shared" si="116"/>
        <v>16.319845179451086</v>
      </c>
      <c r="F1491">
        <v>316292.73973498086</v>
      </c>
      <c r="G1491">
        <v>50.20321712374583</v>
      </c>
      <c r="H1491" s="6">
        <f t="shared" si="114"/>
        <v>40.253457939251867</v>
      </c>
      <c r="I1491" s="6">
        <f t="shared" si="113"/>
        <v>20.353747799912043</v>
      </c>
      <c r="J1491" s="6">
        <f t="shared" si="117"/>
        <v>44.372795678995075</v>
      </c>
    </row>
    <row r="1492" spans="1:10" x14ac:dyDescent="0.3">
      <c r="A1492" s="5">
        <v>1994.11</v>
      </c>
      <c r="B1492" s="2">
        <v>813.27460841683376</v>
      </c>
      <c r="C1492" s="6">
        <f t="shared" si="115"/>
        <v>17.844193349337413</v>
      </c>
      <c r="D1492" s="2">
        <v>52.05903059452239</v>
      </c>
      <c r="E1492" s="2">
        <f t="shared" si="116"/>
        <v>15.622161978990171</v>
      </c>
      <c r="F1492">
        <v>314706.55134517211</v>
      </c>
      <c r="G1492">
        <v>52.05903059452239</v>
      </c>
      <c r="H1492" s="6">
        <f t="shared" si="114"/>
        <v>40.339906534921319</v>
      </c>
      <c r="I1492" s="6">
        <f t="shared" si="113"/>
        <v>20.16054766296498</v>
      </c>
      <c r="J1492" s="6">
        <f t="shared" si="117"/>
        <v>45.576428841320087</v>
      </c>
    </row>
    <row r="1493" spans="1:10" x14ac:dyDescent="0.3">
      <c r="A1493" s="5">
        <v>1994.12</v>
      </c>
      <c r="B1493" s="2">
        <v>803.007459719439</v>
      </c>
      <c r="C1493" s="6">
        <f t="shared" si="115"/>
        <v>17.108489602147003</v>
      </c>
      <c r="D1493" s="2">
        <v>53.981915831663336</v>
      </c>
      <c r="E1493" s="2">
        <f t="shared" si="116"/>
        <v>14.875490196078431</v>
      </c>
      <c r="F1493">
        <v>311482.75644109724</v>
      </c>
      <c r="G1493">
        <v>53.981915831663336</v>
      </c>
      <c r="H1493" s="6">
        <f t="shared" si="114"/>
        <v>40.441695407852194</v>
      </c>
      <c r="I1493" s="6">
        <f t="shared" si="113"/>
        <v>19.855929669148498</v>
      </c>
      <c r="J1493" s="6">
        <f t="shared" si="117"/>
        <v>46.936198249707964</v>
      </c>
    </row>
    <row r="1494" spans="1:10" x14ac:dyDescent="0.3">
      <c r="A1494" s="5">
        <v>1995.01</v>
      </c>
      <c r="B1494" s="2">
        <v>817.47799068529605</v>
      </c>
      <c r="C1494" s="6">
        <f t="shared" si="115"/>
        <v>16.906562374107828</v>
      </c>
      <c r="D1494" s="2">
        <v>54.908516300731868</v>
      </c>
      <c r="E1494" s="2">
        <f t="shared" si="116"/>
        <v>14.888</v>
      </c>
      <c r="F1494">
        <v>317844.38636012864</v>
      </c>
      <c r="G1494">
        <v>54.908516300731868</v>
      </c>
      <c r="H1494" s="6">
        <f t="shared" si="114"/>
        <v>40.550588726937924</v>
      </c>
      <c r="I1494" s="6">
        <f t="shared" si="113"/>
        <v>20.159460475163016</v>
      </c>
      <c r="J1494" s="6">
        <f t="shared" si="117"/>
        <v>48.352703086302895</v>
      </c>
    </row>
    <row r="1495" spans="1:10" x14ac:dyDescent="0.3">
      <c r="A1495" s="5">
        <v>1995.02</v>
      </c>
      <c r="B1495" s="2">
        <v>843.40151729622278</v>
      </c>
      <c r="C1495" s="6">
        <f t="shared" si="115"/>
        <v>16.963721638455695</v>
      </c>
      <c r="D1495" s="2">
        <v>55.827748177601059</v>
      </c>
      <c r="E1495" s="2">
        <f t="shared" si="116"/>
        <v>15.107210031347964</v>
      </c>
      <c r="F1495">
        <v>328671.10093986004</v>
      </c>
      <c r="G1495">
        <v>55.827748177601059</v>
      </c>
      <c r="H1495" s="6">
        <f t="shared" si="114"/>
        <v>40.66945611506506</v>
      </c>
      <c r="I1495" s="6">
        <f t="shared" si="113"/>
        <v>20.737959094166598</v>
      </c>
      <c r="J1495" s="6">
        <f t="shared" si="117"/>
        <v>49.717953127943595</v>
      </c>
    </row>
    <row r="1496" spans="1:10" x14ac:dyDescent="0.3">
      <c r="A1496" s="5">
        <v>1995.03</v>
      </c>
      <c r="B1496" s="2">
        <v>860.20473712021135</v>
      </c>
      <c r="C1496" s="6">
        <f t="shared" si="115"/>
        <v>16.856051064363193</v>
      </c>
      <c r="D1496" s="2">
        <v>56.777175693527077</v>
      </c>
      <c r="E1496" s="2">
        <f t="shared" si="116"/>
        <v>15.150537634408602</v>
      </c>
      <c r="F1496">
        <v>335965.29334598547</v>
      </c>
      <c r="G1496">
        <v>56.777175693527077</v>
      </c>
      <c r="H1496" s="6">
        <f t="shared" si="114"/>
        <v>40.799502877353689</v>
      </c>
      <c r="I1496" s="6">
        <f t="shared" si="113"/>
        <v>21.083706331080801</v>
      </c>
      <c r="J1496" s="6">
        <f t="shared" si="117"/>
        <v>51.032399809160708</v>
      </c>
    </row>
    <row r="1497" spans="1:10" x14ac:dyDescent="0.3">
      <c r="A1497" s="5">
        <v>1995.04</v>
      </c>
      <c r="B1497" s="2">
        <v>883.03447057274525</v>
      </c>
      <c r="C1497" s="6">
        <f t="shared" si="115"/>
        <v>16.882813532815522</v>
      </c>
      <c r="D1497" s="2">
        <v>57.679844302830809</v>
      </c>
      <c r="E1497" s="2">
        <f t="shared" si="116"/>
        <v>15.309238109878319</v>
      </c>
      <c r="F1497">
        <v>345631.14677477983</v>
      </c>
      <c r="G1497">
        <v>57.679844302830809</v>
      </c>
      <c r="H1497" s="6">
        <f t="shared" si="114"/>
        <v>40.939993549837169</v>
      </c>
      <c r="I1497" s="6">
        <f t="shared" si="113"/>
        <v>21.568993886083732</v>
      </c>
      <c r="J1497" s="6">
        <f t="shared" si="117"/>
        <v>52.303750725930271</v>
      </c>
    </row>
    <row r="1498" spans="1:10" x14ac:dyDescent="0.3">
      <c r="A1498" s="5">
        <v>1995.05</v>
      </c>
      <c r="B1498" s="2">
        <v>908.88262339027608</v>
      </c>
      <c r="C1498" s="6">
        <f t="shared" si="115"/>
        <v>16.969990843732699</v>
      </c>
      <c r="D1498" s="2">
        <v>58.653389555847575</v>
      </c>
      <c r="E1498" s="2">
        <f t="shared" si="116"/>
        <v>15.495824372176681</v>
      </c>
      <c r="F1498">
        <v>356501.55898607045</v>
      </c>
      <c r="G1498">
        <v>58.653389555847575</v>
      </c>
      <c r="H1498" s="6">
        <f t="shared" si="114"/>
        <v>41.095410901615693</v>
      </c>
      <c r="I1498" s="6">
        <f t="shared" si="113"/>
        <v>22.116401891349447</v>
      </c>
      <c r="J1498" s="6">
        <f t="shared" si="117"/>
        <v>53.558227093913942</v>
      </c>
    </row>
    <row r="1499" spans="1:10" x14ac:dyDescent="0.3">
      <c r="A1499" s="5">
        <v>1995.06</v>
      </c>
      <c r="B1499" s="2">
        <v>934.00565770491824</v>
      </c>
      <c r="C1499" s="6">
        <f t="shared" si="115"/>
        <v>17.043146566441909</v>
      </c>
      <c r="D1499" s="2">
        <v>59.623277639344273</v>
      </c>
      <c r="E1499" s="2">
        <f t="shared" si="116"/>
        <v>15.66511762997386</v>
      </c>
      <c r="F1499">
        <v>367112.09429547441</v>
      </c>
      <c r="G1499">
        <v>59.623277639344273</v>
      </c>
      <c r="H1499" s="6">
        <f t="shared" si="114"/>
        <v>41.265360077149005</v>
      </c>
      <c r="I1499" s="6">
        <f t="shared" si="113"/>
        <v>22.634133228420094</v>
      </c>
      <c r="J1499" s="6">
        <f t="shared" si="117"/>
        <v>54.802418911539654</v>
      </c>
    </row>
    <row r="1500" spans="1:10" x14ac:dyDescent="0.3">
      <c r="A1500" s="5">
        <v>1995.07</v>
      </c>
      <c r="B1500" s="2">
        <v>965.21133481967229</v>
      </c>
      <c r="C1500" s="6">
        <f t="shared" si="115"/>
        <v>17.242988658472012</v>
      </c>
      <c r="D1500" s="2">
        <v>60.05620878688525</v>
      </c>
      <c r="E1500" s="2">
        <f t="shared" si="116"/>
        <v>16.071799307958479</v>
      </c>
      <c r="F1500">
        <v>380139.86009655974</v>
      </c>
      <c r="G1500">
        <v>60.05620878688525</v>
      </c>
      <c r="H1500" s="6">
        <f t="shared" si="114"/>
        <v>41.445061019226259</v>
      </c>
      <c r="I1500" s="6">
        <f t="shared" si="113"/>
        <v>23.288935064467953</v>
      </c>
      <c r="J1500" s="6">
        <f t="shared" si="117"/>
        <v>55.977032400669955</v>
      </c>
    </row>
    <row r="1501" spans="1:10" x14ac:dyDescent="0.3">
      <c r="A1501" s="5">
        <v>1995.08</v>
      </c>
      <c r="B1501" s="2">
        <v>965.69157410071944</v>
      </c>
      <c r="C1501" s="6">
        <f t="shared" si="115"/>
        <v>16.94498964676152</v>
      </c>
      <c r="D1501" s="2">
        <v>60.330894964028786</v>
      </c>
      <c r="E1501" s="2">
        <f t="shared" si="116"/>
        <v>16.00658459776696</v>
      </c>
      <c r="F1501">
        <v>381094.83493660088</v>
      </c>
      <c r="G1501">
        <v>60.330894964028786</v>
      </c>
      <c r="H1501" s="6">
        <f t="shared" si="114"/>
        <v>41.630184736756597</v>
      </c>
      <c r="I1501" s="6">
        <f t="shared" si="113"/>
        <v>23.19690820992394</v>
      </c>
      <c r="J1501" s="6">
        <f t="shared" si="117"/>
        <v>56.98980018469824</v>
      </c>
    </row>
    <row r="1502" spans="1:10" x14ac:dyDescent="0.3">
      <c r="A1502" s="5">
        <v>1995.09</v>
      </c>
      <c r="B1502" s="2">
        <v>997.69067728459538</v>
      </c>
      <c r="C1502" s="6">
        <f t="shared" si="115"/>
        <v>17.246681976953468</v>
      </c>
      <c r="D1502" s="2">
        <v>60.643706527415148</v>
      </c>
      <c r="E1502" s="2">
        <f t="shared" si="116"/>
        <v>16.451677089255259</v>
      </c>
      <c r="F1502">
        <v>394492.61710702482</v>
      </c>
      <c r="G1502">
        <v>60.643706527415148</v>
      </c>
      <c r="H1502" s="6">
        <f t="shared" si="114"/>
        <v>41.821032618250385</v>
      </c>
      <c r="I1502" s="6">
        <f t="shared" si="113"/>
        <v>23.856194235845116</v>
      </c>
      <c r="J1502" s="6">
        <f t="shared" si="117"/>
        <v>57.848267777987516</v>
      </c>
    </row>
    <row r="1503" spans="1:10" x14ac:dyDescent="0.3">
      <c r="A1503" s="5">
        <v>1995.1</v>
      </c>
      <c r="B1503" s="2">
        <v>1001.5756471047497</v>
      </c>
      <c r="C1503" s="6">
        <f t="shared" si="115"/>
        <v>17.142976431168098</v>
      </c>
      <c r="D1503" s="2">
        <v>59.747633379310351</v>
      </c>
      <c r="E1503" s="2">
        <f t="shared" si="116"/>
        <v>16.763436314643709</v>
      </c>
      <c r="F1503">
        <v>396801.56012195384</v>
      </c>
      <c r="G1503">
        <v>59.747633379310351</v>
      </c>
      <c r="H1503" s="6">
        <f t="shared" si="114"/>
        <v>42.007887960006855</v>
      </c>
      <c r="I1503" s="6">
        <f t="shared" si="113"/>
        <v>23.842561379384001</v>
      </c>
      <c r="J1503" s="6">
        <f t="shared" si="117"/>
        <v>58.42483953275223</v>
      </c>
    </row>
    <row r="1504" spans="1:10" x14ac:dyDescent="0.3">
      <c r="A1504" s="5">
        <v>1995.11</v>
      </c>
      <c r="B1504" s="2">
        <v>1023.9083765625002</v>
      </c>
      <c r="C1504" s="6">
        <f t="shared" si="115"/>
        <v>17.400761615950518</v>
      </c>
      <c r="D1504" s="2">
        <v>59.087454880208341</v>
      </c>
      <c r="E1504" s="2">
        <f t="shared" si="116"/>
        <v>17.328693182644827</v>
      </c>
      <c r="F1504">
        <v>406428.07034754014</v>
      </c>
      <c r="G1504">
        <v>59.087454880208341</v>
      </c>
      <c r="H1504" s="6">
        <f t="shared" si="114"/>
        <v>42.194566976108391</v>
      </c>
      <c r="I1504" s="6">
        <f t="shared" si="113"/>
        <v>24.266355835391376</v>
      </c>
      <c r="J1504" s="6">
        <f t="shared" si="117"/>
        <v>58.84273339069987</v>
      </c>
    </row>
    <row r="1505" spans="1:10" x14ac:dyDescent="0.3">
      <c r="A1505" s="5">
        <v>1995.12</v>
      </c>
      <c r="B1505" s="2">
        <v>1057.3326525081436</v>
      </c>
      <c r="C1505" s="6">
        <f t="shared" si="115"/>
        <v>17.889787535837922</v>
      </c>
      <c r="D1505" s="2">
        <v>58.426244169381114</v>
      </c>
      <c r="E1505" s="2">
        <f t="shared" si="116"/>
        <v>18.096878680800945</v>
      </c>
      <c r="F1505">
        <v>420480.20956640446</v>
      </c>
      <c r="G1505">
        <v>58.426244169381114</v>
      </c>
      <c r="H1505" s="6">
        <f t="shared" si="114"/>
        <v>42.380748486826597</v>
      </c>
      <c r="I1505" s="6">
        <f t="shared" si="113"/>
        <v>24.948418568794253</v>
      </c>
      <c r="J1505" s="6">
        <f t="shared" si="117"/>
        <v>59.102582989877874</v>
      </c>
    </row>
    <row r="1506" spans="1:10" x14ac:dyDescent="0.3">
      <c r="A1506" s="5">
        <v>1996.01</v>
      </c>
      <c r="B1506" s="2">
        <v>1050.912881865285</v>
      </c>
      <c r="C1506" s="6">
        <f t="shared" si="115"/>
        <v>17.740519324022159</v>
      </c>
      <c r="D1506" s="2">
        <v>58.131344751295337</v>
      </c>
      <c r="E1506" s="2">
        <f t="shared" si="116"/>
        <v>18.07824825593541</v>
      </c>
      <c r="F1506">
        <v>418714.71032834926</v>
      </c>
      <c r="G1506">
        <v>58.131344751295337</v>
      </c>
      <c r="H1506" s="6">
        <f t="shared" si="114"/>
        <v>42.569434588564675</v>
      </c>
      <c r="I1506" s="6">
        <f t="shared" si="113"/>
        <v>24.687029367958512</v>
      </c>
      <c r="J1506" s="6">
        <f t="shared" si="117"/>
        <v>59.23799989565471</v>
      </c>
    </row>
    <row r="1507" spans="1:10" x14ac:dyDescent="0.3">
      <c r="A1507" s="5">
        <v>1996.02</v>
      </c>
      <c r="B1507" s="2">
        <v>1107.3965107811491</v>
      </c>
      <c r="C1507" s="6">
        <f t="shared" si="115"/>
        <v>18.684269862662706</v>
      </c>
      <c r="D1507" s="2">
        <v>57.989053391865731</v>
      </c>
      <c r="E1507" s="2">
        <f t="shared" si="116"/>
        <v>19.096647487894437</v>
      </c>
      <c r="F1507">
        <v>442011.76162449608</v>
      </c>
      <c r="G1507">
        <v>57.989053391865731</v>
      </c>
      <c r="H1507" s="6">
        <f t="shared" si="114"/>
        <v>42.758340694294645</v>
      </c>
      <c r="I1507" s="6">
        <f t="shared" si="113"/>
        <v>25.898958958641533</v>
      </c>
      <c r="J1507" s="6">
        <f t="shared" si="117"/>
        <v>59.268920804558185</v>
      </c>
    </row>
    <row r="1508" spans="1:10" x14ac:dyDescent="0.3">
      <c r="A1508" s="5">
        <v>1996.03</v>
      </c>
      <c r="B1508" s="2">
        <v>1097.5171622350676</v>
      </c>
      <c r="C1508" s="6">
        <f t="shared" si="115"/>
        <v>18.546277626595568</v>
      </c>
      <c r="D1508" s="2">
        <v>57.736387411689151</v>
      </c>
      <c r="E1508" s="2">
        <f t="shared" si="116"/>
        <v>19.009106933019979</v>
      </c>
      <c r="F1508">
        <v>438863.9479912424</v>
      </c>
      <c r="G1508">
        <v>57.736387411689151</v>
      </c>
      <c r="H1508" s="6">
        <f t="shared" si="114"/>
        <v>42.944960789422744</v>
      </c>
      <c r="I1508" s="6">
        <f t="shared" si="113"/>
        <v>25.556366615786594</v>
      </c>
      <c r="J1508" s="6">
        <f t="shared" si="117"/>
        <v>59.177220590142348</v>
      </c>
    </row>
    <row r="1509" spans="1:10" x14ac:dyDescent="0.3">
      <c r="A1509" s="5">
        <v>1996.04</v>
      </c>
      <c r="B1509" s="2">
        <v>1093.4730067818298</v>
      </c>
      <c r="C1509" s="6">
        <f t="shared" si="115"/>
        <v>18.528614892657565</v>
      </c>
      <c r="D1509" s="2">
        <v>58.00474113883557</v>
      </c>
      <c r="E1509" s="2">
        <f t="shared" si="116"/>
        <v>18.851441887561901</v>
      </c>
      <c r="F1509">
        <v>438043.86884166294</v>
      </c>
      <c r="G1509">
        <v>58.00474113883557</v>
      </c>
      <c r="H1509" s="6">
        <f t="shared" si="114"/>
        <v>43.133065285951766</v>
      </c>
      <c r="I1509" s="6">
        <f t="shared" si="113"/>
        <v>25.351154608016433</v>
      </c>
      <c r="J1509" s="6">
        <f t="shared" si="117"/>
        <v>59.015366940091475</v>
      </c>
    </row>
    <row r="1510" spans="1:10" x14ac:dyDescent="0.3">
      <c r="A1510" s="5">
        <v>1996.05</v>
      </c>
      <c r="B1510" s="2">
        <v>1115.0888137931036</v>
      </c>
      <c r="C1510" s="6">
        <f t="shared" si="115"/>
        <v>18.948622909830377</v>
      </c>
      <c r="D1510" s="2">
        <v>58.382672796934877</v>
      </c>
      <c r="E1510" s="2">
        <f t="shared" si="116"/>
        <v>19.099653379549391</v>
      </c>
      <c r="F1510">
        <v>447503.29916517099</v>
      </c>
      <c r="G1510">
        <v>58.382672796934877</v>
      </c>
      <c r="H1510" s="6">
        <f t="shared" si="114"/>
        <v>43.322484622614247</v>
      </c>
      <c r="I1510" s="6">
        <f t="shared" si="113"/>
        <v>25.739262729428717</v>
      </c>
      <c r="J1510" s="6">
        <f t="shared" si="117"/>
        <v>58.84801334109644</v>
      </c>
    </row>
    <row r="1511" spans="1:10" x14ac:dyDescent="0.3">
      <c r="A1511" s="5">
        <v>1996.06</v>
      </c>
      <c r="B1511" s="2">
        <v>1126.6294065092534</v>
      </c>
      <c r="C1511" s="6">
        <f t="shared" si="115"/>
        <v>19.193548219438949</v>
      </c>
      <c r="D1511" s="2">
        <v>58.834154945756225</v>
      </c>
      <c r="E1511" s="2">
        <f t="shared" si="116"/>
        <v>19.149240905184762</v>
      </c>
      <c r="F1511">
        <v>452939.01048950409</v>
      </c>
      <c r="G1511">
        <v>58.834154945756225</v>
      </c>
      <c r="H1511" s="6">
        <f t="shared" si="114"/>
        <v>43.51517195908891</v>
      </c>
      <c r="I1511" s="6">
        <f t="shared" si="113"/>
        <v>25.890496481743465</v>
      </c>
      <c r="J1511" s="6">
        <f t="shared" si="117"/>
        <v>58.698339339269197</v>
      </c>
    </row>
    <row r="1512" spans="1:10" x14ac:dyDescent="0.3">
      <c r="A1512" s="5">
        <v>1996.07</v>
      </c>
      <c r="B1512" s="2">
        <v>1083.3831729936308</v>
      </c>
      <c r="C1512" s="6">
        <f t="shared" si="115"/>
        <v>18.498104840436486</v>
      </c>
      <c r="D1512" s="2">
        <v>59.332835989808927</v>
      </c>
      <c r="E1512" s="2">
        <f t="shared" si="116"/>
        <v>18.25942001457193</v>
      </c>
      <c r="F1512">
        <v>436364.22064117988</v>
      </c>
      <c r="G1512">
        <v>59.332835989808927</v>
      </c>
      <c r="H1512" s="6">
        <f t="shared" si="114"/>
        <v>43.71232740351202</v>
      </c>
      <c r="I1512" s="6">
        <f t="shared" si="113"/>
        <v>24.784385489082595</v>
      </c>
      <c r="J1512" s="6">
        <f t="shared" si="117"/>
        <v>58.567252285508559</v>
      </c>
    </row>
    <row r="1513" spans="1:10" x14ac:dyDescent="0.3">
      <c r="A1513" s="5">
        <v>1996.08</v>
      </c>
      <c r="B1513" s="2">
        <v>1112.5609398601398</v>
      </c>
      <c r="C1513" s="6">
        <f t="shared" si="115"/>
        <v>18.993633215012316</v>
      </c>
      <c r="D1513" s="2">
        <v>59.829782769230761</v>
      </c>
      <c r="E1513" s="2">
        <f t="shared" si="116"/>
        <v>18.595436726745184</v>
      </c>
      <c r="F1513">
        <v>448935.20638195105</v>
      </c>
      <c r="G1513">
        <v>59.829782769230761</v>
      </c>
      <c r="H1513" s="6">
        <f t="shared" si="114"/>
        <v>43.912659025356675</v>
      </c>
      <c r="I1513" s="6">
        <f t="shared" si="113"/>
        <v>25.335767966538054</v>
      </c>
      <c r="J1513" s="6">
        <f t="shared" si="117"/>
        <v>58.575467224500599</v>
      </c>
    </row>
    <row r="1514" spans="1:10" x14ac:dyDescent="0.3">
      <c r="A1514" s="5">
        <v>1996.09</v>
      </c>
      <c r="B1514" s="2">
        <v>1129.4531650190113</v>
      </c>
      <c r="C1514" s="6">
        <f t="shared" si="115"/>
        <v>19.24388262302157</v>
      </c>
      <c r="D1514" s="2">
        <v>60.248212927756661</v>
      </c>
      <c r="E1514" s="2">
        <f t="shared" si="116"/>
        <v>18.746666666666663</v>
      </c>
      <c r="F1514">
        <v>456576.47590219247</v>
      </c>
      <c r="G1514">
        <v>60.248212927756661</v>
      </c>
      <c r="H1514" s="6">
        <f t="shared" si="114"/>
        <v>44.116057856713034</v>
      </c>
      <c r="I1514" s="6">
        <f t="shared" si="113"/>
        <v>25.601860635132546</v>
      </c>
      <c r="J1514" s="6">
        <f t="shared" si="117"/>
        <v>58.691543029255435</v>
      </c>
    </row>
    <row r="1515" spans="1:10" x14ac:dyDescent="0.3">
      <c r="A1515" s="5">
        <v>1996.1</v>
      </c>
      <c r="B1515" s="2">
        <v>1170.2284806064436</v>
      </c>
      <c r="C1515" s="6">
        <f t="shared" si="115"/>
        <v>19.832188322946553</v>
      </c>
      <c r="D1515" s="2">
        <v>61.576045988629176</v>
      </c>
      <c r="E1515" s="2">
        <f t="shared" si="116"/>
        <v>19.004605797886757</v>
      </c>
      <c r="F1515">
        <v>473888.09735368169</v>
      </c>
      <c r="G1515">
        <v>61.576045988629176</v>
      </c>
      <c r="H1515" s="6">
        <f t="shared" si="114"/>
        <v>44.330841905845858</v>
      </c>
      <c r="I1515" s="6">
        <f t="shared" si="113"/>
        <v>26.397614624416299</v>
      </c>
      <c r="J1515" s="6">
        <f t="shared" si="117"/>
        <v>59.006523211180237</v>
      </c>
    </row>
    <row r="1516" spans="1:10" x14ac:dyDescent="0.3">
      <c r="A1516" s="5">
        <v>1996.11</v>
      </c>
      <c r="B1516" s="2">
        <v>1224.9786819672131</v>
      </c>
      <c r="C1516" s="6">
        <f t="shared" si="115"/>
        <v>20.591035979742855</v>
      </c>
      <c r="D1516" s="2">
        <v>62.974830769230778</v>
      </c>
      <c r="E1516" s="2">
        <f t="shared" si="116"/>
        <v>19.451877313590689</v>
      </c>
      <c r="F1516">
        <v>496892.1376400314</v>
      </c>
      <c r="G1516">
        <v>62.974830769230778</v>
      </c>
      <c r="H1516" s="6">
        <f t="shared" si="114"/>
        <v>44.559892585378471</v>
      </c>
      <c r="I1516" s="6">
        <f t="shared" si="113"/>
        <v>27.490611195260552</v>
      </c>
      <c r="J1516" s="6">
        <f t="shared" si="117"/>
        <v>59.490871812973772</v>
      </c>
    </row>
    <row r="1517" spans="1:10" x14ac:dyDescent="0.3">
      <c r="A1517" s="5">
        <v>1996.12</v>
      </c>
      <c r="B1517" s="2">
        <v>1237.6002900378312</v>
      </c>
      <c r="C1517" s="6">
        <f t="shared" si="115"/>
        <v>20.578320865753092</v>
      </c>
      <c r="D1517" s="2">
        <v>64.490089785624221</v>
      </c>
      <c r="E1517" s="2">
        <f t="shared" si="116"/>
        <v>19.190549961270332</v>
      </c>
      <c r="F1517">
        <v>502850.53856374428</v>
      </c>
      <c r="G1517">
        <v>64.490089785624221</v>
      </c>
      <c r="H1517" s="6">
        <f t="shared" si="114"/>
        <v>44.804169566299315</v>
      </c>
      <c r="I1517" s="6">
        <f t="shared" si="113"/>
        <v>27.62243563529244</v>
      </c>
      <c r="J1517" s="6">
        <f t="shared" si="117"/>
        <v>60.140975452349643</v>
      </c>
    </row>
    <row r="1518" spans="1:10" x14ac:dyDescent="0.3">
      <c r="A1518" s="5">
        <v>1997.01</v>
      </c>
      <c r="B1518" s="2">
        <v>1271.8385126335641</v>
      </c>
      <c r="C1518" s="6">
        <f t="shared" si="115"/>
        <v>20.891038729675294</v>
      </c>
      <c r="D1518" s="2">
        <v>65.122839285983659</v>
      </c>
      <c r="E1518" s="2">
        <f t="shared" si="116"/>
        <v>19.529838173184519</v>
      </c>
      <c r="F1518">
        <v>517602.31609317084</v>
      </c>
      <c r="G1518">
        <v>65.122839285983659</v>
      </c>
      <c r="H1518" s="6">
        <f t="shared" si="114"/>
        <v>45.056372513167503</v>
      </c>
      <c r="I1518" s="6">
        <f t="shared" si="113"/>
        <v>28.227716562443536</v>
      </c>
      <c r="J1518" s="6">
        <f t="shared" si="117"/>
        <v>60.879620639779077</v>
      </c>
    </row>
    <row r="1519" spans="1:10" x14ac:dyDescent="0.3">
      <c r="A1519" s="5">
        <v>1997.02</v>
      </c>
      <c r="B1519" s="2">
        <v>1321.0853278195491</v>
      </c>
      <c r="C1519" s="6">
        <f t="shared" si="115"/>
        <v>21.427293499383623</v>
      </c>
      <c r="D1519" s="2">
        <v>65.751789659147875</v>
      </c>
      <c r="E1519" s="2">
        <f t="shared" si="116"/>
        <v>20.092005627039992</v>
      </c>
      <c r="F1519">
        <v>538486.5169004912</v>
      </c>
      <c r="G1519">
        <v>65.751789659147875</v>
      </c>
      <c r="H1519" s="6">
        <f t="shared" si="114"/>
        <v>45.311516827670246</v>
      </c>
      <c r="I1519" s="6">
        <f t="shared" si="113"/>
        <v>29.155619151835719</v>
      </c>
      <c r="J1519" s="6">
        <f t="shared" si="117"/>
        <v>61.654325491810312</v>
      </c>
    </row>
    <row r="1520" spans="1:10" x14ac:dyDescent="0.3">
      <c r="A1520" s="5">
        <v>1997.03</v>
      </c>
      <c r="B1520" s="2">
        <v>1307.4996880000001</v>
      </c>
      <c r="C1520" s="6">
        <f t="shared" si="115"/>
        <v>20.934105797053228</v>
      </c>
      <c r="D1520" s="2">
        <v>66.418132000000014</v>
      </c>
      <c r="E1520" s="2">
        <f t="shared" si="116"/>
        <v>19.685884691848905</v>
      </c>
      <c r="F1520">
        <v>533793.22337089223</v>
      </c>
      <c r="G1520">
        <v>66.418132000000014</v>
      </c>
      <c r="H1520" s="6">
        <f t="shared" si="114"/>
        <v>45.569160842658839</v>
      </c>
      <c r="I1520" s="6">
        <f t="shared" si="113"/>
        <v>28.692643529568912</v>
      </c>
      <c r="J1520" s="6">
        <f t="shared" si="117"/>
        <v>62.45787141211683</v>
      </c>
    </row>
    <row r="1521" spans="1:10" x14ac:dyDescent="0.3">
      <c r="A1521" s="5">
        <v>1997.04</v>
      </c>
      <c r="B1521" s="2">
        <v>1259.330498377029</v>
      </c>
      <c r="C1521" s="6">
        <f t="shared" si="115"/>
        <v>19.918234506140642</v>
      </c>
      <c r="D1521" s="2">
        <v>66.505501937578032</v>
      </c>
      <c r="E1521" s="2">
        <f t="shared" si="116"/>
        <v>18.935734062409374</v>
      </c>
      <c r="F1521">
        <v>514974.40068886202</v>
      </c>
      <c r="G1521">
        <v>66.505501937578032</v>
      </c>
      <c r="H1521" s="6">
        <f t="shared" si="114"/>
        <v>45.824801686297739</v>
      </c>
      <c r="I1521" s="6">
        <f t="shared" si="113"/>
        <v>27.481417311917937</v>
      </c>
      <c r="J1521" s="6">
        <f t="shared" si="117"/>
        <v>63.22500611129901</v>
      </c>
    </row>
    <row r="1522" spans="1:10" x14ac:dyDescent="0.3">
      <c r="A1522" s="5">
        <v>1997.05</v>
      </c>
      <c r="B1522" s="2">
        <v>1374.1978258588383</v>
      </c>
      <c r="C1522" s="6">
        <f t="shared" si="115"/>
        <v>21.484099476648275</v>
      </c>
      <c r="D1522" s="2">
        <v>66.717602183635236</v>
      </c>
      <c r="E1522" s="2">
        <f t="shared" si="116"/>
        <v>20.597230429182108</v>
      </c>
      <c r="F1522">
        <v>562797.05502356321</v>
      </c>
      <c r="G1522">
        <v>66.717602183635236</v>
      </c>
      <c r="H1522" s="6">
        <f t="shared" si="114"/>
        <v>46.088150862835725</v>
      </c>
      <c r="I1522" s="6">
        <f t="shared" si="113"/>
        <v>29.816727296103245</v>
      </c>
      <c r="J1522" s="6">
        <f t="shared" si="117"/>
        <v>63.96348273068164</v>
      </c>
    </row>
    <row r="1523" spans="1:10" x14ac:dyDescent="0.3">
      <c r="A1523" s="5">
        <v>1997.06</v>
      </c>
      <c r="B1523" s="2">
        <v>1443.6536089831566</v>
      </c>
      <c r="C1523" s="6">
        <f t="shared" si="115"/>
        <v>22.326510998588606</v>
      </c>
      <c r="D1523" s="2">
        <v>66.804543980037437</v>
      </c>
      <c r="E1523" s="2">
        <f t="shared" si="116"/>
        <v>21.610110974106039</v>
      </c>
      <c r="F1523">
        <v>592094.76942693652</v>
      </c>
      <c r="G1523">
        <v>66.804543980037437</v>
      </c>
      <c r="H1523" s="6">
        <f t="shared" si="114"/>
        <v>46.35761007135757</v>
      </c>
      <c r="I1523" s="6">
        <f t="shared" si="113"/>
        <v>31.141674619570818</v>
      </c>
      <c r="J1523" s="6">
        <f t="shared" si="117"/>
        <v>64.660958851762317</v>
      </c>
    </row>
    <row r="1524" spans="1:10" x14ac:dyDescent="0.3">
      <c r="A1524" s="5">
        <v>1997.07</v>
      </c>
      <c r="B1524" s="2">
        <v>1522.4796605607478</v>
      </c>
      <c r="C1524" s="6">
        <f t="shared" si="115"/>
        <v>23.310442238346834</v>
      </c>
      <c r="D1524" s="2">
        <v>66.770660685358251</v>
      </c>
      <c r="E1524" s="2">
        <f t="shared" si="116"/>
        <v>22.801626416954168</v>
      </c>
      <c r="F1524">
        <v>625279.93417377176</v>
      </c>
      <c r="G1524">
        <v>66.770660685358251</v>
      </c>
      <c r="H1524" s="6">
        <f t="shared" si="114"/>
        <v>46.632144678543511</v>
      </c>
      <c r="I1524" s="6">
        <f t="shared" si="113"/>
        <v>32.648716267628039</v>
      </c>
      <c r="J1524" s="6">
        <f t="shared" si="117"/>
        <v>65.313203627522483</v>
      </c>
    </row>
    <row r="1525" spans="1:10" x14ac:dyDescent="0.3">
      <c r="A1525" s="5">
        <v>1997.08</v>
      </c>
      <c r="B1525" s="2">
        <v>1522.8417731343284</v>
      </c>
      <c r="C1525" s="6">
        <f t="shared" si="115"/>
        <v>23.134654801146119</v>
      </c>
      <c r="D1525" s="2">
        <v>66.695358706467658</v>
      </c>
      <c r="E1525" s="2">
        <f t="shared" si="116"/>
        <v>22.832799803004189</v>
      </c>
      <c r="F1525">
        <v>626287.14719785261</v>
      </c>
      <c r="G1525">
        <v>66.695358706467658</v>
      </c>
      <c r="H1525" s="6">
        <f t="shared" si="114"/>
        <v>46.897582130125663</v>
      </c>
      <c r="I1525" s="6">
        <f t="shared" si="113"/>
        <v>32.47164787534107</v>
      </c>
      <c r="J1525" s="6">
        <f t="shared" si="117"/>
        <v>65.825134899306335</v>
      </c>
    </row>
    <row r="1526" spans="1:10" x14ac:dyDescent="0.3">
      <c r="A1526" s="5">
        <v>1997.09</v>
      </c>
      <c r="B1526" s="2">
        <v>1535.0852218362286</v>
      </c>
      <c r="C1526" s="6">
        <f t="shared" si="115"/>
        <v>23.193660212818934</v>
      </c>
      <c r="D1526" s="2">
        <v>66.579009429280404</v>
      </c>
      <c r="E1526" s="2">
        <f t="shared" si="116"/>
        <v>23.056594488188978</v>
      </c>
      <c r="F1526">
        <v>632183.13665622508</v>
      </c>
      <c r="G1526">
        <v>66.579009429280404</v>
      </c>
      <c r="H1526" s="6">
        <f t="shared" si="114"/>
        <v>47.154399245561549</v>
      </c>
      <c r="I1526" s="6">
        <f t="shared" si="113"/>
        <v>32.554443411358271</v>
      </c>
      <c r="J1526" s="6">
        <f t="shared" si="117"/>
        <v>66.185552765311286</v>
      </c>
    </row>
    <row r="1527" spans="1:10" x14ac:dyDescent="0.3">
      <c r="A1527" s="5">
        <v>1997.1</v>
      </c>
      <c r="B1527" s="2">
        <v>1554.3932059405943</v>
      </c>
      <c r="C1527" s="6">
        <f t="shared" si="115"/>
        <v>23.435002875230445</v>
      </c>
      <c r="D1527" s="2">
        <v>65.912998331683184</v>
      </c>
      <c r="E1527" s="2">
        <f t="shared" si="116"/>
        <v>23.582498828511426</v>
      </c>
      <c r="F1527">
        <v>640997.54798175895</v>
      </c>
      <c r="G1527">
        <v>65.912998331683184</v>
      </c>
      <c r="H1527" s="6">
        <f t="shared" si="114"/>
        <v>47.398133282797879</v>
      </c>
      <c r="I1527" s="6">
        <f t="shared" si="113"/>
        <v>32.794397126705569</v>
      </c>
      <c r="J1527" s="6">
        <f t="shared" si="117"/>
        <v>66.327843619917175</v>
      </c>
    </row>
    <row r="1528" spans="1:10" x14ac:dyDescent="0.3">
      <c r="A1528" s="5">
        <v>1997.11</v>
      </c>
      <c r="B1528" s="2">
        <v>1535.3405879876161</v>
      </c>
      <c r="C1528" s="6">
        <f t="shared" si="115"/>
        <v>23.136256233333704</v>
      </c>
      <c r="D1528" s="2">
        <v>65.452452938699693</v>
      </c>
      <c r="E1528" s="2">
        <f t="shared" si="116"/>
        <v>23.457342224065435</v>
      </c>
      <c r="F1528">
        <v>634008.48931360547</v>
      </c>
      <c r="G1528">
        <v>65.452452938699693</v>
      </c>
      <c r="H1528" s="6">
        <f t="shared" si="114"/>
        <v>47.628495703090778</v>
      </c>
      <c r="I1528" s="6">
        <f t="shared" si="113"/>
        <v>32.235756458879358</v>
      </c>
      <c r="J1528" s="6">
        <f t="shared" si="117"/>
        <v>66.360804985188778</v>
      </c>
    </row>
    <row r="1529" spans="1:10" x14ac:dyDescent="0.3">
      <c r="A1529" s="5">
        <v>1997.12</v>
      </c>
      <c r="B1529" s="2">
        <v>1575.6377468071917</v>
      </c>
      <c r="C1529" s="6">
        <f t="shared" si="115"/>
        <v>23.769300382371835</v>
      </c>
      <c r="D1529" s="2">
        <v>65.031465344079351</v>
      </c>
      <c r="E1529" s="2">
        <f t="shared" si="116"/>
        <v>24.228851963746227</v>
      </c>
      <c r="F1529">
        <v>651522.21109299932</v>
      </c>
      <c r="G1529">
        <v>65.031465344079351</v>
      </c>
      <c r="H1529" s="6">
        <f t="shared" si="114"/>
        <v>47.845310233241506</v>
      </c>
      <c r="I1529" s="6">
        <f t="shared" si="113"/>
        <v>32.931916192540122</v>
      </c>
      <c r="J1529" s="6">
        <f t="shared" si="117"/>
        <v>66.288772553681937</v>
      </c>
    </row>
    <row r="1530" spans="1:10" x14ac:dyDescent="0.3">
      <c r="A1530" s="5">
        <v>1998.01</v>
      </c>
      <c r="B1530" s="2">
        <v>1574.3305425742576</v>
      </c>
      <c r="C1530" s="6">
        <f t="shared" si="115"/>
        <v>23.807239222362981</v>
      </c>
      <c r="D1530" s="2">
        <v>64.812686138613856</v>
      </c>
      <c r="E1530" s="2">
        <f t="shared" si="116"/>
        <v>24.290468986384273</v>
      </c>
      <c r="F1530">
        <v>651857.33295040356</v>
      </c>
      <c r="G1530">
        <v>64.812686138613856</v>
      </c>
      <c r="H1530" s="6">
        <f t="shared" si="114"/>
        <v>48.049977003540725</v>
      </c>
      <c r="I1530" s="6">
        <f t="shared" si="113"/>
        <v>32.76443904350355</v>
      </c>
      <c r="J1530" s="6">
        <f t="shared" si="117"/>
        <v>66.12822796754331</v>
      </c>
    </row>
    <row r="1531" spans="1:10" x14ac:dyDescent="0.3">
      <c r="A1531" s="5">
        <v>1998.02</v>
      </c>
      <c r="B1531" s="2">
        <v>1669.9039476219889</v>
      </c>
      <c r="C1531" s="6">
        <f t="shared" si="115"/>
        <v>25.32569210388343</v>
      </c>
      <c r="D1531" s="2">
        <v>64.594717726991973</v>
      </c>
      <c r="E1531" s="2">
        <f t="shared" si="116"/>
        <v>25.852020202020199</v>
      </c>
      <c r="F1531">
        <v>692307.86643818521</v>
      </c>
      <c r="G1531">
        <v>64.594717726991973</v>
      </c>
      <c r="H1531" s="6">
        <f t="shared" si="114"/>
        <v>48.246847341520308</v>
      </c>
      <c r="I1531" s="6">
        <f t="shared" si="113"/>
        <v>34.611669769869124</v>
      </c>
      <c r="J1531" s="6">
        <f t="shared" si="117"/>
        <v>65.937149546484719</v>
      </c>
    </row>
    <row r="1532" spans="1:10" x14ac:dyDescent="0.3">
      <c r="A1532" s="5">
        <v>1998.03</v>
      </c>
      <c r="B1532" s="2">
        <v>1753.2545070283602</v>
      </c>
      <c r="C1532" s="6">
        <f t="shared" si="115"/>
        <v>26.68448382472635</v>
      </c>
      <c r="D1532" s="2">
        <v>64.377555610357589</v>
      </c>
      <c r="E1532" s="2">
        <f t="shared" si="116"/>
        <v>27.233940313606475</v>
      </c>
      <c r="F1532">
        <v>727743.04951403372</v>
      </c>
      <c r="G1532">
        <v>64.377555610357589</v>
      </c>
      <c r="H1532" s="6">
        <f t="shared" si="114"/>
        <v>48.435957038100632</v>
      </c>
      <c r="I1532" s="6">
        <f t="shared" si="113"/>
        <v>36.19737513701272</v>
      </c>
      <c r="J1532" s="6">
        <f t="shared" si="117"/>
        <v>65.703144889156945</v>
      </c>
    </row>
    <row r="1533" spans="1:10" x14ac:dyDescent="0.3">
      <c r="A1533" s="5">
        <v>1998.04</v>
      </c>
      <c r="B1533" s="2">
        <v>1807.499529846154</v>
      </c>
      <c r="C1533" s="6">
        <f t="shared" si="115"/>
        <v>27.630136798075412</v>
      </c>
      <c r="D1533" s="2">
        <v>63.949924923076928</v>
      </c>
      <c r="E1533" s="2">
        <f t="shared" si="116"/>
        <v>28.264294790343076</v>
      </c>
      <c r="F1533">
        <v>751144.51662663801</v>
      </c>
      <c r="G1533">
        <v>63.949924923076928</v>
      </c>
      <c r="H1533" s="6">
        <f t="shared" si="114"/>
        <v>48.616198256384486</v>
      </c>
      <c r="I1533" s="6">
        <f t="shared" si="113"/>
        <v>37.178956699041876</v>
      </c>
      <c r="J1533" s="6">
        <f t="shared" si="117"/>
        <v>65.417682983460878</v>
      </c>
    </row>
    <row r="1534" spans="1:10" x14ac:dyDescent="0.3">
      <c r="A1534" s="5">
        <v>1998.05</v>
      </c>
      <c r="B1534" s="2">
        <v>1798.0369837837839</v>
      </c>
      <c r="C1534" s="6">
        <f t="shared" si="115"/>
        <v>27.622584224062191</v>
      </c>
      <c r="D1534" s="2">
        <v>63.523870270270265</v>
      </c>
      <c r="E1534" s="2">
        <f t="shared" si="116"/>
        <v>28.304902962206338</v>
      </c>
      <c r="F1534">
        <v>748102.56123059639</v>
      </c>
      <c r="G1534">
        <v>63.523870270270265</v>
      </c>
      <c r="H1534" s="6">
        <f t="shared" si="114"/>
        <v>48.775566892292808</v>
      </c>
      <c r="I1534" s="6">
        <f t="shared" ref="I1534:I1597" si="118">B1534/H1534</f>
        <v>36.863476907490288</v>
      </c>
      <c r="J1534" s="6">
        <f t="shared" si="117"/>
        <v>65.093003941952091</v>
      </c>
    </row>
    <row r="1535" spans="1:10" x14ac:dyDescent="0.3">
      <c r="A1535" s="5">
        <v>1998.06</v>
      </c>
      <c r="B1535" s="2">
        <v>1795.782198282209</v>
      </c>
      <c r="C1535" s="6">
        <f t="shared" si="115"/>
        <v>27.739538451111066</v>
      </c>
      <c r="D1535" s="2">
        <v>63.138094233128832</v>
      </c>
      <c r="E1535" s="2">
        <f t="shared" si="116"/>
        <v>28.442134975622281</v>
      </c>
      <c r="F1535">
        <v>748060.41072959709</v>
      </c>
      <c r="G1535">
        <v>63.138094233128832</v>
      </c>
      <c r="H1535" s="6">
        <f t="shared" ref="H1535:H1598" si="119">AVERAGE(G1415:G1535)</f>
        <v>48.913923021147568</v>
      </c>
      <c r="I1535" s="6">
        <f t="shared" si="118"/>
        <v>36.713109220575419</v>
      </c>
      <c r="J1535" s="6">
        <f t="shared" si="117"/>
        <v>64.737277494618212</v>
      </c>
    </row>
    <row r="1536" spans="1:10" x14ac:dyDescent="0.3">
      <c r="A1536" s="5">
        <v>1998.07</v>
      </c>
      <c r="B1536" s="2">
        <v>1871.5618813725491</v>
      </c>
      <c r="C1536" s="6">
        <f t="shared" si="115"/>
        <v>29.089531191370565</v>
      </c>
      <c r="D1536" s="2">
        <v>62.586105083333344</v>
      </c>
      <c r="E1536" s="2">
        <f t="shared" si="116"/>
        <v>29.903792205643189</v>
      </c>
      <c r="F1536">
        <v>780527.3028613386</v>
      </c>
      <c r="G1536">
        <v>62.586105083333344</v>
      </c>
      <c r="H1536" s="6">
        <f t="shared" si="119"/>
        <v>49.030352033602639</v>
      </c>
      <c r="I1536" s="6">
        <f t="shared" si="118"/>
        <v>38.171495894826251</v>
      </c>
      <c r="J1536" s="6">
        <f t="shared" si="117"/>
        <v>64.337987060023494</v>
      </c>
    </row>
    <row r="1537" spans="1:10" x14ac:dyDescent="0.3">
      <c r="A1537" s="5">
        <v>1998.08</v>
      </c>
      <c r="B1537" s="2">
        <v>1736.806894492044</v>
      </c>
      <c r="C1537" s="6">
        <f t="shared" si="115"/>
        <v>27.158733068867861</v>
      </c>
      <c r="D1537" s="2">
        <v>62.035305571603431</v>
      </c>
      <c r="E1537" s="2">
        <f t="shared" si="116"/>
        <v>27.997071643136465</v>
      </c>
      <c r="F1537">
        <v>725231.66959179461</v>
      </c>
      <c r="G1537">
        <v>62.035305571603431</v>
      </c>
      <c r="H1537" s="6">
        <f t="shared" si="119"/>
        <v>49.137413055315847</v>
      </c>
      <c r="I1537" s="6">
        <f t="shared" si="118"/>
        <v>35.345916410716505</v>
      </c>
      <c r="J1537" s="6">
        <f t="shared" si="117"/>
        <v>63.950217784015521</v>
      </c>
    </row>
    <row r="1538" spans="1:10" x14ac:dyDescent="0.3">
      <c r="A1538" s="5">
        <v>1998.09</v>
      </c>
      <c r="B1538" s="2">
        <v>1647.5475325183374</v>
      </c>
      <c r="C1538" s="6">
        <f t="shared" si="115"/>
        <v>25.92375898320276</v>
      </c>
      <c r="D1538" s="2">
        <v>61.486014180929104</v>
      </c>
      <c r="E1538" s="2">
        <f t="shared" si="116"/>
        <v>26.795484379102124</v>
      </c>
      <c r="F1538">
        <v>688866.58061016118</v>
      </c>
      <c r="G1538">
        <v>61.486014180929104</v>
      </c>
      <c r="H1538" s="6">
        <f t="shared" si="119"/>
        <v>49.235157186014554</v>
      </c>
      <c r="I1538" s="6">
        <f t="shared" si="118"/>
        <v>33.462826701126687</v>
      </c>
      <c r="J1538" s="6">
        <f t="shared" si="117"/>
        <v>63.553573908238469</v>
      </c>
    </row>
    <row r="1539" spans="1:10" x14ac:dyDescent="0.3">
      <c r="A1539" s="5">
        <v>1998.1</v>
      </c>
      <c r="B1539" s="2">
        <v>1662.5788863414637</v>
      </c>
      <c r="C1539" s="6">
        <f t="shared" si="115"/>
        <v>26.321775549355387</v>
      </c>
      <c r="D1539" s="2">
        <v>61.132024209756096</v>
      </c>
      <c r="E1539" s="2">
        <f t="shared" si="116"/>
        <v>27.196529279593719</v>
      </c>
      <c r="F1539">
        <v>696058.50832836842</v>
      </c>
      <c r="G1539">
        <v>61.132024209756096</v>
      </c>
      <c r="H1539" s="6">
        <f t="shared" si="119"/>
        <v>49.326279873988227</v>
      </c>
      <c r="I1539" s="6">
        <f t="shared" si="118"/>
        <v>33.705742468087678</v>
      </c>
      <c r="J1539" s="6">
        <f t="shared" si="117"/>
        <v>63.163629794806141</v>
      </c>
    </row>
    <row r="1540" spans="1:10" x14ac:dyDescent="0.3">
      <c r="A1540" s="5">
        <v>1998.11</v>
      </c>
      <c r="B1540" s="2">
        <v>1842.8672551219515</v>
      </c>
      <c r="C1540" s="6">
        <f t="shared" si="115"/>
        <v>29.356623660592984</v>
      </c>
      <c r="D1540" s="2">
        <v>60.928161156097566</v>
      </c>
      <c r="E1540" s="2">
        <f t="shared" si="116"/>
        <v>30.24655955725526</v>
      </c>
      <c r="F1540">
        <v>772447.57619209657</v>
      </c>
      <c r="G1540">
        <v>60.928161156097566</v>
      </c>
      <c r="H1540" s="6">
        <f t="shared" si="119"/>
        <v>49.410862272508801</v>
      </c>
      <c r="I1540" s="6">
        <f t="shared" si="118"/>
        <v>37.296804191722948</v>
      </c>
      <c r="J1540" s="6">
        <f t="shared" si="117"/>
        <v>62.77517729655451</v>
      </c>
    </row>
    <row r="1541" spans="1:10" x14ac:dyDescent="0.3">
      <c r="A1541" s="5">
        <v>1998.12</v>
      </c>
      <c r="B1541" s="2">
        <v>1917.4980134228188</v>
      </c>
      <c r="C1541" s="6">
        <f t="shared" si="115"/>
        <v>30.73316157326148</v>
      </c>
      <c r="D1541" s="2">
        <v>60.761186577181206</v>
      </c>
      <c r="E1541" s="2">
        <f t="shared" si="116"/>
        <v>31.557942190400425</v>
      </c>
      <c r="F1541">
        <v>804641.20964626968</v>
      </c>
      <c r="G1541">
        <v>60.761186577181206</v>
      </c>
      <c r="H1541" s="6">
        <f t="shared" si="119"/>
        <v>49.488182833065743</v>
      </c>
      <c r="I1541" s="6">
        <f t="shared" si="118"/>
        <v>38.74658360140139</v>
      </c>
      <c r="J1541" s="6">
        <f t="shared" si="117"/>
        <v>62.391824181573426</v>
      </c>
    </row>
    <row r="1542" spans="1:10" x14ac:dyDescent="0.3">
      <c r="A1542" s="5">
        <v>1999.01</v>
      </c>
      <c r="B1542" s="2">
        <v>2007.2134617163724</v>
      </c>
      <c r="C1542" s="6">
        <f t="shared" si="115"/>
        <v>32.347649737153951</v>
      </c>
      <c r="D1542" s="2">
        <v>60.972234524972862</v>
      </c>
      <c r="E1542" s="2">
        <f t="shared" si="116"/>
        <v>32.920123025739898</v>
      </c>
      <c r="F1542">
        <v>843203.82589891925</v>
      </c>
      <c r="G1542">
        <v>60.972234524972862</v>
      </c>
      <c r="H1542" s="6">
        <f t="shared" si="119"/>
        <v>49.561915850469752</v>
      </c>
      <c r="I1542" s="6">
        <f t="shared" si="118"/>
        <v>40.499109593991768</v>
      </c>
      <c r="J1542" s="6">
        <f t="shared" si="117"/>
        <v>62.051292073034958</v>
      </c>
    </row>
    <row r="1543" spans="1:10" x14ac:dyDescent="0.3">
      <c r="A1543" s="5">
        <v>1999.02</v>
      </c>
      <c r="B1543" s="2">
        <v>2001.2572586018239</v>
      </c>
      <c r="C1543" s="6">
        <f t="shared" ref="C1543:C1606" si="120">B1543/J1543</f>
        <v>32.392257102553963</v>
      </c>
      <c r="D1543" s="2">
        <v>61.256643085391858</v>
      </c>
      <c r="E1543" s="2">
        <f t="shared" ref="E1543:E1606" si="121">B1543/D1543</f>
        <v>32.670044550304006</v>
      </c>
      <c r="F1543">
        <v>841621.51933878881</v>
      </c>
      <c r="G1543">
        <v>61.256643085391858</v>
      </c>
      <c r="H1543" s="6">
        <f t="shared" si="119"/>
        <v>49.632741368458504</v>
      </c>
      <c r="I1543" s="6">
        <f t="shared" si="118"/>
        <v>40.321312170631352</v>
      </c>
      <c r="J1543" s="6">
        <f t="shared" si="117"/>
        <v>61.781963889266457</v>
      </c>
    </row>
    <row r="1544" spans="1:10" x14ac:dyDescent="0.3">
      <c r="A1544" s="5">
        <v>1999.03</v>
      </c>
      <c r="B1544" s="2">
        <v>2051.3395520000004</v>
      </c>
      <c r="C1544" s="6">
        <f t="shared" si="120"/>
        <v>33.315881129037137</v>
      </c>
      <c r="D1544" s="2">
        <v>61.428469333333346</v>
      </c>
      <c r="E1544" s="2">
        <f t="shared" si="121"/>
        <v>33.39395518499218</v>
      </c>
      <c r="F1544">
        <v>863606.15301039536</v>
      </c>
      <c r="G1544">
        <v>61.428469333333346</v>
      </c>
      <c r="H1544" s="6">
        <f t="shared" si="119"/>
        <v>49.699597922322504</v>
      </c>
      <c r="I1544" s="6">
        <f t="shared" si="118"/>
        <v>41.274771582782648</v>
      </c>
      <c r="J1544" s="6">
        <f t="shared" si="117"/>
        <v>61.572423795572774</v>
      </c>
    </row>
    <row r="1545" spans="1:10" x14ac:dyDescent="0.3">
      <c r="A1545" s="5">
        <v>1999.04</v>
      </c>
      <c r="B1545" s="2">
        <v>2120.9031220216607</v>
      </c>
      <c r="C1545" s="6">
        <f t="shared" si="120"/>
        <v>34.487946392531619</v>
      </c>
      <c r="D1545" s="2">
        <v>62.3832423586041</v>
      </c>
      <c r="E1545" s="2">
        <f t="shared" si="121"/>
        <v>33.997962302598062</v>
      </c>
      <c r="F1545">
        <v>893809.17506445909</v>
      </c>
      <c r="G1545">
        <v>62.3832423586041</v>
      </c>
      <c r="H1545" s="6">
        <f t="shared" si="119"/>
        <v>49.769729901026636</v>
      </c>
      <c r="I1545" s="6">
        <f t="shared" si="118"/>
        <v>42.614318507240107</v>
      </c>
      <c r="J1545" s="6">
        <f t="shared" si="117"/>
        <v>61.496938608120296</v>
      </c>
    </row>
    <row r="1546" spans="1:10" x14ac:dyDescent="0.3">
      <c r="A1546" s="5">
        <v>1999.05</v>
      </c>
      <c r="B1546" s="2">
        <v>2116.6287735258725</v>
      </c>
      <c r="C1546" s="6">
        <f t="shared" si="120"/>
        <v>34.35166523153989</v>
      </c>
      <c r="D1546" s="2">
        <v>63.781542238267157</v>
      </c>
      <c r="E1546" s="2">
        <f t="shared" si="121"/>
        <v>33.185600398604876</v>
      </c>
      <c r="F1546">
        <v>892925.80781483685</v>
      </c>
      <c r="G1546">
        <v>63.781542238267157</v>
      </c>
      <c r="H1546" s="6">
        <f t="shared" si="119"/>
        <v>49.852775663722468</v>
      </c>
      <c r="I1546" s="6">
        <f t="shared" si="118"/>
        <v>42.457591284453379</v>
      </c>
      <c r="J1546" s="6">
        <f t="shared" si="117"/>
        <v>61.616482323613681</v>
      </c>
    </row>
    <row r="1547" spans="1:10" x14ac:dyDescent="0.3">
      <c r="A1547" s="5">
        <v>1999.06</v>
      </c>
      <c r="B1547" s="2">
        <v>2101.5017111913357</v>
      </c>
      <c r="C1547" s="6">
        <f t="shared" si="120"/>
        <v>33.932988061564288</v>
      </c>
      <c r="D1547" s="2">
        <v>65.179842117930221</v>
      </c>
      <c r="E1547" s="2">
        <f t="shared" si="121"/>
        <v>32.241589468551915</v>
      </c>
      <c r="F1547">
        <v>887463.18105434312</v>
      </c>
      <c r="G1547">
        <v>65.179842117930221</v>
      </c>
      <c r="H1547" s="6">
        <f t="shared" si="119"/>
        <v>49.9483618213347</v>
      </c>
      <c r="I1547" s="6">
        <f t="shared" si="118"/>
        <v>42.073486187763429</v>
      </c>
      <c r="J1547" s="6">
        <f t="shared" si="117"/>
        <v>61.930935978246353</v>
      </c>
    </row>
    <row r="1548" spans="1:10" x14ac:dyDescent="0.3">
      <c r="A1548" s="5">
        <v>1999.07</v>
      </c>
      <c r="B1548" s="2">
        <v>2187.7797667666468</v>
      </c>
      <c r="C1548" s="6">
        <f t="shared" si="120"/>
        <v>35.040345571545274</v>
      </c>
      <c r="D1548" s="2">
        <v>66.536868626274753</v>
      </c>
      <c r="E1548" s="2">
        <f t="shared" si="121"/>
        <v>32.880714285714284</v>
      </c>
      <c r="F1548">
        <v>924818.99754381506</v>
      </c>
      <c r="G1548">
        <v>66.536868626274753</v>
      </c>
      <c r="H1548" s="6">
        <f t="shared" si="119"/>
        <v>50.054709410690172</v>
      </c>
      <c r="I1548" s="6">
        <f t="shared" si="118"/>
        <v>43.707770807663572</v>
      </c>
      <c r="J1548" s="6">
        <f t="shared" si="117"/>
        <v>62.436021422780911</v>
      </c>
    </row>
    <row r="1549" spans="1:10" x14ac:dyDescent="0.3">
      <c r="A1549" s="5">
        <v>1999.08</v>
      </c>
      <c r="B1549" s="2">
        <v>2097.9902999401561</v>
      </c>
      <c r="C1549" s="6">
        <f t="shared" si="120"/>
        <v>33.240513769630937</v>
      </c>
      <c r="D1549" s="2">
        <v>67.926404787552372</v>
      </c>
      <c r="E1549" s="2">
        <f t="shared" si="121"/>
        <v>30.88622615169847</v>
      </c>
      <c r="F1549">
        <v>887786.03565618629</v>
      </c>
      <c r="G1549">
        <v>67.926404787552372</v>
      </c>
      <c r="H1549" s="6">
        <f t="shared" si="119"/>
        <v>50.182558144152708</v>
      </c>
      <c r="I1549" s="6">
        <f t="shared" si="118"/>
        <v>41.80716124342527</v>
      </c>
      <c r="J1549" s="6">
        <f t="shared" si="117"/>
        <v>63.115459480560546</v>
      </c>
    </row>
    <row r="1550" spans="1:10" x14ac:dyDescent="0.3">
      <c r="A1550" s="5">
        <v>1999.09</v>
      </c>
      <c r="B1550" s="2">
        <v>2073.3345977367485</v>
      </c>
      <c r="C1550" s="6">
        <f t="shared" si="120"/>
        <v>32.427742857836201</v>
      </c>
      <c r="D1550" s="2">
        <v>69.144183918999417</v>
      </c>
      <c r="E1550" s="2">
        <f t="shared" si="121"/>
        <v>29.985668789808919</v>
      </c>
      <c r="F1550">
        <v>878275.66630344524</v>
      </c>
      <c r="G1550">
        <v>69.144183918999417</v>
      </c>
      <c r="H1550" s="6">
        <f t="shared" si="119"/>
        <v>50.330100409405311</v>
      </c>
      <c r="I1550" s="6">
        <f t="shared" si="118"/>
        <v>41.194724049255015</v>
      </c>
      <c r="J1550" s="6">
        <f t="shared" si="117"/>
        <v>63.937061756850731</v>
      </c>
    </row>
    <row r="1551" spans="1:10" x14ac:dyDescent="0.3">
      <c r="A1551" s="5">
        <v>1999.1</v>
      </c>
      <c r="B1551" s="2">
        <v>2041.1239053507734</v>
      </c>
      <c r="C1551" s="6">
        <f t="shared" si="120"/>
        <v>31.409945244035832</v>
      </c>
      <c r="D1551" s="2">
        <v>71.224209116131604</v>
      </c>
      <c r="E1551" s="2">
        <f t="shared" si="121"/>
        <v>28.657726504519069</v>
      </c>
      <c r="F1551">
        <v>865554.23384890775</v>
      </c>
      <c r="G1551">
        <v>71.224209116131604</v>
      </c>
      <c r="H1551" s="6">
        <f t="shared" si="119"/>
        <v>50.505094222265903</v>
      </c>
      <c r="I1551" s="6">
        <f t="shared" si="118"/>
        <v>40.414218343362961</v>
      </c>
      <c r="J1551" s="6">
        <f t="shared" si="117"/>
        <v>64.983364010745774</v>
      </c>
    </row>
    <row r="1552" spans="1:10" x14ac:dyDescent="0.3">
      <c r="A1552" s="5">
        <v>1999.11</v>
      </c>
      <c r="B1552" s="2">
        <v>2182.6881045751634</v>
      </c>
      <c r="C1552" s="6">
        <f t="shared" si="120"/>
        <v>32.958904900732605</v>
      </c>
      <c r="D1552" s="2">
        <v>73.383930283224416</v>
      </c>
      <c r="E1552" s="2">
        <f t="shared" si="121"/>
        <v>29.743406985032067</v>
      </c>
      <c r="F1552">
        <v>926510.16791653424</v>
      </c>
      <c r="G1552">
        <v>73.383930283224416</v>
      </c>
      <c r="H1552" s="6">
        <f t="shared" si="119"/>
        <v>50.704488290669666</v>
      </c>
      <c r="I1552" s="6">
        <f t="shared" si="118"/>
        <v>43.047236608771939</v>
      </c>
      <c r="J1552" s="6">
        <f t="shared" ref="J1552:J1615" si="122">AVERAGE(G1543:G1552)</f>
        <v>66.224533586570928</v>
      </c>
    </row>
    <row r="1553" spans="1:10" x14ac:dyDescent="0.3">
      <c r="A1553" s="5">
        <v>1999.12</v>
      </c>
      <c r="B1553" s="2">
        <v>2241.8136888888889</v>
      </c>
      <c r="C1553" s="6">
        <f t="shared" si="120"/>
        <v>33.134756710539541</v>
      </c>
      <c r="D1553" s="2">
        <v>75.585971241830066</v>
      </c>
      <c r="E1553" s="2">
        <f t="shared" si="121"/>
        <v>29.659123936059789</v>
      </c>
      <c r="F1553">
        <v>952534.26881682582</v>
      </c>
      <c r="G1553">
        <v>75.585971241830066</v>
      </c>
      <c r="H1553" s="6">
        <f t="shared" si="119"/>
        <v>50.927617247072597</v>
      </c>
      <c r="I1553" s="6">
        <f t="shared" si="118"/>
        <v>44.019606847358482</v>
      </c>
      <c r="J1553" s="6">
        <f t="shared" si="122"/>
        <v>67.657466402214752</v>
      </c>
    </row>
    <row r="1554" spans="1:10" x14ac:dyDescent="0.3">
      <c r="A1554" s="5">
        <v>2000.01</v>
      </c>
      <c r="B1554" s="2">
        <v>2230.3389331753556</v>
      </c>
      <c r="C1554" s="6">
        <f t="shared" si="120"/>
        <v>32.232285554974489</v>
      </c>
      <c r="D1554" s="2">
        <v>76.81185134281202</v>
      </c>
      <c r="E1554" s="2">
        <f t="shared" si="121"/>
        <v>29.036390793672343</v>
      </c>
      <c r="F1554">
        <v>948584.55525319069</v>
      </c>
      <c r="G1554">
        <v>76.81185134281202</v>
      </c>
      <c r="H1554" s="6">
        <f t="shared" si="119"/>
        <v>51.1665907689612</v>
      </c>
      <c r="I1554" s="6">
        <f t="shared" si="118"/>
        <v>43.589750648939642</v>
      </c>
      <c r="J1554" s="6">
        <f t="shared" si="122"/>
        <v>69.195804603162614</v>
      </c>
    </row>
    <row r="1555" spans="1:10" x14ac:dyDescent="0.3">
      <c r="A1555" s="5">
        <v>2000.02</v>
      </c>
      <c r="B1555" s="2">
        <v>2160.0936428739692</v>
      </c>
      <c r="C1555" s="6">
        <f t="shared" si="120"/>
        <v>30.536731541155195</v>
      </c>
      <c r="D1555" s="2">
        <v>77.800718806438951</v>
      </c>
      <c r="E1555" s="2">
        <f t="shared" si="121"/>
        <v>27.764443259812083</v>
      </c>
      <c r="F1555">
        <v>919631.13875012554</v>
      </c>
      <c r="G1555">
        <v>77.800718806438951</v>
      </c>
      <c r="H1555" s="6">
        <f t="shared" si="119"/>
        <v>51.424285830778629</v>
      </c>
      <c r="I1555" s="6">
        <f t="shared" si="118"/>
        <v>42.00532118194441</v>
      </c>
      <c r="J1555" s="6">
        <f t="shared" si="122"/>
        <v>70.737552247946098</v>
      </c>
    </row>
    <row r="1556" spans="1:10" x14ac:dyDescent="0.3">
      <c r="A1556" s="5">
        <v>2000.03</v>
      </c>
      <c r="B1556" s="2">
        <v>2224.7100144859819</v>
      </c>
      <c r="C1556" s="6">
        <f t="shared" si="120"/>
        <v>30.805139948253096</v>
      </c>
      <c r="D1556" s="2">
        <v>78.593946261682262</v>
      </c>
      <c r="E1556" s="2">
        <f t="shared" si="121"/>
        <v>28.306378802747794</v>
      </c>
      <c r="F1556">
        <v>948057.93063791969</v>
      </c>
      <c r="G1556">
        <v>78.593946261682262</v>
      </c>
      <c r="H1556" s="6">
        <f t="shared" si="119"/>
        <v>51.697333485833859</v>
      </c>
      <c r="I1556" s="6">
        <f t="shared" si="118"/>
        <v>43.033360997150822</v>
      </c>
      <c r="J1556" s="6">
        <f t="shared" si="122"/>
        <v>72.218792650287611</v>
      </c>
    </row>
    <row r="1557" spans="1:10" x14ac:dyDescent="0.3">
      <c r="A1557" s="5">
        <v>2000.04</v>
      </c>
      <c r="B1557" s="2">
        <v>2252.9342654991242</v>
      </c>
      <c r="C1557" s="6">
        <f t="shared" si="120"/>
        <v>30.608248291693382</v>
      </c>
      <c r="D1557" s="2">
        <v>79.046538548355713</v>
      </c>
      <c r="E1557" s="2">
        <f t="shared" si="121"/>
        <v>28.501365232089451</v>
      </c>
      <c r="F1557">
        <v>961002.15517469042</v>
      </c>
      <c r="G1557">
        <v>79.046538548355713</v>
      </c>
      <c r="H1557" s="6">
        <f t="shared" si="119"/>
        <v>51.98312224123103</v>
      </c>
      <c r="I1557" s="6">
        <f t="shared" si="118"/>
        <v>43.339725825706225</v>
      </c>
      <c r="J1557" s="6">
        <f t="shared" si="122"/>
        <v>73.605462293330149</v>
      </c>
    </row>
    <row r="1558" spans="1:10" x14ac:dyDescent="0.3">
      <c r="A1558" s="5">
        <v>2000.05</v>
      </c>
      <c r="B1558" s="2">
        <v>2184.2772375510208</v>
      </c>
      <c r="C1558" s="6">
        <f t="shared" si="120"/>
        <v>29.163747963919274</v>
      </c>
      <c r="D1558" s="2">
        <v>79.452247852283776</v>
      </c>
      <c r="E1558" s="2">
        <f t="shared" si="121"/>
        <v>27.491698430131148</v>
      </c>
      <c r="F1558">
        <v>932631.30112299183</v>
      </c>
      <c r="G1558">
        <v>79.452247852283776</v>
      </c>
      <c r="H1558" s="6">
        <f t="shared" si="119"/>
        <v>52.275148773282865</v>
      </c>
      <c r="I1558" s="6">
        <f t="shared" si="118"/>
        <v>41.784237612105578</v>
      </c>
      <c r="J1558" s="6">
        <f t="shared" si="122"/>
        <v>74.897000215931058</v>
      </c>
    </row>
    <row r="1559" spans="1:10" x14ac:dyDescent="0.3">
      <c r="A1559" s="5">
        <v>2000.06</v>
      </c>
      <c r="B1559" s="2">
        <v>2239.4784946635732</v>
      </c>
      <c r="C1559" s="6">
        <f t="shared" si="120"/>
        <v>29.444492371553046</v>
      </c>
      <c r="D1559" s="2">
        <v>79.532766589327153</v>
      </c>
      <c r="E1559" s="2">
        <f t="shared" si="121"/>
        <v>28.157935285053927</v>
      </c>
      <c r="F1559">
        <v>957111.0711477946</v>
      </c>
      <c r="G1559">
        <v>79.532766589327153</v>
      </c>
      <c r="H1559" s="6">
        <f t="shared" si="119"/>
        <v>52.570994904192801</v>
      </c>
      <c r="I1559" s="6">
        <f t="shared" si="118"/>
        <v>42.599127118382981</v>
      </c>
      <c r="J1559" s="6">
        <f t="shared" si="122"/>
        <v>76.057636396108535</v>
      </c>
    </row>
    <row r="1560" spans="1:10" x14ac:dyDescent="0.3">
      <c r="A1560" s="5">
        <v>2000.07</v>
      </c>
      <c r="B1560" s="2">
        <v>2251.1668055555556</v>
      </c>
      <c r="C1560" s="6">
        <f t="shared" si="120"/>
        <v>29.171995608337728</v>
      </c>
      <c r="D1560" s="2">
        <v>80.255446604938285</v>
      </c>
      <c r="E1560" s="2">
        <f t="shared" si="121"/>
        <v>28.050019042782782</v>
      </c>
      <c r="F1560">
        <v>963009.06830120832</v>
      </c>
      <c r="G1560">
        <v>80.255446604938285</v>
      </c>
      <c r="H1560" s="6">
        <f t="shared" si="119"/>
        <v>52.877058159079361</v>
      </c>
      <c r="I1560" s="6">
        <f t="shared" si="118"/>
        <v>42.57360155670866</v>
      </c>
      <c r="J1560" s="6">
        <f t="shared" si="122"/>
        <v>77.168762664702427</v>
      </c>
    </row>
    <row r="1561" spans="1:10" x14ac:dyDescent="0.3">
      <c r="A1561" s="5">
        <v>2000.08</v>
      </c>
      <c r="B1561" s="2">
        <v>2270.2092620370372</v>
      </c>
      <c r="C1561" s="6">
        <f t="shared" si="120"/>
        <v>29.044713009243434</v>
      </c>
      <c r="D1561" s="2">
        <v>81.16223024691358</v>
      </c>
      <c r="E1561" s="2">
        <f t="shared" si="121"/>
        <v>27.971252824504145</v>
      </c>
      <c r="F1561">
        <v>972052.21523587068</v>
      </c>
      <c r="G1561">
        <v>81.16223024691358</v>
      </c>
      <c r="H1561" s="6">
        <f t="shared" si="119"/>
        <v>53.189307174454655</v>
      </c>
      <c r="I1561" s="6">
        <f t="shared" si="118"/>
        <v>42.681685147562057</v>
      </c>
      <c r="J1561" s="6">
        <f t="shared" si="122"/>
        <v>78.162564777780617</v>
      </c>
    </row>
    <row r="1562" spans="1:10" x14ac:dyDescent="0.3">
      <c r="A1562" s="5">
        <v>2000.09</v>
      </c>
      <c r="B1562" s="2">
        <v>2231.9769050086356</v>
      </c>
      <c r="C1562" s="6">
        <f t="shared" si="120"/>
        <v>28.256967567992525</v>
      </c>
      <c r="D1562" s="2">
        <v>81.643785837651137</v>
      </c>
      <c r="E1562" s="2">
        <f t="shared" si="121"/>
        <v>27.337988826815639</v>
      </c>
      <c r="F1562">
        <v>956568.95569305168</v>
      </c>
      <c r="G1562">
        <v>81.643785837651137</v>
      </c>
      <c r="H1562" s="6">
        <f t="shared" si="119"/>
        <v>53.506151554885896</v>
      </c>
      <c r="I1562" s="6">
        <f t="shared" si="118"/>
        <v>41.714398067278367</v>
      </c>
      <c r="J1562" s="6">
        <f t="shared" si="122"/>
        <v>78.988550333223287</v>
      </c>
    </row>
    <row r="1563" spans="1:10" x14ac:dyDescent="0.3">
      <c r="A1563" s="5">
        <v>2000.1</v>
      </c>
      <c r="B1563" s="2">
        <v>2109.8809903448278</v>
      </c>
      <c r="C1563" s="6">
        <f t="shared" si="120"/>
        <v>26.575129092099644</v>
      </c>
      <c r="D1563" s="2">
        <v>79.631132567049818</v>
      </c>
      <c r="E1563" s="2">
        <f t="shared" si="121"/>
        <v>26.495679796696315</v>
      </c>
      <c r="F1563">
        <v>905126.54626007297</v>
      </c>
      <c r="G1563">
        <v>79.631132567049818</v>
      </c>
      <c r="H1563" s="6">
        <f t="shared" si="119"/>
        <v>53.806697630458558</v>
      </c>
      <c r="I1563" s="6">
        <f t="shared" si="118"/>
        <v>39.212237198338663</v>
      </c>
      <c r="J1563" s="6">
        <f t="shared" si="122"/>
        <v>79.393066465745264</v>
      </c>
    </row>
    <row r="1564" spans="1:10" x14ac:dyDescent="0.3">
      <c r="A1564" s="5">
        <v>2000.11</v>
      </c>
      <c r="B1564" s="2">
        <v>2090.3149197013213</v>
      </c>
      <c r="C1564" s="6">
        <f t="shared" si="120"/>
        <v>26.298780787729907</v>
      </c>
      <c r="D1564" s="2">
        <v>77.714580892207536</v>
      </c>
      <c r="E1564" s="2">
        <f t="shared" si="121"/>
        <v>26.897332465842556</v>
      </c>
      <c r="F1564">
        <v>897616.54526003625</v>
      </c>
      <c r="G1564">
        <v>77.714580892207536</v>
      </c>
      <c r="H1564" s="6">
        <f t="shared" si="119"/>
        <v>54.095726408092482</v>
      </c>
      <c r="I1564" s="6">
        <f t="shared" si="118"/>
        <v>38.641036150105556</v>
      </c>
      <c r="J1564" s="6">
        <f t="shared" si="122"/>
        <v>79.483339420684828</v>
      </c>
    </row>
    <row r="1565" spans="1:10" x14ac:dyDescent="0.3">
      <c r="A1565" s="5">
        <v>2000.12</v>
      </c>
      <c r="B1565" s="2">
        <v>2020.015182988506</v>
      </c>
      <c r="C1565" s="6">
        <f t="shared" si="120"/>
        <v>25.475648264314461</v>
      </c>
      <c r="D1565" s="2">
        <v>75.887356321839093</v>
      </c>
      <c r="E1565" s="2">
        <f t="shared" si="121"/>
        <v>26.618600000000001</v>
      </c>
      <c r="F1565">
        <v>868312.30980986881</v>
      </c>
      <c r="G1565">
        <v>75.887356321839093</v>
      </c>
      <c r="H1565" s="6">
        <f t="shared" si="119"/>
        <v>54.372622195900988</v>
      </c>
      <c r="I1565" s="6">
        <f t="shared" si="118"/>
        <v>37.151329132343918</v>
      </c>
      <c r="J1565" s="6">
        <f t="shared" si="122"/>
        <v>79.292003172224824</v>
      </c>
    </row>
    <row r="1566" spans="1:10" x14ac:dyDescent="0.3">
      <c r="A1566" s="5">
        <v>2001.01</v>
      </c>
      <c r="B1566" s="2">
        <v>2014.4137946316396</v>
      </c>
      <c r="C1566" s="6">
        <f t="shared" si="120"/>
        <v>25.581669540271957</v>
      </c>
      <c r="D1566" s="2">
        <v>73.118139577384355</v>
      </c>
      <c r="E1566" s="2">
        <f t="shared" si="121"/>
        <v>27.550123762376245</v>
      </c>
      <c r="F1566">
        <v>866778.12865709595</v>
      </c>
      <c r="G1566">
        <v>73.118139577384355</v>
      </c>
      <c r="H1566" s="6">
        <f t="shared" si="119"/>
        <v>54.628806284367435</v>
      </c>
      <c r="I1566" s="6">
        <f t="shared" si="118"/>
        <v>36.874570975351581</v>
      </c>
      <c r="J1566" s="6">
        <f t="shared" si="122"/>
        <v>78.74442250379505</v>
      </c>
    </row>
    <row r="1567" spans="1:10" x14ac:dyDescent="0.3">
      <c r="A1567" s="5">
        <v>2001.02</v>
      </c>
      <c r="B1567" s="2">
        <v>1961.5068600682594</v>
      </c>
      <c r="C1567" s="6">
        <f t="shared" si="120"/>
        <v>25.181702205633258</v>
      </c>
      <c r="D1567" s="2">
        <v>70.543643230944255</v>
      </c>
      <c r="E1567" s="2">
        <f t="shared" si="121"/>
        <v>27.805579216354342</v>
      </c>
      <c r="F1567">
        <v>844878.52122527792</v>
      </c>
      <c r="G1567">
        <v>70.543643230944255</v>
      </c>
      <c r="H1567" s="6">
        <f t="shared" si="119"/>
        <v>54.868323375011592</v>
      </c>
      <c r="I1567" s="6">
        <f t="shared" si="118"/>
        <v>35.749349340635746</v>
      </c>
      <c r="J1567" s="6">
        <f t="shared" si="122"/>
        <v>77.894132972053882</v>
      </c>
    </row>
    <row r="1568" spans="1:10" x14ac:dyDescent="0.3">
      <c r="A1568" s="5">
        <v>2001.03</v>
      </c>
      <c r="B1568" s="2">
        <v>1777.3482111237231</v>
      </c>
      <c r="C1568" s="6">
        <f t="shared" si="120"/>
        <v>23.154783167271464</v>
      </c>
      <c r="D1568" s="2">
        <v>68.105327582292858</v>
      </c>
      <c r="E1568" s="2">
        <f t="shared" si="121"/>
        <v>26.097051056338024</v>
      </c>
      <c r="F1568">
        <v>766415.1448176608</v>
      </c>
      <c r="G1568">
        <v>68.105327582292858</v>
      </c>
      <c r="H1568" s="6">
        <f t="shared" si="119"/>
        <v>55.090734232142637</v>
      </c>
      <c r="I1568" s="6">
        <f t="shared" si="118"/>
        <v>32.262198641867634</v>
      </c>
      <c r="J1568" s="6">
        <f t="shared" si="122"/>
        <v>76.759440945054806</v>
      </c>
    </row>
    <row r="1569" spans="1:10" x14ac:dyDescent="0.3">
      <c r="A1569" s="5">
        <v>2001.04</v>
      </c>
      <c r="B1569" s="2">
        <v>1776.2717123798755</v>
      </c>
      <c r="C1569" s="6">
        <f t="shared" si="120"/>
        <v>23.633424030292257</v>
      </c>
      <c r="D1569" s="2">
        <v>63.531401846617676</v>
      </c>
      <c r="E1569" s="2">
        <f t="shared" si="121"/>
        <v>27.95895668520404</v>
      </c>
      <c r="F1569">
        <v>766802.65237425151</v>
      </c>
      <c r="G1569">
        <v>63.531401846617676</v>
      </c>
      <c r="H1569" s="6">
        <f t="shared" si="119"/>
        <v>55.277250089460878</v>
      </c>
      <c r="I1569" s="6">
        <f t="shared" si="118"/>
        <v>32.133865369662054</v>
      </c>
      <c r="J1569" s="6">
        <f t="shared" si="122"/>
        <v>75.159304470783852</v>
      </c>
    </row>
    <row r="1570" spans="1:10" x14ac:dyDescent="0.3">
      <c r="A1570" s="5">
        <v>2001.05</v>
      </c>
      <c r="B1570" s="2">
        <v>1887.9542631401241</v>
      </c>
      <c r="C1570" s="6">
        <f t="shared" si="120"/>
        <v>25.851836375001586</v>
      </c>
      <c r="D1570" s="2">
        <v>58.960333445882583</v>
      </c>
      <c r="E1570" s="2">
        <f t="shared" si="121"/>
        <v>32.020752814653001</v>
      </c>
      <c r="F1570">
        <v>815858.96503450314</v>
      </c>
      <c r="G1570">
        <v>58.960333445882583</v>
      </c>
      <c r="H1570" s="6">
        <f t="shared" si="119"/>
        <v>55.435799035099002</v>
      </c>
      <c r="I1570" s="6">
        <f t="shared" si="118"/>
        <v>34.056589712809441</v>
      </c>
      <c r="J1570" s="6">
        <f t="shared" si="122"/>
        <v>73.029793154878277</v>
      </c>
    </row>
    <row r="1571" spans="1:10" x14ac:dyDescent="0.3">
      <c r="A1571" s="5">
        <v>2001.06</v>
      </c>
      <c r="B1571" s="2">
        <v>1837.8002611235956</v>
      </c>
      <c r="C1571" s="6">
        <f t="shared" si="120"/>
        <v>26.115547485754551</v>
      </c>
      <c r="D1571" s="2">
        <v>54.583132134831459</v>
      </c>
      <c r="E1571" s="2">
        <f t="shared" si="121"/>
        <v>33.669747213916828</v>
      </c>
      <c r="F1571">
        <v>795023.7462660803</v>
      </c>
      <c r="G1571">
        <v>54.583132134831459</v>
      </c>
      <c r="H1571" s="6">
        <f t="shared" si="119"/>
        <v>55.567296422156424</v>
      </c>
      <c r="I1571" s="6">
        <f t="shared" si="118"/>
        <v>33.073415110237519</v>
      </c>
      <c r="J1571" s="6">
        <f t="shared" si="122"/>
        <v>70.371883343670078</v>
      </c>
    </row>
    <row r="1572" spans="1:10" x14ac:dyDescent="0.3">
      <c r="A1572" s="5">
        <v>2001.07</v>
      </c>
      <c r="B1572" s="2">
        <v>1792.0044597183103</v>
      </c>
      <c r="C1572" s="6">
        <f t="shared" si="120"/>
        <v>26.642692575455957</v>
      </c>
      <c r="D1572" s="2">
        <v>50.531317032863853</v>
      </c>
      <c r="E1572" s="2">
        <f t="shared" si="121"/>
        <v>35.463244675630591</v>
      </c>
      <c r="F1572">
        <v>776055.13009718608</v>
      </c>
      <c r="G1572">
        <v>50.531317032863853</v>
      </c>
      <c r="H1572" s="6">
        <f t="shared" si="119"/>
        <v>55.673416441387673</v>
      </c>
      <c r="I1572" s="6">
        <f t="shared" si="118"/>
        <v>32.187794000479776</v>
      </c>
      <c r="J1572" s="6">
        <f t="shared" si="122"/>
        <v>67.260636463191346</v>
      </c>
    </row>
    <row r="1573" spans="1:10" x14ac:dyDescent="0.3">
      <c r="A1573" s="5">
        <v>2001.08</v>
      </c>
      <c r="B1573" s="2">
        <v>1753.3955380281693</v>
      </c>
      <c r="C1573" s="6">
        <f t="shared" si="120"/>
        <v>27.426761360668991</v>
      </c>
      <c r="D1573" s="2">
        <v>46.325746629107989</v>
      </c>
      <c r="E1573" s="2">
        <f t="shared" si="121"/>
        <v>37.849266673803662</v>
      </c>
      <c r="F1573">
        <v>760179.1843669978</v>
      </c>
      <c r="G1573">
        <v>46.325746629107989</v>
      </c>
      <c r="H1573" s="6">
        <f t="shared" si="119"/>
        <v>55.754371088229611</v>
      </c>
      <c r="I1573" s="6">
        <f t="shared" si="118"/>
        <v>31.448575309969396</v>
      </c>
      <c r="J1573" s="6">
        <f t="shared" si="122"/>
        <v>63.930097869397173</v>
      </c>
    </row>
    <row r="1574" spans="1:10" x14ac:dyDescent="0.3">
      <c r="A1574" s="5">
        <v>2001.09</v>
      </c>
      <c r="B1574" s="2">
        <v>1547.26241346046</v>
      </c>
      <c r="C1574" s="6">
        <f t="shared" si="120"/>
        <v>25.637403834661214</v>
      </c>
      <c r="D1574" s="2">
        <v>41.931190577678073</v>
      </c>
      <c r="E1574" s="2">
        <f t="shared" si="121"/>
        <v>36.900035323207348</v>
      </c>
      <c r="F1574">
        <v>671653.08982410561</v>
      </c>
      <c r="G1574">
        <v>41.931190577678073</v>
      </c>
      <c r="H1574" s="6">
        <f t="shared" si="119"/>
        <v>55.808039734873049</v>
      </c>
      <c r="I1574" s="6">
        <f t="shared" si="118"/>
        <v>27.724722473877083</v>
      </c>
      <c r="J1574" s="6">
        <f t="shared" si="122"/>
        <v>60.351758837944224</v>
      </c>
    </row>
    <row r="1575" spans="1:10" x14ac:dyDescent="0.3">
      <c r="A1575" s="5">
        <v>2001.1</v>
      </c>
      <c r="B1575" s="2">
        <v>1599.9690485087228</v>
      </c>
      <c r="C1575" s="6">
        <f t="shared" si="120"/>
        <v>28.172947051262746</v>
      </c>
      <c r="D1575" s="2">
        <v>40.279488426186468</v>
      </c>
      <c r="E1575" s="2">
        <f t="shared" si="121"/>
        <v>39.721682449883161</v>
      </c>
      <c r="F1575">
        <v>695378.76527424168</v>
      </c>
      <c r="G1575">
        <v>40.279488426186468</v>
      </c>
      <c r="H1575" s="6">
        <f t="shared" si="119"/>
        <v>55.857451684134119</v>
      </c>
      <c r="I1575" s="6">
        <f t="shared" si="118"/>
        <v>28.64378879216185</v>
      </c>
      <c r="J1575" s="6">
        <f t="shared" si="122"/>
        <v>56.790972048378954</v>
      </c>
    </row>
    <row r="1576" spans="1:10" x14ac:dyDescent="0.3">
      <c r="A1576" s="5">
        <v>2001.11</v>
      </c>
      <c r="B1576" s="2">
        <v>1681.707620293123</v>
      </c>
      <c r="C1576" s="6">
        <f t="shared" si="120"/>
        <v>31.531453984878308</v>
      </c>
      <c r="D1576" s="2">
        <v>38.551290341976703</v>
      </c>
      <c r="E1576" s="2">
        <f t="shared" si="121"/>
        <v>43.622602651563909</v>
      </c>
      <c r="F1576">
        <v>731752.6439846314</v>
      </c>
      <c r="G1576">
        <v>38.551290341976703</v>
      </c>
      <c r="H1576" s="6">
        <f t="shared" si="119"/>
        <v>55.902789673150181</v>
      </c>
      <c r="I1576" s="6">
        <f t="shared" si="118"/>
        <v>30.082713763045682</v>
      </c>
      <c r="J1576" s="6">
        <f t="shared" si="122"/>
        <v>53.334287124838191</v>
      </c>
    </row>
    <row r="1577" spans="1:10" x14ac:dyDescent="0.3">
      <c r="A1577" s="5">
        <v>2001.12</v>
      </c>
      <c r="B1577" s="2">
        <v>1711.1617082059993</v>
      </c>
      <c r="C1577" s="6">
        <f t="shared" si="120"/>
        <v>34.243793497944559</v>
      </c>
      <c r="D1577" s="2">
        <v>36.900581324278448</v>
      </c>
      <c r="E1577" s="2">
        <f t="shared" si="121"/>
        <v>46.37221547185095</v>
      </c>
      <c r="F1577">
        <v>745421.84799766482</v>
      </c>
      <c r="G1577">
        <v>36.900581324278448</v>
      </c>
      <c r="H1577" s="6">
        <f t="shared" si="119"/>
        <v>55.945044688616697</v>
      </c>
      <c r="I1577" s="6">
        <f t="shared" si="118"/>
        <v>30.586474954665189</v>
      </c>
      <c r="J1577" s="6">
        <f t="shared" si="122"/>
        <v>49.969980934171609</v>
      </c>
    </row>
    <row r="1578" spans="1:10" x14ac:dyDescent="0.3">
      <c r="A1578" s="5">
        <v>2002.01</v>
      </c>
      <c r="B1578" s="2">
        <v>1700.258489440994</v>
      </c>
      <c r="C1578" s="6">
        <f t="shared" si="120"/>
        <v>36.297991235009285</v>
      </c>
      <c r="D1578" s="2">
        <v>36.822207867494825</v>
      </c>
      <c r="E1578" s="2">
        <f t="shared" si="121"/>
        <v>46.174811015118799</v>
      </c>
      <c r="F1578">
        <v>741524.02097258053</v>
      </c>
      <c r="G1578">
        <v>36.822207867494825</v>
      </c>
      <c r="H1578" s="6">
        <f t="shared" si="119"/>
        <v>55.996603016601846</v>
      </c>
      <c r="I1578" s="6">
        <f t="shared" si="118"/>
        <v>30.363600608717324</v>
      </c>
      <c r="J1578" s="6">
        <f t="shared" si="122"/>
        <v>46.841668962691813</v>
      </c>
    </row>
    <row r="1579" spans="1:10" x14ac:dyDescent="0.3">
      <c r="A1579" s="5">
        <v>2002.02</v>
      </c>
      <c r="B1579" s="2">
        <v>1634.8354272215975</v>
      </c>
      <c r="C1579" s="6">
        <f t="shared" si="120"/>
        <v>37.023456460343631</v>
      </c>
      <c r="D1579" s="2">
        <v>36.682189576302967</v>
      </c>
      <c r="E1579" s="2">
        <f t="shared" si="121"/>
        <v>44.567552976110136</v>
      </c>
      <c r="F1579">
        <v>713840.74549320352</v>
      </c>
      <c r="G1579">
        <v>36.682189576302967</v>
      </c>
      <c r="H1579" s="6">
        <f t="shared" si="119"/>
        <v>56.046158044452525</v>
      </c>
      <c r="I1579" s="6">
        <f t="shared" si="118"/>
        <v>29.16944683210831</v>
      </c>
      <c r="J1579" s="6">
        <f t="shared" si="122"/>
        <v>44.156747735660332</v>
      </c>
    </row>
    <row r="1580" spans="1:10" x14ac:dyDescent="0.3">
      <c r="A1580" s="5">
        <v>2002.03</v>
      </c>
      <c r="B1580" s="2">
        <v>1704.1504111856823</v>
      </c>
      <c r="C1580" s="6">
        <f t="shared" si="120"/>
        <v>40.663200607433964</v>
      </c>
      <c r="D1580" s="2">
        <v>36.481955257270691</v>
      </c>
      <c r="E1580" s="2">
        <f t="shared" si="121"/>
        <v>46.712145748987858</v>
      </c>
      <c r="F1580">
        <v>744952.09085276397</v>
      </c>
      <c r="G1580">
        <v>36.481955257270691</v>
      </c>
      <c r="H1580" s="6">
        <f t="shared" si="119"/>
        <v>56.093766892571118</v>
      </c>
      <c r="I1580" s="6">
        <f t="shared" si="118"/>
        <v>30.380388153454081</v>
      </c>
      <c r="J1580" s="6">
        <f t="shared" si="122"/>
        <v>41.908909916799146</v>
      </c>
    </row>
    <row r="1581" spans="1:10" x14ac:dyDescent="0.3">
      <c r="A1581" s="5">
        <v>2002.04</v>
      </c>
      <c r="B1581" s="2">
        <v>1633.1889312569524</v>
      </c>
      <c r="C1581" s="6">
        <f t="shared" si="120"/>
        <v>40.648452033757692</v>
      </c>
      <c r="D1581" s="2">
        <v>37.277827808676307</v>
      </c>
      <c r="E1581" s="2">
        <f t="shared" si="121"/>
        <v>43.811268715524044</v>
      </c>
      <c r="F1581">
        <v>714779.16855736566</v>
      </c>
      <c r="G1581">
        <v>37.277827808676307</v>
      </c>
      <c r="H1581" s="6">
        <f t="shared" si="119"/>
        <v>56.148184001358764</v>
      </c>
      <c r="I1581" s="6">
        <f t="shared" si="118"/>
        <v>29.087119384260582</v>
      </c>
      <c r="J1581" s="6">
        <f t="shared" si="122"/>
        <v>40.17837948418363</v>
      </c>
    </row>
    <row r="1582" spans="1:10" x14ac:dyDescent="0.3">
      <c r="A1582" s="5">
        <v>2002.05</v>
      </c>
      <c r="B1582" s="2">
        <v>1585.1889543937709</v>
      </c>
      <c r="C1582" s="6">
        <f t="shared" si="120"/>
        <v>40.695009207786683</v>
      </c>
      <c r="D1582" s="2">
        <v>38.276603337041152</v>
      </c>
      <c r="E1582" s="2">
        <f t="shared" si="121"/>
        <v>41.414044512663089</v>
      </c>
      <c r="F1582">
        <v>694625.27687114733</v>
      </c>
      <c r="G1582">
        <v>38.276603337041152</v>
      </c>
      <c r="H1582" s="6">
        <f t="shared" si="119"/>
        <v>56.206630308128346</v>
      </c>
      <c r="I1582" s="6">
        <f t="shared" si="118"/>
        <v>28.202881861155234</v>
      </c>
      <c r="J1582" s="6">
        <f t="shared" si="122"/>
        <v>38.952908114601357</v>
      </c>
    </row>
    <row r="1583" spans="1:10" x14ac:dyDescent="0.3">
      <c r="A1583" s="5">
        <v>2002.06</v>
      </c>
      <c r="B1583" s="2">
        <v>1488.5520498054475</v>
      </c>
      <c r="C1583" s="6">
        <f t="shared" si="120"/>
        <v>38.920780914792353</v>
      </c>
      <c r="D1583" s="2">
        <v>39.253547081712064</v>
      </c>
      <c r="E1583" s="2">
        <f t="shared" si="121"/>
        <v>37.921465968586389</v>
      </c>
      <c r="F1583">
        <v>653139.08620632289</v>
      </c>
      <c r="G1583">
        <v>39.253547081712064</v>
      </c>
      <c r="H1583" s="6">
        <f t="shared" si="119"/>
        <v>56.269092151258278</v>
      </c>
      <c r="I1583" s="6">
        <f t="shared" si="118"/>
        <v>26.454168583421172</v>
      </c>
      <c r="J1583" s="6">
        <f t="shared" si="122"/>
        <v>38.245688159861764</v>
      </c>
    </row>
    <row r="1584" spans="1:10" x14ac:dyDescent="0.3">
      <c r="A1584" s="5">
        <v>2002.07</v>
      </c>
      <c r="B1584" s="2">
        <v>1324.9709934480845</v>
      </c>
      <c r="C1584" s="6">
        <f t="shared" si="120"/>
        <v>34.744349816230631</v>
      </c>
      <c r="D1584" s="2">
        <v>40.822931260410883</v>
      </c>
      <c r="E1584" s="2">
        <f t="shared" si="121"/>
        <v>32.456537356321846</v>
      </c>
      <c r="F1584">
        <v>582219.55873259704</v>
      </c>
      <c r="G1584">
        <v>40.822931260410883</v>
      </c>
      <c r="H1584" s="6">
        <f t="shared" si="119"/>
        <v>56.341048067995253</v>
      </c>
      <c r="I1584" s="6">
        <f t="shared" si="118"/>
        <v>23.516974548450747</v>
      </c>
      <c r="J1584" s="6">
        <f t="shared" si="122"/>
        <v>38.134862228135049</v>
      </c>
    </row>
    <row r="1585" spans="1:10" x14ac:dyDescent="0.3">
      <c r="A1585" s="5">
        <v>2002.08</v>
      </c>
      <c r="B1585" s="2">
        <v>1333.666322080797</v>
      </c>
      <c r="C1585" s="6">
        <f t="shared" si="120"/>
        <v>34.788500020432352</v>
      </c>
      <c r="D1585" s="2">
        <v>42.295001217487552</v>
      </c>
      <c r="E1585" s="2">
        <f t="shared" si="121"/>
        <v>31.532480995162405</v>
      </c>
      <c r="F1585">
        <v>586890.31122896494</v>
      </c>
      <c r="G1585">
        <v>42.295001217487552</v>
      </c>
      <c r="H1585" s="6">
        <f t="shared" si="119"/>
        <v>56.420610329755625</v>
      </c>
      <c r="I1585" s="6">
        <f t="shared" si="118"/>
        <v>23.637927953739908</v>
      </c>
      <c r="J1585" s="6">
        <f t="shared" si="122"/>
        <v>38.336413507265156</v>
      </c>
    </row>
    <row r="1586" spans="1:10" x14ac:dyDescent="0.3">
      <c r="A1586" s="5">
        <v>2002.09</v>
      </c>
      <c r="B1586" s="2">
        <v>1266.1779407734807</v>
      </c>
      <c r="C1586" s="6">
        <f t="shared" si="120"/>
        <v>32.579486141920626</v>
      </c>
      <c r="D1586" s="2">
        <v>43.829853701657456</v>
      </c>
      <c r="E1586" s="2">
        <f t="shared" si="121"/>
        <v>28.888482023968045</v>
      </c>
      <c r="F1586">
        <v>558036.90766030154</v>
      </c>
      <c r="G1586">
        <v>43.829853701657456</v>
      </c>
      <c r="H1586" s="6">
        <f t="shared" si="119"/>
        <v>56.50851206573644</v>
      </c>
      <c r="I1586" s="6">
        <f t="shared" si="118"/>
        <v>22.406853312657287</v>
      </c>
      <c r="J1586" s="6">
        <f t="shared" si="122"/>
        <v>38.864269843233231</v>
      </c>
    </row>
    <row r="1587" spans="1:10" x14ac:dyDescent="0.3">
      <c r="A1587" s="5">
        <v>2002.1</v>
      </c>
      <c r="B1587" s="2">
        <v>1244.8843212355212</v>
      </c>
      <c r="C1587" s="6">
        <f t="shared" si="120"/>
        <v>31.571219739499981</v>
      </c>
      <c r="D1587" s="2">
        <v>42.567742158485011</v>
      </c>
      <c r="E1587" s="2">
        <f t="shared" si="121"/>
        <v>29.244781567240789</v>
      </c>
      <c r="F1587">
        <v>549502.35022745968</v>
      </c>
      <c r="G1587">
        <v>42.567742158485011</v>
      </c>
      <c r="H1587" s="6">
        <f t="shared" si="119"/>
        <v>56.58166247234999</v>
      </c>
      <c r="I1587" s="6">
        <f t="shared" si="118"/>
        <v>22.001550800029325</v>
      </c>
      <c r="J1587" s="6">
        <f t="shared" si="122"/>
        <v>39.430985926653889</v>
      </c>
    </row>
    <row r="1588" spans="1:10" x14ac:dyDescent="0.3">
      <c r="A1588" s="5">
        <v>2002.11</v>
      </c>
      <c r="B1588" s="2">
        <v>1325.4362594594595</v>
      </c>
      <c r="C1588" s="6">
        <f t="shared" si="120"/>
        <v>33.230129857425418</v>
      </c>
      <c r="D1588" s="2">
        <v>41.378156572899428</v>
      </c>
      <c r="E1588" s="2">
        <f t="shared" si="121"/>
        <v>32.032269420323871</v>
      </c>
      <c r="F1588">
        <v>585914.87252439698</v>
      </c>
      <c r="G1588">
        <v>41.378156572899428</v>
      </c>
      <c r="H1588" s="6">
        <f t="shared" si="119"/>
        <v>56.640577034941771</v>
      </c>
      <c r="I1588" s="6">
        <f t="shared" si="118"/>
        <v>23.400825500802952</v>
      </c>
      <c r="J1588" s="6">
        <f t="shared" si="122"/>
        <v>39.886580797194355</v>
      </c>
    </row>
    <row r="1589" spans="1:10" x14ac:dyDescent="0.3">
      <c r="A1589" s="5">
        <v>2002.12</v>
      </c>
      <c r="B1589" s="2">
        <v>1312.6735646213378</v>
      </c>
      <c r="C1589" s="6">
        <f t="shared" si="120"/>
        <v>32.61616384579829</v>
      </c>
      <c r="D1589" s="2">
        <v>40.277434604754006</v>
      </c>
      <c r="E1589" s="2">
        <f t="shared" si="121"/>
        <v>32.5907937658572</v>
      </c>
      <c r="F1589">
        <v>581137.27989922999</v>
      </c>
      <c r="G1589">
        <v>40.277434604754006</v>
      </c>
      <c r="H1589" s="6">
        <f t="shared" si="119"/>
        <v>56.685413875465294</v>
      </c>
      <c r="I1589" s="6">
        <f t="shared" si="118"/>
        <v>23.157166453881924</v>
      </c>
      <c r="J1589" s="6">
        <f t="shared" si="122"/>
        <v>40.24610530003946</v>
      </c>
    </row>
    <row r="1590" spans="1:10" x14ac:dyDescent="0.3">
      <c r="A1590" s="5">
        <v>2003.01</v>
      </c>
      <c r="B1590" s="2">
        <v>1302.039592294992</v>
      </c>
      <c r="C1590" s="6">
        <f t="shared" si="120"/>
        <v>31.959592214091199</v>
      </c>
      <c r="D1590" s="2">
        <v>41.422718767198688</v>
      </c>
      <c r="E1590" s="2">
        <f t="shared" si="121"/>
        <v>31.432982456140348</v>
      </c>
      <c r="F1590">
        <v>577293.85481002729</v>
      </c>
      <c r="G1590">
        <v>41.422718767198688</v>
      </c>
      <c r="H1590" s="6">
        <f t="shared" si="119"/>
        <v>56.734129585694546</v>
      </c>
      <c r="I1590" s="6">
        <f t="shared" si="118"/>
        <v>22.949846975766416</v>
      </c>
      <c r="J1590" s="6">
        <f t="shared" si="122"/>
        <v>40.740181651032266</v>
      </c>
    </row>
    <row r="1591" spans="1:10" x14ac:dyDescent="0.3">
      <c r="A1591" s="5">
        <v>2003.02</v>
      </c>
      <c r="B1591" s="2">
        <v>1207.2614890223922</v>
      </c>
      <c r="C1591" s="6">
        <f t="shared" si="120"/>
        <v>29.263930635476395</v>
      </c>
      <c r="D1591" s="2">
        <v>42.418503986892418</v>
      </c>
      <c r="E1591" s="2">
        <f t="shared" si="121"/>
        <v>28.460727643658615</v>
      </c>
      <c r="F1591">
        <v>536133.17541143717</v>
      </c>
      <c r="G1591">
        <v>42.418503986892418</v>
      </c>
      <c r="H1591" s="6">
        <f t="shared" si="119"/>
        <v>56.788689920244806</v>
      </c>
      <c r="I1591" s="6">
        <f t="shared" si="118"/>
        <v>21.258836763410017</v>
      </c>
      <c r="J1591" s="6">
        <f t="shared" si="122"/>
        <v>41.254249268853862</v>
      </c>
    </row>
    <row r="1592" spans="1:10" x14ac:dyDescent="0.3">
      <c r="A1592" s="5">
        <v>2003.03</v>
      </c>
      <c r="B1592" s="2">
        <v>1213.8155452768731</v>
      </c>
      <c r="C1592" s="6">
        <f t="shared" si="120"/>
        <v>29.0570186530962</v>
      </c>
      <c r="D1592" s="2">
        <v>43.469859717698164</v>
      </c>
      <c r="E1592" s="2">
        <f t="shared" si="121"/>
        <v>27.923153034300789</v>
      </c>
      <c r="F1592">
        <v>539904.3658397086</v>
      </c>
      <c r="G1592">
        <v>43.469859717698164</v>
      </c>
      <c r="H1592" s="6">
        <f t="shared" si="119"/>
        <v>56.849160434743865</v>
      </c>
      <c r="I1592" s="6">
        <f t="shared" si="118"/>
        <v>21.35151224740056</v>
      </c>
      <c r="J1592" s="6">
        <f t="shared" si="122"/>
        <v>41.773574906919563</v>
      </c>
    </row>
    <row r="1593" spans="1:10" x14ac:dyDescent="0.3">
      <c r="A1593" s="5">
        <v>2003.04</v>
      </c>
      <c r="B1593" s="2">
        <v>1278.815248313384</v>
      </c>
      <c r="C1593" s="6">
        <f t="shared" si="120"/>
        <v>30.155574685421701</v>
      </c>
      <c r="D1593" s="2">
        <v>45.590382154515773</v>
      </c>
      <c r="E1593" s="2">
        <f t="shared" si="121"/>
        <v>28.050110305704383</v>
      </c>
      <c r="F1593">
        <v>569679.1510372092</v>
      </c>
      <c r="G1593">
        <v>45.590382154515773</v>
      </c>
      <c r="H1593" s="6">
        <f t="shared" si="119"/>
        <v>56.924396568022047</v>
      </c>
      <c r="I1593" s="6">
        <f t="shared" si="118"/>
        <v>22.465152472635495</v>
      </c>
      <c r="J1593" s="6">
        <f t="shared" si="122"/>
        <v>42.407258414199937</v>
      </c>
    </row>
    <row r="1594" spans="1:10" x14ac:dyDescent="0.3">
      <c r="A1594" s="5">
        <v>2003.05</v>
      </c>
      <c r="B1594" s="2">
        <v>1347.0071088828338</v>
      </c>
      <c r="C1594" s="6">
        <f t="shared" si="120"/>
        <v>31.257140800442052</v>
      </c>
      <c r="D1594" s="2">
        <v>47.694148882833787</v>
      </c>
      <c r="E1594" s="2">
        <f t="shared" si="121"/>
        <v>28.242607121303561</v>
      </c>
      <c r="F1594">
        <v>600921.65424448345</v>
      </c>
      <c r="G1594">
        <v>47.694148882833787</v>
      </c>
      <c r="H1594" s="6">
        <f t="shared" si="119"/>
        <v>57.02043344125024</v>
      </c>
      <c r="I1594" s="6">
        <f t="shared" si="118"/>
        <v>23.623235173592519</v>
      </c>
      <c r="J1594" s="6">
        <f t="shared" si="122"/>
        <v>43.094380176442236</v>
      </c>
    </row>
    <row r="1595" spans="1:10" x14ac:dyDescent="0.3">
      <c r="A1595" s="5">
        <v>2003.06</v>
      </c>
      <c r="B1595" s="2">
        <v>1420.3535329341319</v>
      </c>
      <c r="C1595" s="6">
        <f t="shared" si="120"/>
        <v>32.404632793807792</v>
      </c>
      <c r="D1595" s="2">
        <v>49.669245508982044</v>
      </c>
      <c r="E1595" s="2">
        <f t="shared" si="121"/>
        <v>28.596237337192473</v>
      </c>
      <c r="F1595">
        <v>634506.88408607885</v>
      </c>
      <c r="G1595">
        <v>49.669245508982044</v>
      </c>
      <c r="H1595" s="6">
        <f t="shared" si="119"/>
        <v>57.135779964238012</v>
      </c>
      <c r="I1595" s="6">
        <f t="shared" si="118"/>
        <v>24.859265661957334</v>
      </c>
      <c r="J1595" s="6">
        <f t="shared" si="122"/>
        <v>43.831804605591685</v>
      </c>
    </row>
    <row r="1596" spans="1:10" x14ac:dyDescent="0.3">
      <c r="A1596" s="5">
        <v>2003.07</v>
      </c>
      <c r="B1596" s="2">
        <v>1425.3284585100598</v>
      </c>
      <c r="C1596" s="6">
        <f t="shared" si="120"/>
        <v>31.955708404915747</v>
      </c>
      <c r="D1596" s="2">
        <v>51.544310023563526</v>
      </c>
      <c r="E1596" s="2">
        <f t="shared" si="121"/>
        <v>27.652488855869244</v>
      </c>
      <c r="F1596">
        <v>637601.23160956777</v>
      </c>
      <c r="G1596">
        <v>51.544310023563526</v>
      </c>
      <c r="H1596" s="6">
        <f t="shared" si="119"/>
        <v>57.269601152363435</v>
      </c>
      <c r="I1596" s="6">
        <f t="shared" si="118"/>
        <v>24.888045836359705</v>
      </c>
      <c r="J1596" s="6">
        <f t="shared" si="122"/>
        <v>44.603250237782291</v>
      </c>
    </row>
    <row r="1597" spans="1:10" x14ac:dyDescent="0.3">
      <c r="A1597" s="5">
        <v>2003.08</v>
      </c>
      <c r="B1597" s="2">
        <v>1415.6175440953414</v>
      </c>
      <c r="C1597" s="6">
        <f t="shared" si="120"/>
        <v>30.994260552464375</v>
      </c>
      <c r="D1597" s="2">
        <v>53.270622029613584</v>
      </c>
      <c r="E1597" s="2">
        <f t="shared" si="121"/>
        <v>26.574075731805568</v>
      </c>
      <c r="F1597">
        <v>634134.46172096033</v>
      </c>
      <c r="G1597">
        <v>53.270622029613584</v>
      </c>
      <c r="H1597" s="6">
        <f t="shared" si="119"/>
        <v>57.412248132805516</v>
      </c>
      <c r="I1597" s="6">
        <f t="shared" si="118"/>
        <v>24.657065175722558</v>
      </c>
      <c r="J1597" s="6">
        <f t="shared" si="122"/>
        <v>45.673538224895147</v>
      </c>
    </row>
    <row r="1598" spans="1:10" x14ac:dyDescent="0.3">
      <c r="A1598" s="5">
        <v>2003.09</v>
      </c>
      <c r="B1598" s="2">
        <v>1453.6818073434129</v>
      </c>
      <c r="C1598" s="6">
        <f t="shared" si="120"/>
        <v>30.905017688195507</v>
      </c>
      <c r="D1598" s="2">
        <v>55.013580129589634</v>
      </c>
      <c r="E1598" s="2">
        <f t="shared" si="121"/>
        <v>26.424053913945055</v>
      </c>
      <c r="F1598">
        <v>652068.67588946107</v>
      </c>
      <c r="G1598">
        <v>55.013580129589634</v>
      </c>
      <c r="H1598" s="6">
        <f t="shared" si="119"/>
        <v>57.564695623945447</v>
      </c>
      <c r="I1598" s="6">
        <f t="shared" ref="I1598:I1661" si="123">B1598/H1598</f>
        <v>25.253009532785896</v>
      </c>
      <c r="J1598" s="6">
        <f t="shared" si="122"/>
        <v>47.037080580564165</v>
      </c>
    </row>
    <row r="1599" spans="1:10" x14ac:dyDescent="0.3">
      <c r="A1599" s="5">
        <v>2003.1</v>
      </c>
      <c r="B1599" s="2">
        <v>1482.7898823783787</v>
      </c>
      <c r="C1599" s="6">
        <f t="shared" si="120"/>
        <v>30.260962346635608</v>
      </c>
      <c r="D1599" s="2">
        <v>59.907530090090091</v>
      </c>
      <c r="E1599" s="2">
        <f t="shared" si="121"/>
        <v>24.75131056393964</v>
      </c>
      <c r="F1599">
        <v>666024.97715460695</v>
      </c>
      <c r="G1599">
        <v>59.907530090090091</v>
      </c>
      <c r="H1599" s="6">
        <f t="shared" ref="H1599:H1662" si="124">AVERAGE(G1479:G1599)</f>
        <v>57.752798815023255</v>
      </c>
      <c r="I1599" s="6">
        <f t="shared" si="123"/>
        <v>25.674770968721607</v>
      </c>
      <c r="J1599" s="6">
        <f t="shared" si="122"/>
        <v>49.000090129097771</v>
      </c>
    </row>
    <row r="1600" spans="1:10" x14ac:dyDescent="0.3">
      <c r="A1600" s="5">
        <v>2003.11</v>
      </c>
      <c r="B1600" s="2">
        <v>1502.7967002710029</v>
      </c>
      <c r="C1600" s="6">
        <f t="shared" si="120"/>
        <v>29.266006957205885</v>
      </c>
      <c r="D1600" s="2">
        <v>64.917458500451673</v>
      </c>
      <c r="E1600" s="2">
        <f t="shared" si="121"/>
        <v>23.149345876819051</v>
      </c>
      <c r="F1600">
        <v>675928.86721551919</v>
      </c>
      <c r="G1600">
        <v>64.917458500451673</v>
      </c>
      <c r="H1600" s="6">
        <f t="shared" si="124"/>
        <v>57.976230552574989</v>
      </c>
      <c r="I1600" s="6">
        <f t="shared" si="123"/>
        <v>25.920910793057015</v>
      </c>
      <c r="J1600" s="6">
        <f t="shared" si="122"/>
        <v>51.349564102423059</v>
      </c>
    </row>
    <row r="1601" spans="1:10" x14ac:dyDescent="0.3">
      <c r="A1601" s="5">
        <v>2003.12</v>
      </c>
      <c r="B1601" s="2">
        <v>1548.4756175800326</v>
      </c>
      <c r="C1601" s="6">
        <f t="shared" si="120"/>
        <v>28.626815120218197</v>
      </c>
      <c r="D1601" s="2">
        <v>69.840744004340749</v>
      </c>
      <c r="E1601" s="2">
        <f t="shared" si="121"/>
        <v>22.171522363561756</v>
      </c>
      <c r="F1601">
        <v>697408.3504846812</v>
      </c>
      <c r="G1601">
        <v>69.840744004340749</v>
      </c>
      <c r="H1601" s="6">
        <f t="shared" si="124"/>
        <v>58.233230300663791</v>
      </c>
      <c r="I1601" s="6">
        <f t="shared" si="123"/>
        <v>26.590927715757882</v>
      </c>
      <c r="J1601" s="6">
        <f t="shared" si="122"/>
        <v>54.091788104167904</v>
      </c>
    </row>
    <row r="1602" spans="1:10" x14ac:dyDescent="0.3">
      <c r="A1602" s="5">
        <v>2004.01</v>
      </c>
      <c r="B1602" s="2">
        <v>1614.9294911447087</v>
      </c>
      <c r="C1602" s="6">
        <f t="shared" si="120"/>
        <v>28.406905628565234</v>
      </c>
      <c r="D1602" s="2">
        <v>71.050889560835159</v>
      </c>
      <c r="E1602" s="2">
        <f t="shared" si="121"/>
        <v>22.729194541075724</v>
      </c>
      <c r="F1602">
        <v>728280.03639022214</v>
      </c>
      <c r="G1602">
        <v>71.050889560835159</v>
      </c>
      <c r="H1602" s="6">
        <f t="shared" si="124"/>
        <v>58.492746527917795</v>
      </c>
      <c r="I1602" s="6">
        <f t="shared" si="123"/>
        <v>27.609055601003874</v>
      </c>
      <c r="J1602" s="6">
        <f t="shared" si="122"/>
        <v>56.849891088481606</v>
      </c>
    </row>
    <row r="1603" spans="1:10" x14ac:dyDescent="0.3">
      <c r="A1603" s="5">
        <v>2004.02</v>
      </c>
      <c r="B1603" s="2">
        <v>1621.6308038668101</v>
      </c>
      <c r="C1603" s="6">
        <f t="shared" si="120"/>
        <v>27.248846842549725</v>
      </c>
      <c r="D1603" s="2">
        <v>72.210528320802013</v>
      </c>
      <c r="E1603" s="2">
        <f t="shared" si="121"/>
        <v>22.456985727379863</v>
      </c>
      <c r="F1603">
        <v>732251.39256796683</v>
      </c>
      <c r="G1603">
        <v>72.210528320802013</v>
      </c>
      <c r="H1603" s="6">
        <f t="shared" si="124"/>
        <v>58.758761646508951</v>
      </c>
      <c r="I1603" s="6">
        <f t="shared" si="123"/>
        <v>27.598110620889106</v>
      </c>
      <c r="J1603" s="6">
        <f t="shared" si="122"/>
        <v>59.511905705110237</v>
      </c>
    </row>
    <row r="1604" spans="1:10" x14ac:dyDescent="0.3">
      <c r="A1604" s="5">
        <v>2004.03</v>
      </c>
      <c r="B1604" s="2">
        <v>1583.9361272145145</v>
      </c>
      <c r="C1604" s="6">
        <f t="shared" si="120"/>
        <v>25.518364904287132</v>
      </c>
      <c r="D1604" s="2">
        <v>73.279487726787622</v>
      </c>
      <c r="E1604" s="2">
        <f t="shared" si="121"/>
        <v>21.615000000000002</v>
      </c>
      <c r="F1604">
        <v>716185.83461255138</v>
      </c>
      <c r="G1604">
        <v>73.279487726787622</v>
      </c>
      <c r="H1604" s="6">
        <f t="shared" si="124"/>
        <v>59.030623348814764</v>
      </c>
      <c r="I1604" s="6">
        <f t="shared" si="123"/>
        <v>26.832447928848058</v>
      </c>
      <c r="J1604" s="6">
        <f t="shared" si="122"/>
        <v>62.070439589505611</v>
      </c>
    </row>
    <row r="1605" spans="1:10" x14ac:dyDescent="0.3">
      <c r="A1605" s="5">
        <v>2004.04</v>
      </c>
      <c r="B1605" s="2">
        <v>1592.0573174468086</v>
      </c>
      <c r="C1605" s="6">
        <f t="shared" si="120"/>
        <v>24.6439357674038</v>
      </c>
      <c r="D1605" s="2">
        <v>74.988817730496464</v>
      </c>
      <c r="E1605" s="2">
        <f t="shared" si="121"/>
        <v>21.230596315953793</v>
      </c>
      <c r="F1605">
        <v>720821.89978769538</v>
      </c>
      <c r="G1605">
        <v>74.988817730496464</v>
      </c>
      <c r="H1605" s="6">
        <f t="shared" si="124"/>
        <v>59.313642768614052</v>
      </c>
      <c r="I1605" s="6">
        <f t="shared" si="123"/>
        <v>26.841334356372549</v>
      </c>
      <c r="J1605" s="6">
        <f t="shared" si="122"/>
        <v>64.602396811657059</v>
      </c>
    </row>
    <row r="1606" spans="1:10" x14ac:dyDescent="0.3">
      <c r="A1606" s="5">
        <v>2004.05</v>
      </c>
      <c r="B1606" s="2">
        <v>1540.0897125330514</v>
      </c>
      <c r="C1606" s="6">
        <f t="shared" si="120"/>
        <v>22.953382646232988</v>
      </c>
      <c r="D1606" s="2">
        <v>76.484502732240458</v>
      </c>
      <c r="E1606" s="2">
        <f t="shared" si="121"/>
        <v>20.135970785149112</v>
      </c>
      <c r="F1606">
        <v>698262.86592408421</v>
      </c>
      <c r="G1606">
        <v>76.484502732240458</v>
      </c>
      <c r="H1606" s="6">
        <f t="shared" si="124"/>
        <v>59.597190330358231</v>
      </c>
      <c r="I1606" s="6">
        <f t="shared" si="123"/>
        <v>25.841649648180557</v>
      </c>
      <c r="J1606" s="6">
        <f t="shared" si="122"/>
        <v>67.09641608252474</v>
      </c>
    </row>
    <row r="1607" spans="1:10" x14ac:dyDescent="0.3">
      <c r="A1607" s="5">
        <v>2004.06</v>
      </c>
      <c r="B1607" s="2">
        <v>1576.9547858724304</v>
      </c>
      <c r="C1607" s="6">
        <f t="shared" ref="C1607:C1670" si="125">B1607/J1607</f>
        <v>22.661892382436914</v>
      </c>
      <c r="D1607" s="2">
        <v>78.168377438060105</v>
      </c>
      <c r="E1607" s="2">
        <f t="shared" ref="E1607:E1670" si="126">B1607/D1607</f>
        <v>20.173820124666072</v>
      </c>
      <c r="F1607">
        <v>715955.49094296165</v>
      </c>
      <c r="G1607">
        <v>78.168377438060105</v>
      </c>
      <c r="H1607" s="6">
        <f t="shared" si="124"/>
        <v>59.882609078760744</v>
      </c>
      <c r="I1607" s="6">
        <f t="shared" si="123"/>
        <v>26.334102841082572</v>
      </c>
      <c r="J1607" s="6">
        <f t="shared" si="122"/>
        <v>69.586191623369402</v>
      </c>
    </row>
    <row r="1608" spans="1:10" x14ac:dyDescent="0.3">
      <c r="A1608" s="5">
        <v>2004.07</v>
      </c>
      <c r="B1608" s="2">
        <v>1541.9309123548046</v>
      </c>
      <c r="C1608" s="6">
        <f t="shared" si="125"/>
        <v>21.418876160695103</v>
      </c>
      <c r="D1608" s="2">
        <v>79.045135797254488</v>
      </c>
      <c r="E1608" s="2">
        <f t="shared" si="126"/>
        <v>19.506967719174458</v>
      </c>
      <c r="F1608">
        <v>701045.32133980806</v>
      </c>
      <c r="G1608">
        <v>79.045135797254488</v>
      </c>
      <c r="H1608" s="6">
        <f t="shared" si="124"/>
        <v>60.16425205943942</v>
      </c>
      <c r="I1608" s="6">
        <f t="shared" si="123"/>
        <v>25.628689123093398</v>
      </c>
      <c r="J1608" s="6">
        <f t="shared" si="122"/>
        <v>71.989347190135888</v>
      </c>
    </row>
    <row r="1609" spans="1:10" x14ac:dyDescent="0.3">
      <c r="A1609" s="5">
        <v>2004.08</v>
      </c>
      <c r="B1609" s="2">
        <v>1517.5513811081796</v>
      </c>
      <c r="C1609" s="6">
        <f t="shared" si="125"/>
        <v>20.514605941474333</v>
      </c>
      <c r="D1609" s="2">
        <v>79.755969604221633</v>
      </c>
      <c r="E1609" s="2">
        <f t="shared" si="126"/>
        <v>19.027433164424256</v>
      </c>
      <c r="F1609">
        <v>690962.87036700523</v>
      </c>
      <c r="G1609">
        <v>79.755969604221633</v>
      </c>
      <c r="H1609" s="6">
        <f t="shared" si="124"/>
        <v>60.442329280333723</v>
      </c>
      <c r="I1609" s="6">
        <f t="shared" si="123"/>
        <v>25.107427181863244</v>
      </c>
      <c r="J1609" s="6">
        <f t="shared" si="122"/>
        <v>73.974191141549028</v>
      </c>
    </row>
    <row r="1610" spans="1:10" x14ac:dyDescent="0.3">
      <c r="A1610" s="5">
        <v>2004.09</v>
      </c>
      <c r="B1610" s="2">
        <v>1554.2948608741447</v>
      </c>
      <c r="C1610" s="6">
        <f t="shared" si="125"/>
        <v>20.582232742076201</v>
      </c>
      <c r="D1610" s="2">
        <v>80.33893501843076</v>
      </c>
      <c r="E1610" s="2">
        <f t="shared" si="126"/>
        <v>19.34671975073568</v>
      </c>
      <c r="F1610">
        <v>708703.69836092577</v>
      </c>
      <c r="G1610">
        <v>80.33893501843076</v>
      </c>
      <c r="H1610" s="6">
        <f t="shared" si="124"/>
        <v>60.716358830377892</v>
      </c>
      <c r="I1610" s="6">
        <f t="shared" si="123"/>
        <v>25.59927655109141</v>
      </c>
      <c r="J1610" s="6">
        <f t="shared" si="122"/>
        <v>75.516338793346947</v>
      </c>
    </row>
    <row r="1611" spans="1:10" x14ac:dyDescent="0.3">
      <c r="A1611" s="5">
        <v>2004.1</v>
      </c>
      <c r="B1611" s="2">
        <v>1545.5304058669462</v>
      </c>
      <c r="C1611" s="6">
        <f t="shared" si="125"/>
        <v>20.187167797699004</v>
      </c>
      <c r="D1611" s="2">
        <v>80.277771817705613</v>
      </c>
      <c r="E1611" s="2">
        <f t="shared" si="126"/>
        <v>19.25228330174048</v>
      </c>
      <c r="F1611">
        <v>705719.45805901743</v>
      </c>
      <c r="G1611">
        <v>80.277771817705613</v>
      </c>
      <c r="H1611" s="6">
        <f t="shared" si="124"/>
        <v>60.980554680973938</v>
      </c>
      <c r="I1611" s="6">
        <f t="shared" si="123"/>
        <v>25.34464328756188</v>
      </c>
      <c r="J1611" s="6">
        <f t="shared" si="122"/>
        <v>76.560041574683424</v>
      </c>
    </row>
    <row r="1612" spans="1:10" x14ac:dyDescent="0.3">
      <c r="A1612" s="5">
        <v>2004.11</v>
      </c>
      <c r="B1612" s="2">
        <v>1616.2462131937175</v>
      </c>
      <c r="C1612" s="6">
        <f t="shared" si="125"/>
        <v>20.850895188988936</v>
      </c>
      <c r="D1612" s="2">
        <v>80.595233089005248</v>
      </c>
      <c r="E1612" s="2">
        <f t="shared" si="126"/>
        <v>20.053868588094012</v>
      </c>
      <c r="F1612">
        <v>739027.55659529474</v>
      </c>
      <c r="G1612">
        <v>80.595233089005248</v>
      </c>
      <c r="H1612" s="6">
        <f t="shared" si="124"/>
        <v>61.231728366637235</v>
      </c>
      <c r="I1612" s="6">
        <f t="shared" si="123"/>
        <v>26.395567401202847</v>
      </c>
      <c r="J1612" s="6">
        <f t="shared" si="122"/>
        <v>77.514475927500428</v>
      </c>
    </row>
    <row r="1613" spans="1:10" x14ac:dyDescent="0.3">
      <c r="A1613" s="5">
        <v>2004.12</v>
      </c>
      <c r="B1613" s="2">
        <v>1664.1984786127168</v>
      </c>
      <c r="C1613" s="6">
        <f t="shared" si="125"/>
        <v>21.221966586799585</v>
      </c>
      <c r="D1613" s="2">
        <v>81.252508670520228</v>
      </c>
      <c r="E1613" s="2">
        <f t="shared" si="126"/>
        <v>20.481810418445775</v>
      </c>
      <c r="F1613">
        <v>761981.66380320606</v>
      </c>
      <c r="G1613">
        <v>81.252508670520228</v>
      </c>
      <c r="H1613" s="6">
        <f t="shared" si="124"/>
        <v>61.472996780488465</v>
      </c>
      <c r="I1613" s="6">
        <f t="shared" si="123"/>
        <v>27.072024559911053</v>
      </c>
      <c r="J1613" s="6">
        <f t="shared" si="122"/>
        <v>78.418673962472255</v>
      </c>
    </row>
    <row r="1614" spans="1:10" x14ac:dyDescent="0.3">
      <c r="A1614" s="5">
        <v>2005.01</v>
      </c>
      <c r="B1614" s="2">
        <v>1636.057703618249</v>
      </c>
      <c r="C1614" s="6">
        <f t="shared" si="125"/>
        <v>20.637484807429168</v>
      </c>
      <c r="D1614" s="2">
        <v>81.852970040202777</v>
      </c>
      <c r="E1614" s="2">
        <f t="shared" si="126"/>
        <v>19.98776223776224</v>
      </c>
      <c r="F1614">
        <v>750138.03802344715</v>
      </c>
      <c r="G1614">
        <v>81.852970040202777</v>
      </c>
      <c r="H1614" s="6">
        <f t="shared" si="124"/>
        <v>61.703336071468122</v>
      </c>
      <c r="I1614" s="6">
        <f t="shared" si="123"/>
        <v>26.514898671334059</v>
      </c>
      <c r="J1614" s="6">
        <f t="shared" si="122"/>
        <v>79.276022193813759</v>
      </c>
    </row>
    <row r="1615" spans="1:10" x14ac:dyDescent="0.3">
      <c r="A1615" s="5">
        <v>2005.02</v>
      </c>
      <c r="B1615" s="2">
        <v>1651.7616654848805</v>
      </c>
      <c r="C1615" s="6">
        <f t="shared" si="125"/>
        <v>20.649049428821652</v>
      </c>
      <c r="D1615" s="2">
        <v>82.150001946472017</v>
      </c>
      <c r="E1615" s="2">
        <f t="shared" si="126"/>
        <v>20.106654003016935</v>
      </c>
      <c r="F1615">
        <v>758388.78772371903</v>
      </c>
      <c r="G1615">
        <v>82.150001946472017</v>
      </c>
      <c r="H1615" s="6">
        <f t="shared" si="124"/>
        <v>61.928472316474249</v>
      </c>
      <c r="I1615" s="6">
        <f t="shared" si="123"/>
        <v>26.672088034787159</v>
      </c>
      <c r="J1615" s="6">
        <f t="shared" si="122"/>
        <v>79.99214061541133</v>
      </c>
    </row>
    <row r="1616" spans="1:10" x14ac:dyDescent="0.3">
      <c r="A1616" s="5">
        <v>2005.03</v>
      </c>
      <c r="B1616" s="2">
        <v>1632.4818996378688</v>
      </c>
      <c r="C1616" s="6">
        <f t="shared" si="125"/>
        <v>20.261409274333737</v>
      </c>
      <c r="D1616" s="2">
        <v>82.27304376616658</v>
      </c>
      <c r="E1616" s="2">
        <f t="shared" si="126"/>
        <v>19.842245101295251</v>
      </c>
      <c r="F1616">
        <v>750594.17771896452</v>
      </c>
      <c r="G1616">
        <v>82.27304376616658</v>
      </c>
      <c r="H1616" s="6">
        <f t="shared" si="124"/>
        <v>62.147028478363211</v>
      </c>
      <c r="I1616" s="6">
        <f t="shared" si="123"/>
        <v>26.268060430374806</v>
      </c>
      <c r="J1616" s="6">
        <f t="shared" ref="J1616:J1679" si="127">AVERAGE(G1607:G1616)</f>
        <v>80.570994718803945</v>
      </c>
    </row>
    <row r="1617" spans="1:10" x14ac:dyDescent="0.3">
      <c r="A1617" s="5">
        <v>2005.04</v>
      </c>
      <c r="B1617" s="2">
        <v>1580.2260526207608</v>
      </c>
      <c r="C1617" s="6">
        <f t="shared" si="125"/>
        <v>19.493557090293496</v>
      </c>
      <c r="D1617" s="2">
        <v>83.098605001712912</v>
      </c>
      <c r="E1617" s="2">
        <f t="shared" si="126"/>
        <v>19.016276537833427</v>
      </c>
      <c r="F1617">
        <v>727631.65103793074</v>
      </c>
      <c r="G1617">
        <v>83.098605001712912</v>
      </c>
      <c r="H1617" s="6">
        <f t="shared" si="124"/>
        <v>62.364560951984579</v>
      </c>
      <c r="I1617" s="6">
        <f t="shared" si="123"/>
        <v>25.338526055485275</v>
      </c>
      <c r="J1617" s="6">
        <f t="shared" si="127"/>
        <v>81.064017475169223</v>
      </c>
    </row>
    <row r="1618" spans="1:10" x14ac:dyDescent="0.3">
      <c r="A1618" s="5">
        <v>2005.05</v>
      </c>
      <c r="B1618" s="2">
        <v>1600.666711111111</v>
      </c>
      <c r="C1618" s="6">
        <f t="shared" si="125"/>
        <v>19.612270779414555</v>
      </c>
      <c r="D1618" s="2">
        <v>84.560687791495198</v>
      </c>
      <c r="E1618" s="2">
        <f t="shared" si="126"/>
        <v>18.929206383206598</v>
      </c>
      <c r="F1618">
        <v>738122.62363023229</v>
      </c>
      <c r="G1618">
        <v>84.560687791495198</v>
      </c>
      <c r="H1618" s="6">
        <f t="shared" si="124"/>
        <v>62.586716683295855</v>
      </c>
      <c r="I1618" s="6">
        <f t="shared" si="123"/>
        <v>25.575182657541813</v>
      </c>
      <c r="J1618" s="6">
        <f t="shared" si="127"/>
        <v>81.615572674593295</v>
      </c>
    </row>
    <row r="1619" spans="1:10" x14ac:dyDescent="0.3">
      <c r="A1619" s="5">
        <v>2005.06</v>
      </c>
      <c r="B1619" s="2">
        <v>1632.389706940874</v>
      </c>
      <c r="C1619" s="6">
        <f t="shared" si="125"/>
        <v>19.851683055305084</v>
      </c>
      <c r="D1619" s="2">
        <v>85.89309449871466</v>
      </c>
      <c r="E1619" s="2">
        <f t="shared" si="126"/>
        <v>19.004900411002211</v>
      </c>
      <c r="F1619">
        <v>753843.24639968108</v>
      </c>
      <c r="G1619">
        <v>85.89309449871466</v>
      </c>
      <c r="H1619" s="6">
        <f t="shared" si="124"/>
        <v>62.811838211749304</v>
      </c>
      <c r="I1619" s="6">
        <f t="shared" si="123"/>
        <v>25.988567655635439</v>
      </c>
      <c r="J1619" s="6">
        <f t="shared" si="127"/>
        <v>82.229285164042594</v>
      </c>
    </row>
    <row r="1620" spans="1:10" x14ac:dyDescent="0.3">
      <c r="A1620" s="5">
        <v>2005.07</v>
      </c>
      <c r="B1620" s="2">
        <v>1651.8880098259981</v>
      </c>
      <c r="C1620" s="6">
        <f t="shared" si="125"/>
        <v>19.928736187310886</v>
      </c>
      <c r="D1620" s="2">
        <v>86.943608188331638</v>
      </c>
      <c r="E1620" s="2">
        <f t="shared" si="126"/>
        <v>18.999533654593503</v>
      </c>
      <c r="F1620">
        <v>763945.59500856185</v>
      </c>
      <c r="G1620">
        <v>86.943608188331638</v>
      </c>
      <c r="H1620" s="6">
        <f t="shared" si="124"/>
        <v>63.037626067526062</v>
      </c>
      <c r="I1620" s="6">
        <f t="shared" si="123"/>
        <v>26.204794071028175</v>
      </c>
      <c r="J1620" s="6">
        <f t="shared" si="127"/>
        <v>82.889752481032673</v>
      </c>
    </row>
    <row r="1621" spans="1:10" x14ac:dyDescent="0.3">
      <c r="A1621" s="5">
        <v>2005.08</v>
      </c>
      <c r="B1621" s="2">
        <v>1646.2068012219961</v>
      </c>
      <c r="C1621" s="6">
        <f t="shared" si="125"/>
        <v>19.678300378648387</v>
      </c>
      <c r="D1621" s="2">
        <v>87.939690427698565</v>
      </c>
      <c r="E1621" s="2">
        <f t="shared" si="126"/>
        <v>18.719724770642205</v>
      </c>
      <c r="F1621">
        <v>762421.49108209077</v>
      </c>
      <c r="G1621">
        <v>87.939690427698565</v>
      </c>
      <c r="H1621" s="6">
        <f t="shared" si="124"/>
        <v>63.268068064557575</v>
      </c>
      <c r="I1621" s="6">
        <f t="shared" si="123"/>
        <v>26.019552225654131</v>
      </c>
      <c r="J1621" s="6">
        <f t="shared" si="127"/>
        <v>83.655944342031972</v>
      </c>
    </row>
    <row r="1622" spans="1:10" x14ac:dyDescent="0.3">
      <c r="A1622" s="5">
        <v>2005.09</v>
      </c>
      <c r="B1622" s="2">
        <v>1628.5249545271631</v>
      </c>
      <c r="C1622" s="6">
        <f t="shared" si="125"/>
        <v>19.289293660961366</v>
      </c>
      <c r="D1622" s="2">
        <v>88.299443460764593</v>
      </c>
      <c r="E1622" s="2">
        <f t="shared" si="126"/>
        <v>18.443207462012939</v>
      </c>
      <c r="F1622">
        <v>755333.11289463879</v>
      </c>
      <c r="G1622">
        <v>88.299443460764593</v>
      </c>
      <c r="H1622" s="6">
        <f t="shared" si="124"/>
        <v>63.49921309345622</v>
      </c>
      <c r="I1622" s="6">
        <f t="shared" si="123"/>
        <v>25.646380091834356</v>
      </c>
      <c r="J1622" s="6">
        <f t="shared" si="127"/>
        <v>84.426365379207908</v>
      </c>
    </row>
    <row r="1623" spans="1:10" x14ac:dyDescent="0.3">
      <c r="A1623" s="5">
        <v>2005.1</v>
      </c>
      <c r="B1623" s="2">
        <v>1580.2325927710847</v>
      </c>
      <c r="C1623" s="6">
        <f t="shared" si="125"/>
        <v>18.533884859285273</v>
      </c>
      <c r="D1623" s="2">
        <v>89.606967469879507</v>
      </c>
      <c r="E1623" s="2">
        <f t="shared" si="126"/>
        <v>17.635153129161125</v>
      </c>
      <c r="F1623">
        <v>734047.39268280356</v>
      </c>
      <c r="G1623">
        <v>89.606967469879507</v>
      </c>
      <c r="H1623" s="6">
        <f t="shared" si="124"/>
        <v>63.738578886369147</v>
      </c>
      <c r="I1623" s="6">
        <f t="shared" si="123"/>
        <v>24.792403915817872</v>
      </c>
      <c r="J1623" s="6">
        <f t="shared" si="127"/>
        <v>85.26181125914384</v>
      </c>
    </row>
    <row r="1624" spans="1:10" x14ac:dyDescent="0.3">
      <c r="A1624" s="5">
        <v>2005.11</v>
      </c>
      <c r="B1624" s="2">
        <v>1653.7174522267205</v>
      </c>
      <c r="C1624" s="6">
        <f t="shared" si="125"/>
        <v>19.171434542745647</v>
      </c>
      <c r="D1624" s="2">
        <v>91.82938502024291</v>
      </c>
      <c r="E1624" s="2">
        <f t="shared" si="126"/>
        <v>18.008586814146412</v>
      </c>
      <c r="F1624">
        <v>769319.09053463163</v>
      </c>
      <c r="G1624">
        <v>91.82938502024291</v>
      </c>
      <c r="H1624" s="6">
        <f t="shared" si="124"/>
        <v>64.00371732968263</v>
      </c>
      <c r="I1624" s="6">
        <f t="shared" si="123"/>
        <v>25.837834444965679</v>
      </c>
      <c r="J1624" s="6">
        <f t="shared" si="127"/>
        <v>86.259452757147841</v>
      </c>
    </row>
    <row r="1625" spans="1:10" x14ac:dyDescent="0.3">
      <c r="A1625" s="5">
        <v>2005.12</v>
      </c>
      <c r="B1625" s="2">
        <v>1693.5850719512196</v>
      </c>
      <c r="C1625" s="6">
        <f t="shared" si="125"/>
        <v>19.374075380935945</v>
      </c>
      <c r="D1625" s="2">
        <v>93.705615040650414</v>
      </c>
      <c r="E1625" s="2">
        <f t="shared" si="126"/>
        <v>18.073464127165973</v>
      </c>
      <c r="F1625">
        <v>789021.67196683062</v>
      </c>
      <c r="G1625">
        <v>93.705615040650414</v>
      </c>
      <c r="H1625" s="6">
        <f t="shared" si="124"/>
        <v>64.289817826876373</v>
      </c>
      <c r="I1625" s="6">
        <f t="shared" si="123"/>
        <v>26.342975127287044</v>
      </c>
      <c r="J1625" s="6">
        <f t="shared" si="127"/>
        <v>87.415014066565689</v>
      </c>
    </row>
    <row r="1626" spans="1:10" x14ac:dyDescent="0.3">
      <c r="A1626" s="5">
        <v>2006.01</v>
      </c>
      <c r="B1626" s="2">
        <v>1702.9614132123047</v>
      </c>
      <c r="C1626" s="6">
        <f t="shared" si="125"/>
        <v>19.217863291718306</v>
      </c>
      <c r="D1626" s="2">
        <v>94.257530744662944</v>
      </c>
      <c r="E1626" s="2">
        <f t="shared" si="126"/>
        <v>18.067112513540248</v>
      </c>
      <c r="F1626">
        <v>794548.5216826445</v>
      </c>
      <c r="G1626">
        <v>94.257530744662944</v>
      </c>
      <c r="H1626" s="6">
        <f t="shared" si="124"/>
        <v>64.585944162209273</v>
      </c>
      <c r="I1626" s="6">
        <f t="shared" si="123"/>
        <v>26.367368864892228</v>
      </c>
      <c r="J1626" s="6">
        <f t="shared" si="127"/>
        <v>88.613462764415345</v>
      </c>
    </row>
    <row r="1627" spans="1:10" x14ac:dyDescent="0.3">
      <c r="A1627" s="5">
        <v>2006.02</v>
      </c>
      <c r="B1627" s="2">
        <v>1696.7687226975345</v>
      </c>
      <c r="C1627" s="6">
        <f t="shared" si="125"/>
        <v>18.887360809452375</v>
      </c>
      <c r="D1627" s="2">
        <v>95.325977117933249</v>
      </c>
      <c r="E1627" s="2">
        <f t="shared" si="126"/>
        <v>17.799646790909517</v>
      </c>
      <c r="F1627">
        <v>792826.72911043488</v>
      </c>
      <c r="G1627">
        <v>95.325977117933249</v>
      </c>
      <c r="H1627" s="6">
        <f t="shared" si="124"/>
        <v>64.893337818131897</v>
      </c>
      <c r="I1627" s="6">
        <f t="shared" si="123"/>
        <v>26.147040354941321</v>
      </c>
      <c r="J1627" s="6">
        <f t="shared" si="127"/>
        <v>89.836199976037364</v>
      </c>
    </row>
    <row r="1628" spans="1:10" x14ac:dyDescent="0.3">
      <c r="A1628" s="5">
        <v>2006.03</v>
      </c>
      <c r="B1628" s="2">
        <v>1710.0160616616615</v>
      </c>
      <c r="C1628" s="6">
        <f t="shared" si="125"/>
        <v>18.794406045663266</v>
      </c>
      <c r="D1628" s="2">
        <v>96.052427227227227</v>
      </c>
      <c r="E1628" s="2">
        <f t="shared" si="126"/>
        <v>17.802944819044995</v>
      </c>
      <c r="F1628">
        <v>800189.05316175672</v>
      </c>
      <c r="G1628">
        <v>96.052427227227227</v>
      </c>
      <c r="H1628" s="6">
        <f t="shared" si="124"/>
        <v>65.207911155614227</v>
      </c>
      <c r="I1628" s="6">
        <f t="shared" si="123"/>
        <v>26.224058267728051</v>
      </c>
      <c r="J1628" s="6">
        <f t="shared" si="127"/>
        <v>90.985373919610566</v>
      </c>
    </row>
    <row r="1629" spans="1:10" x14ac:dyDescent="0.3">
      <c r="A1629" s="5">
        <v>2006.04</v>
      </c>
      <c r="B1629" s="2">
        <v>1706.6375730024818</v>
      </c>
      <c r="C1629" s="6">
        <f t="shared" si="125"/>
        <v>18.550452606555428</v>
      </c>
      <c r="D1629" s="2">
        <v>96.037163010752678</v>
      </c>
      <c r="E1629" s="2">
        <f t="shared" si="126"/>
        <v>17.770595460128288</v>
      </c>
      <c r="F1629">
        <v>799783.58791036624</v>
      </c>
      <c r="G1629">
        <v>96.037163010752678</v>
      </c>
      <c r="H1629" s="6">
        <f t="shared" si="124"/>
        <v>65.524446491143664</v>
      </c>
      <c r="I1629" s="6">
        <f t="shared" si="123"/>
        <v>26.045814415741035</v>
      </c>
      <c r="J1629" s="6">
        <f t="shared" si="127"/>
        <v>91.999780770814382</v>
      </c>
    </row>
    <row r="1630" spans="1:10" x14ac:dyDescent="0.3">
      <c r="A1630" s="5">
        <v>2006.05</v>
      </c>
      <c r="B1630" s="2">
        <v>1682.3514117530867</v>
      </c>
      <c r="C1630" s="6">
        <f t="shared" si="125"/>
        <v>18.101317193503647</v>
      </c>
      <c r="D1630" s="2">
        <v>96.354082633744852</v>
      </c>
      <c r="E1630" s="2">
        <f t="shared" si="126"/>
        <v>17.460094743965715</v>
      </c>
      <c r="F1630">
        <v>789584.92972479237</v>
      </c>
      <c r="G1630">
        <v>96.354082633744852</v>
      </c>
      <c r="H1630" s="6">
        <f t="shared" si="124"/>
        <v>65.841383197713171</v>
      </c>
      <c r="I1630" s="6">
        <f t="shared" si="123"/>
        <v>25.551580632824841</v>
      </c>
      <c r="J1630" s="6">
        <f t="shared" si="127"/>
        <v>92.940828215355694</v>
      </c>
    </row>
    <row r="1631" spans="1:10" x14ac:dyDescent="0.3">
      <c r="A1631" s="5">
        <v>2006.06</v>
      </c>
      <c r="B1631" s="2">
        <v>1631.0850614095614</v>
      </c>
      <c r="C1631" s="6">
        <f t="shared" si="125"/>
        <v>17.381140616040994</v>
      </c>
      <c r="D1631" s="2">
        <v>96.953746278955151</v>
      </c>
      <c r="E1631" s="2">
        <f t="shared" si="126"/>
        <v>16.823331990871257</v>
      </c>
      <c r="F1631">
        <v>766717.11460003874</v>
      </c>
      <c r="G1631">
        <v>96.953746278955151</v>
      </c>
      <c r="H1631" s="6">
        <f t="shared" si="124"/>
        <v>66.160152400043913</v>
      </c>
      <c r="I1631" s="6">
        <f t="shared" si="123"/>
        <v>24.653586822881604</v>
      </c>
      <c r="J1631" s="6">
        <f t="shared" si="127"/>
        <v>93.842233800481353</v>
      </c>
    </row>
    <row r="1632" spans="1:10" x14ac:dyDescent="0.3">
      <c r="A1632" s="5">
        <v>2006.07</v>
      </c>
      <c r="B1632" s="2">
        <v>1635.4509145945947</v>
      </c>
      <c r="C1632" s="6">
        <f t="shared" si="125"/>
        <v>17.241485386693313</v>
      </c>
      <c r="D1632" s="2">
        <v>98.432799999999986</v>
      </c>
      <c r="E1632" s="2">
        <f t="shared" si="126"/>
        <v>16.614897824653927</v>
      </c>
      <c r="F1632">
        <v>769972.10493851453</v>
      </c>
      <c r="G1632">
        <v>98.432799999999986</v>
      </c>
      <c r="H1632" s="6">
        <f t="shared" si="124"/>
        <v>66.487413929417826</v>
      </c>
      <c r="I1632" s="6">
        <f t="shared" si="123"/>
        <v>24.597902338791041</v>
      </c>
      <c r="J1632" s="6">
        <f t="shared" si="127"/>
        <v>94.8555694544049</v>
      </c>
    </row>
    <row r="1633" spans="1:10" x14ac:dyDescent="0.3">
      <c r="A1633" s="5">
        <v>2006.08</v>
      </c>
      <c r="B1633" s="2">
        <v>1667.0959744973029</v>
      </c>
      <c r="C1633" s="6">
        <f t="shared" si="125"/>
        <v>17.384599700105003</v>
      </c>
      <c r="D1633" s="2">
        <v>100.00114997547817</v>
      </c>
      <c r="E1633" s="2">
        <f t="shared" si="126"/>
        <v>16.670768035228601</v>
      </c>
      <c r="F1633">
        <v>786084.0845539252</v>
      </c>
      <c r="G1633">
        <v>100.00114997547817</v>
      </c>
      <c r="H1633" s="6">
        <f t="shared" si="124"/>
        <v>66.823515697894436</v>
      </c>
      <c r="I1633" s="6">
        <f t="shared" si="123"/>
        <v>24.947744174882317</v>
      </c>
      <c r="J1633" s="6">
        <f t="shared" si="127"/>
        <v>95.894987704964734</v>
      </c>
    </row>
    <row r="1634" spans="1:10" x14ac:dyDescent="0.3">
      <c r="A1634" s="5">
        <v>2006.09</v>
      </c>
      <c r="B1634" s="2">
        <v>1715.1272603252835</v>
      </c>
      <c r="C1634" s="6">
        <f t="shared" si="125"/>
        <v>17.692948725541306</v>
      </c>
      <c r="D1634" s="2">
        <v>102.26414075899457</v>
      </c>
      <c r="E1634" s="2">
        <f t="shared" si="126"/>
        <v>16.771541300750926</v>
      </c>
      <c r="F1634">
        <v>809964.7961480224</v>
      </c>
      <c r="G1634">
        <v>102.26414075899457</v>
      </c>
      <c r="H1634" s="6">
        <f t="shared" si="124"/>
        <v>67.174212871363551</v>
      </c>
      <c r="I1634" s="6">
        <f t="shared" si="123"/>
        <v>25.532524863517146</v>
      </c>
      <c r="J1634" s="6">
        <f t="shared" si="127"/>
        <v>96.938463278839919</v>
      </c>
    </row>
    <row r="1635" spans="1:10" x14ac:dyDescent="0.3">
      <c r="A1635" s="5">
        <v>2006.1</v>
      </c>
      <c r="B1635" s="2">
        <v>1784.2036543111994</v>
      </c>
      <c r="C1635" s="6">
        <f t="shared" si="125"/>
        <v>18.21019044907894</v>
      </c>
      <c r="D1635" s="2">
        <v>104.10406541129832</v>
      </c>
      <c r="E1635" s="2">
        <f t="shared" si="126"/>
        <v>17.138654934003771</v>
      </c>
      <c r="F1635">
        <v>843840.52548339556</v>
      </c>
      <c r="G1635">
        <v>104.10406541129832</v>
      </c>
      <c r="H1635" s="6">
        <f t="shared" si="124"/>
        <v>67.536657933211018</v>
      </c>
      <c r="I1635" s="6">
        <f t="shared" si="123"/>
        <v>26.418299467463296</v>
      </c>
      <c r="J1635" s="6">
        <f t="shared" si="127"/>
        <v>97.978308315904698</v>
      </c>
    </row>
    <row r="1636" spans="1:10" x14ac:dyDescent="0.3">
      <c r="A1636" s="5">
        <v>2006.11</v>
      </c>
      <c r="B1636" s="2">
        <v>1819.9660561786604</v>
      </c>
      <c r="C1636" s="6">
        <f t="shared" si="125"/>
        <v>18.363666287551272</v>
      </c>
      <c r="D1636" s="2">
        <v>105.54345727047148</v>
      </c>
      <c r="E1636" s="2">
        <f t="shared" si="126"/>
        <v>17.243760089407676</v>
      </c>
      <c r="F1636">
        <v>862026.11591928336</v>
      </c>
      <c r="G1636">
        <v>105.54345727047148</v>
      </c>
      <c r="H1636" s="6">
        <f t="shared" si="124"/>
        <v>67.900024968598132</v>
      </c>
      <c r="I1636" s="6">
        <f t="shared" si="123"/>
        <v>26.803613945949859</v>
      </c>
      <c r="J1636" s="6">
        <f t="shared" si="127"/>
        <v>99.106900968485547</v>
      </c>
    </row>
    <row r="1637" spans="1:10" x14ac:dyDescent="0.3">
      <c r="A1637" s="5">
        <v>2006.12</v>
      </c>
      <c r="B1637" s="2">
        <v>1853.6150889990092</v>
      </c>
      <c r="C1637" s="6">
        <f t="shared" si="125"/>
        <v>18.491547878918531</v>
      </c>
      <c r="D1637" s="2">
        <v>106.66904301288406</v>
      </c>
      <c r="E1637" s="2">
        <f t="shared" si="126"/>
        <v>17.377254324622747</v>
      </c>
      <c r="F1637">
        <v>879249.11525484908</v>
      </c>
      <c r="G1637">
        <v>106.66904301288406</v>
      </c>
      <c r="H1637" s="6">
        <f t="shared" si="124"/>
        <v>68.261134160694453</v>
      </c>
      <c r="I1637" s="6">
        <f t="shared" si="123"/>
        <v>27.154765472184934</v>
      </c>
      <c r="J1637" s="6">
        <f t="shared" si="127"/>
        <v>100.24120755798064</v>
      </c>
    </row>
    <row r="1638" spans="1:10" x14ac:dyDescent="0.3">
      <c r="A1638" s="5">
        <v>2007.01</v>
      </c>
      <c r="B1638" s="2">
        <v>1858.0723168129007</v>
      </c>
      <c r="C1638" s="6">
        <f t="shared" si="125"/>
        <v>18.334720776052823</v>
      </c>
      <c r="D1638" s="2">
        <v>107.05764853898245</v>
      </c>
      <c r="E1638" s="2">
        <f t="shared" si="126"/>
        <v>17.355811024901492</v>
      </c>
      <c r="F1638">
        <v>882656.97014670225</v>
      </c>
      <c r="G1638">
        <v>107.05764853898245</v>
      </c>
      <c r="H1638" s="6">
        <f t="shared" si="124"/>
        <v>68.612932166920572</v>
      </c>
      <c r="I1638" s="6">
        <f t="shared" si="123"/>
        <v>27.080497191004877</v>
      </c>
      <c r="J1638" s="6">
        <f t="shared" si="127"/>
        <v>101.34172968915615</v>
      </c>
    </row>
    <row r="1639" spans="1:10" x14ac:dyDescent="0.3">
      <c r="A1639" s="5">
        <v>2007.02</v>
      </c>
      <c r="B1639" s="2">
        <v>1874.9691271210179</v>
      </c>
      <c r="C1639" s="6">
        <f t="shared" si="125"/>
        <v>18.299925544873044</v>
      </c>
      <c r="D1639" s="2">
        <v>107.19732820963904</v>
      </c>
      <c r="E1639" s="2">
        <f t="shared" si="126"/>
        <v>17.490819579516565</v>
      </c>
      <c r="F1639">
        <v>891982.66602709272</v>
      </c>
      <c r="G1639">
        <v>107.19732820963904</v>
      </c>
      <c r="H1639" s="6">
        <f t="shared" si="124"/>
        <v>68.960655215876386</v>
      </c>
      <c r="I1639" s="6">
        <f t="shared" si="123"/>
        <v>27.188969148445029</v>
      </c>
      <c r="J1639" s="6">
        <f t="shared" si="127"/>
        <v>102.45774620904479</v>
      </c>
    </row>
    <row r="1640" spans="1:10" x14ac:dyDescent="0.3">
      <c r="A1640" s="5">
        <v>2007.03</v>
      </c>
      <c r="B1640" s="2">
        <v>1809.3742042931165</v>
      </c>
      <c r="C1640" s="6">
        <f t="shared" si="125"/>
        <v>17.479234441266065</v>
      </c>
      <c r="D1640" s="2">
        <v>106.93305738439363</v>
      </c>
      <c r="E1640" s="2">
        <f t="shared" si="126"/>
        <v>16.92062537582682</v>
      </c>
      <c r="F1640">
        <v>862076.64013659884</v>
      </c>
      <c r="G1640">
        <v>106.93305738439363</v>
      </c>
      <c r="H1640" s="6">
        <f t="shared" si="124"/>
        <v>69.300996271456938</v>
      </c>
      <c r="I1640" s="6">
        <f t="shared" si="123"/>
        <v>26.108920529881978</v>
      </c>
      <c r="J1640" s="6">
        <f t="shared" si="127"/>
        <v>103.5156436841097</v>
      </c>
    </row>
    <row r="1641" spans="1:10" x14ac:dyDescent="0.3">
      <c r="A1641" s="5">
        <v>2007.04</v>
      </c>
      <c r="B1641" s="2">
        <v>1870.1303441936079</v>
      </c>
      <c r="C1641" s="6">
        <f t="shared" si="125"/>
        <v>17.89256941381004</v>
      </c>
      <c r="D1641" s="2">
        <v>106.99674443358526</v>
      </c>
      <c r="E1641" s="2">
        <f t="shared" si="126"/>
        <v>17.478385478863146</v>
      </c>
      <c r="F1641">
        <v>892328.5465628485</v>
      </c>
      <c r="G1641">
        <v>106.99674443358526</v>
      </c>
      <c r="H1641" s="6">
        <f t="shared" si="124"/>
        <v>69.636356704792348</v>
      </c>
      <c r="I1641" s="6">
        <f t="shared" si="123"/>
        <v>26.855660357442368</v>
      </c>
      <c r="J1641" s="6">
        <f t="shared" si="127"/>
        <v>104.51994349957269</v>
      </c>
    </row>
    <row r="1642" spans="1:10" x14ac:dyDescent="0.3">
      <c r="A1642" s="5">
        <v>2007.05</v>
      </c>
      <c r="B1642" s="2">
        <v>1919.0952604725198</v>
      </c>
      <c r="C1642" s="6">
        <f t="shared" si="125"/>
        <v>18.210105290862295</v>
      </c>
      <c r="D1642" s="2">
        <v>107.09616800273145</v>
      </c>
      <c r="E1642" s="2">
        <f t="shared" si="126"/>
        <v>17.919364401755011</v>
      </c>
      <c r="F1642">
        <v>917002.10200256947</v>
      </c>
      <c r="G1642">
        <v>107.09616800273145</v>
      </c>
      <c r="H1642" s="6">
        <f t="shared" si="124"/>
        <v>69.971816754917597</v>
      </c>
      <c r="I1642" s="6">
        <f t="shared" si="123"/>
        <v>27.42668905102634</v>
      </c>
      <c r="J1642" s="6">
        <f t="shared" si="127"/>
        <v>105.38628029984586</v>
      </c>
    </row>
    <row r="1643" spans="1:10" x14ac:dyDescent="0.3">
      <c r="A1643" s="5">
        <v>2007.06</v>
      </c>
      <c r="B1643" s="2">
        <v>1919.2491971279376</v>
      </c>
      <c r="C1643" s="6">
        <f t="shared" si="125"/>
        <v>18.080564332021297</v>
      </c>
      <c r="D1643" s="2">
        <v>107.63684994624484</v>
      </c>
      <c r="E1643" s="2">
        <f t="shared" si="126"/>
        <v>17.830781912388129</v>
      </c>
      <c r="F1643">
        <v>918396.48866707424</v>
      </c>
      <c r="G1643">
        <v>107.63684994624484</v>
      </c>
      <c r="H1643" s="6">
        <f t="shared" si="124"/>
        <v>70.309992356261475</v>
      </c>
      <c r="I1643" s="6">
        <f t="shared" si="123"/>
        <v>27.296962107506449</v>
      </c>
      <c r="J1643" s="6">
        <f t="shared" si="127"/>
        <v>106.14985029692252</v>
      </c>
    </row>
    <row r="1644" spans="1:10" x14ac:dyDescent="0.3">
      <c r="A1644" s="5">
        <v>2007.07</v>
      </c>
      <c r="B1644" s="7">
        <v>1928.0037949294044</v>
      </c>
      <c r="C1644" s="6">
        <f t="shared" si="125"/>
        <v>18.116459403153826</v>
      </c>
      <c r="D1644" s="2">
        <v>104.99333925430912</v>
      </c>
      <c r="E1644" s="2">
        <f t="shared" si="126"/>
        <v>18.36310578006762</v>
      </c>
      <c r="F1644">
        <v>923922.44704967597</v>
      </c>
      <c r="G1644">
        <v>104.99333925430912</v>
      </c>
      <c r="H1644" s="6">
        <f t="shared" si="124"/>
        <v>70.625602234561214</v>
      </c>
      <c r="I1644" s="6">
        <f t="shared" si="123"/>
        <v>27.298935993864276</v>
      </c>
      <c r="J1644" s="6">
        <f t="shared" si="127"/>
        <v>106.42277014645397</v>
      </c>
    </row>
    <row r="1645" spans="1:10" x14ac:dyDescent="0.3">
      <c r="A1645" s="5">
        <v>2007.08</v>
      </c>
      <c r="B1645" s="2">
        <v>1847.6011416093922</v>
      </c>
      <c r="C1645" s="6">
        <f t="shared" si="125"/>
        <v>17.386993240011318</v>
      </c>
      <c r="D1645" s="2">
        <v>102.51043535000345</v>
      </c>
      <c r="E1645" s="2">
        <f t="shared" si="126"/>
        <v>18.023542045266812</v>
      </c>
      <c r="F1645">
        <v>886747.34694677067</v>
      </c>
      <c r="G1645">
        <v>102.51043535000345</v>
      </c>
      <c r="H1645" s="6">
        <f t="shared" si="124"/>
        <v>70.920972273112014</v>
      </c>
      <c r="I1645" s="6">
        <f t="shared" si="123"/>
        <v>26.051548398045099</v>
      </c>
      <c r="J1645" s="6">
        <f t="shared" si="127"/>
        <v>106.26340714032449</v>
      </c>
    </row>
    <row r="1646" spans="1:10" x14ac:dyDescent="0.3">
      <c r="A1646" s="5">
        <v>2007.09</v>
      </c>
      <c r="B1646" s="2">
        <v>1896.3567871840376</v>
      </c>
      <c r="C1646" s="6">
        <f t="shared" si="125"/>
        <v>17.946862574628295</v>
      </c>
      <c r="D1646" s="2">
        <v>99.56025133099908</v>
      </c>
      <c r="E1646" s="2">
        <f t="shared" si="126"/>
        <v>19.047328244274809</v>
      </c>
      <c r="F1646">
        <v>911514.22039317549</v>
      </c>
      <c r="G1646">
        <v>99.56025133099908</v>
      </c>
      <c r="H1646" s="6">
        <f t="shared" si="124"/>
        <v>71.192582955959367</v>
      </c>
      <c r="I1646" s="6">
        <f t="shared" si="123"/>
        <v>26.63699936771711</v>
      </c>
      <c r="J1646" s="6">
        <f t="shared" si="127"/>
        <v>105.66508654637725</v>
      </c>
    </row>
    <row r="1647" spans="1:10" x14ac:dyDescent="0.3">
      <c r="A1647" s="5">
        <v>2007.1</v>
      </c>
      <c r="B1647" s="2">
        <v>1946.0778902630473</v>
      </c>
      <c r="C1647" s="6">
        <f t="shared" si="125"/>
        <v>18.638865853631692</v>
      </c>
      <c r="D1647" s="2">
        <v>94.114908297277651</v>
      </c>
      <c r="E1647" s="2">
        <f t="shared" si="126"/>
        <v>20.677679290894439</v>
      </c>
      <c r="F1647">
        <v>936792.08577246836</v>
      </c>
      <c r="G1647">
        <v>94.114908297277651</v>
      </c>
      <c r="H1647" s="6">
        <f t="shared" si="124"/>
        <v>71.420152368091564</v>
      </c>
      <c r="I1647" s="6">
        <f t="shared" si="123"/>
        <v>27.248302135133752</v>
      </c>
      <c r="J1647" s="6">
        <f t="shared" si="127"/>
        <v>104.4096730748166</v>
      </c>
    </row>
    <row r="1648" spans="1:10" x14ac:dyDescent="0.3">
      <c r="A1648" s="5">
        <v>2007.11</v>
      </c>
      <c r="B1648" s="2">
        <v>1838.7537091118443</v>
      </c>
      <c r="C1648" s="6">
        <f t="shared" si="125"/>
        <v>17.932126305911527</v>
      </c>
      <c r="D1648" s="2">
        <v>88.357280577798733</v>
      </c>
      <c r="E1648" s="2">
        <f t="shared" si="126"/>
        <v>20.810437997724687</v>
      </c>
      <c r="F1648">
        <v>886514.07460484747</v>
      </c>
      <c r="G1648">
        <v>88.357280577798733</v>
      </c>
      <c r="H1648" s="6">
        <f t="shared" si="124"/>
        <v>71.605642304009891</v>
      </c>
      <c r="I1648" s="6">
        <f t="shared" si="123"/>
        <v>25.678894147827158</v>
      </c>
      <c r="J1648" s="6">
        <f t="shared" si="127"/>
        <v>102.53963627869823</v>
      </c>
    </row>
    <row r="1649" spans="1:10" x14ac:dyDescent="0.3">
      <c r="A1649" s="5">
        <v>2007.12</v>
      </c>
      <c r="B1649" s="2">
        <v>1859.8918821535358</v>
      </c>
      <c r="C1649" s="6">
        <f t="shared" si="125"/>
        <v>18.572727252135056</v>
      </c>
      <c r="D1649" s="2">
        <v>83.211182083071492</v>
      </c>
      <c r="E1649" s="2">
        <f t="shared" si="126"/>
        <v>22.351465699607129</v>
      </c>
      <c r="F1649">
        <v>898106.20372003934</v>
      </c>
      <c r="G1649">
        <v>83.211182083071492</v>
      </c>
      <c r="H1649" s="6">
        <f t="shared" si="124"/>
        <v>71.752408660574943</v>
      </c>
      <c r="I1649" s="6">
        <f t="shared" si="123"/>
        <v>25.920967907178724</v>
      </c>
      <c r="J1649" s="6">
        <f t="shared" si="127"/>
        <v>100.14102166604148</v>
      </c>
    </row>
    <row r="1650" spans="1:10" x14ac:dyDescent="0.3">
      <c r="A1650" s="5">
        <v>2008.01</v>
      </c>
      <c r="B1650" s="2">
        <v>1725.0045995830965</v>
      </c>
      <c r="C1650" s="6">
        <f t="shared" si="125"/>
        <v>17.694857494352686</v>
      </c>
      <c r="D1650" s="2">
        <v>80.384944097024828</v>
      </c>
      <c r="E1650" s="2">
        <f t="shared" si="126"/>
        <v>21.459299610894941</v>
      </c>
      <c r="F1650">
        <v>834377.36113602016</v>
      </c>
      <c r="G1650">
        <v>80.384944097024828</v>
      </c>
      <c r="H1650" s="6">
        <f t="shared" si="124"/>
        <v>71.879296914731512</v>
      </c>
      <c r="I1650" s="6">
        <f t="shared" si="123"/>
        <v>23.998629280269995</v>
      </c>
      <c r="J1650" s="6">
        <f t="shared" si="127"/>
        <v>97.486210337304598</v>
      </c>
    </row>
    <row r="1651" spans="1:10" x14ac:dyDescent="0.3">
      <c r="A1651" s="5">
        <v>2008.02</v>
      </c>
      <c r="B1651" s="2">
        <v>1690.2066131615122</v>
      </c>
      <c r="C1651" s="6">
        <f t="shared" si="125"/>
        <v>17.87424926275207</v>
      </c>
      <c r="D1651" s="2">
        <v>77.744489236772125</v>
      </c>
      <c r="E1651" s="2">
        <f t="shared" si="126"/>
        <v>21.740532734274709</v>
      </c>
      <c r="F1651">
        <v>818959.21782771277</v>
      </c>
      <c r="G1651">
        <v>77.744489236772125</v>
      </c>
      <c r="H1651" s="6">
        <f t="shared" si="124"/>
        <v>71.986171320501427</v>
      </c>
      <c r="I1651" s="6">
        <f t="shared" si="123"/>
        <v>23.479601458956143</v>
      </c>
      <c r="J1651" s="6">
        <f t="shared" si="127"/>
        <v>94.560984817623265</v>
      </c>
    </row>
    <row r="1652" spans="1:10" x14ac:dyDescent="0.3">
      <c r="A1652" s="5">
        <v>2008.03</v>
      </c>
      <c r="B1652" s="2">
        <v>1628.7702349106444</v>
      </c>
      <c r="C1652" s="6">
        <f t="shared" si="125"/>
        <v>17.835794717613069</v>
      </c>
      <c r="D1652" s="2">
        <v>74.689381814094659</v>
      </c>
      <c r="E1652" s="2">
        <f t="shared" si="126"/>
        <v>21.807252856433184</v>
      </c>
      <c r="F1652">
        <v>790604.58378092642</v>
      </c>
      <c r="G1652">
        <v>74.689381814094659</v>
      </c>
      <c r="H1652" s="6">
        <f t="shared" si="124"/>
        <v>72.069598296427898</v>
      </c>
      <c r="I1652" s="6">
        <f t="shared" si="123"/>
        <v>22.599962722303307</v>
      </c>
      <c r="J1652" s="6">
        <f t="shared" si="127"/>
        <v>91.320306198759596</v>
      </c>
    </row>
    <row r="1653" spans="1:10" x14ac:dyDescent="0.3">
      <c r="A1653" s="5">
        <v>2008.04</v>
      </c>
      <c r="B1653" s="2">
        <v>1684.7575974639587</v>
      </c>
      <c r="C1653" s="6">
        <f t="shared" si="125"/>
        <v>19.229996172462137</v>
      </c>
      <c r="D1653" s="2">
        <v>70.54295738041705</v>
      </c>
      <c r="E1653" s="2">
        <f t="shared" si="126"/>
        <v>23.88271855939588</v>
      </c>
      <c r="F1653">
        <v>819194.8830067378</v>
      </c>
      <c r="G1653">
        <v>70.54295738041705</v>
      </c>
      <c r="H1653" s="6">
        <f t="shared" si="124"/>
        <v>72.120552030064758</v>
      </c>
      <c r="I1653" s="6">
        <f t="shared" si="123"/>
        <v>23.360298140280971</v>
      </c>
      <c r="J1653" s="6">
        <f t="shared" si="127"/>
        <v>87.610916942176829</v>
      </c>
    </row>
    <row r="1654" spans="1:10" x14ac:dyDescent="0.3">
      <c r="A1654" s="5">
        <v>2008.05</v>
      </c>
      <c r="B1654" s="2">
        <v>1710.6132213154106</v>
      </c>
      <c r="C1654" s="6">
        <f t="shared" si="125"/>
        <v>20.427564319815783</v>
      </c>
      <c r="D1654" s="2">
        <v>66.288568386326432</v>
      </c>
      <c r="E1654" s="2">
        <f t="shared" si="126"/>
        <v>25.80555385275547</v>
      </c>
      <c r="F1654">
        <v>833178.31380342972</v>
      </c>
      <c r="G1654">
        <v>66.288568386326432</v>
      </c>
      <c r="H1654" s="6">
        <f t="shared" si="124"/>
        <v>72.13987966199241</v>
      </c>
      <c r="I1654" s="6">
        <f t="shared" si="123"/>
        <v>23.712449054952661</v>
      </c>
      <c r="J1654" s="6">
        <f t="shared" si="127"/>
        <v>83.740439855378554</v>
      </c>
    </row>
    <row r="1655" spans="1:10" x14ac:dyDescent="0.3">
      <c r="A1655" s="5">
        <v>2008.06</v>
      </c>
      <c r="B1655" s="2">
        <v>1618.7557068756714</v>
      </c>
      <c r="C1655" s="6">
        <f t="shared" si="125"/>
        <v>20.313352088563985</v>
      </c>
      <c r="D1655" s="2">
        <v>61.998494435939044</v>
      </c>
      <c r="E1655" s="2">
        <f t="shared" si="126"/>
        <v>26.109597041074558</v>
      </c>
      <c r="F1655">
        <v>789844.2174661227</v>
      </c>
      <c r="G1655">
        <v>61.998494435939044</v>
      </c>
      <c r="H1655" s="6">
        <f t="shared" si="124"/>
        <v>72.127273250138444</v>
      </c>
      <c r="I1655" s="6">
        <f t="shared" si="123"/>
        <v>22.443045937170019</v>
      </c>
      <c r="J1655" s="6">
        <f t="shared" si="127"/>
        <v>79.68924576397211</v>
      </c>
    </row>
    <row r="1656" spans="1:10" x14ac:dyDescent="0.3">
      <c r="A1656" s="5">
        <v>2008.07</v>
      </c>
      <c r="B1656" s="2">
        <v>1509.5459486097727</v>
      </c>
      <c r="C1656" s="6">
        <f t="shared" si="125"/>
        <v>19.945436269281124</v>
      </c>
      <c r="D1656" s="2">
        <v>59.505562607214522</v>
      </c>
      <c r="E1656" s="2">
        <f t="shared" si="126"/>
        <v>25.368148496872688</v>
      </c>
      <c r="F1656">
        <v>737961.00986032723</v>
      </c>
      <c r="G1656">
        <v>59.505562607214522</v>
      </c>
      <c r="H1656" s="6">
        <f t="shared" si="124"/>
        <v>72.097252327610235</v>
      </c>
      <c r="I1656" s="6">
        <f t="shared" si="123"/>
        <v>20.937634928865101</v>
      </c>
      <c r="J1656" s="6">
        <f t="shared" si="127"/>
        <v>75.683776891593652</v>
      </c>
    </row>
    <row r="1657" spans="1:10" x14ac:dyDescent="0.3">
      <c r="A1657" s="5">
        <v>2008.08</v>
      </c>
      <c r="B1657" s="2">
        <v>1544.6940898094813</v>
      </c>
      <c r="C1657" s="6">
        <f t="shared" si="125"/>
        <v>21.445472884556885</v>
      </c>
      <c r="D1657" s="2">
        <v>57.566264328467668</v>
      </c>
      <c r="E1657" s="2">
        <f t="shared" si="126"/>
        <v>26.833321700286174</v>
      </c>
      <c r="F1657">
        <v>756558.06588877714</v>
      </c>
      <c r="G1657">
        <v>57.566264328467668</v>
      </c>
      <c r="H1657" s="6">
        <f t="shared" si="124"/>
        <v>72.055766040379936</v>
      </c>
      <c r="I1657" s="6">
        <f t="shared" si="123"/>
        <v>21.437480644419729</v>
      </c>
      <c r="J1657" s="6">
        <f t="shared" si="127"/>
        <v>72.028912494712671</v>
      </c>
    </row>
    <row r="1658" spans="1:10" x14ac:dyDescent="0.3">
      <c r="A1658" s="5">
        <v>2008.09</v>
      </c>
      <c r="B1658" s="2">
        <v>1468.9527595836973</v>
      </c>
      <c r="C1658" s="6">
        <f t="shared" si="125"/>
        <v>21.369785690908515</v>
      </c>
      <c r="D1658" s="2">
        <v>55.465203420741112</v>
      </c>
      <c r="E1658" s="2">
        <f t="shared" si="126"/>
        <v>26.484221980413491</v>
      </c>
      <c r="F1658">
        <v>720882.93011529394</v>
      </c>
      <c r="G1658">
        <v>55.465203420741112</v>
      </c>
      <c r="H1658" s="6">
        <f t="shared" si="124"/>
        <v>72.00146767549677</v>
      </c>
      <c r="I1658" s="6">
        <f t="shared" si="123"/>
        <v>20.401705784722566</v>
      </c>
      <c r="J1658" s="6">
        <f t="shared" si="127"/>
        <v>68.7397047790069</v>
      </c>
    </row>
    <row r="1659" spans="1:10" x14ac:dyDescent="0.3">
      <c r="A1659" s="5">
        <v>2008.1</v>
      </c>
      <c r="B1659" s="2">
        <v>1181.349726881929</v>
      </c>
      <c r="C1659" s="6">
        <f t="shared" si="125"/>
        <v>18.242298729069606</v>
      </c>
      <c r="D1659" s="2">
        <v>43.402327221460354</v>
      </c>
      <c r="E1659" s="2">
        <f t="shared" si="126"/>
        <v>27.21858025847537</v>
      </c>
      <c r="F1659">
        <v>581173.88442051585</v>
      </c>
      <c r="G1659">
        <v>43.402327221460354</v>
      </c>
      <c r="H1659" s="6">
        <f t="shared" si="124"/>
        <v>71.852015717154046</v>
      </c>
      <c r="I1659" s="6">
        <f t="shared" si="123"/>
        <v>16.441427774724097</v>
      </c>
      <c r="J1659" s="6">
        <f t="shared" si="127"/>
        <v>64.758819292845786</v>
      </c>
    </row>
    <row r="1660" spans="1:10" x14ac:dyDescent="0.3">
      <c r="A1660" s="5">
        <v>2008.11</v>
      </c>
      <c r="B1660" s="2">
        <v>1097.8004826173944</v>
      </c>
      <c r="C1660" s="6">
        <f t="shared" si="125"/>
        <v>18.340152482616411</v>
      </c>
      <c r="D1660" s="2">
        <v>31.374371315366211</v>
      </c>
      <c r="E1660" s="2">
        <f t="shared" si="126"/>
        <v>34.990357944789324</v>
      </c>
      <c r="F1660">
        <v>541525.97440716997</v>
      </c>
      <c r="G1660">
        <v>31.374371315366211</v>
      </c>
      <c r="H1660" s="6">
        <f t="shared" si="124"/>
        <v>71.60608470149792</v>
      </c>
      <c r="I1660" s="6">
        <f t="shared" si="123"/>
        <v>15.331106109121334</v>
      </c>
      <c r="J1660" s="6">
        <f t="shared" si="127"/>
        <v>59.857762014679928</v>
      </c>
    </row>
    <row r="1661" spans="1:10" x14ac:dyDescent="0.3">
      <c r="A1661" s="5">
        <v>2008.12</v>
      </c>
      <c r="B1661" s="2">
        <v>1102.3891454991724</v>
      </c>
      <c r="C1661" s="6">
        <f t="shared" si="125"/>
        <v>20.432573370246573</v>
      </c>
      <c r="D1661" s="2">
        <v>18.692226725269709</v>
      </c>
      <c r="E1661" s="2">
        <f t="shared" si="126"/>
        <v>58.975806451612904</v>
      </c>
      <c r="F1661">
        <v>545255.49641705735</v>
      </c>
      <c r="G1661">
        <v>18.692226725269709</v>
      </c>
      <c r="H1661" s="6">
        <f t="shared" si="124"/>
        <v>71.257027392152224</v>
      </c>
      <c r="I1661" s="6">
        <f t="shared" si="123"/>
        <v>15.470602491349256</v>
      </c>
      <c r="J1661" s="6">
        <f t="shared" si="127"/>
        <v>53.952535763529681</v>
      </c>
    </row>
    <row r="1662" spans="1:10" x14ac:dyDescent="0.3">
      <c r="A1662" s="5">
        <v>2009.01</v>
      </c>
      <c r="B1662" s="2">
        <v>1082.627844825545</v>
      </c>
      <c r="C1662" s="6">
        <f t="shared" si="125"/>
        <v>22.549883707831892</v>
      </c>
      <c r="D1662" s="2">
        <v>15.267539945281952</v>
      </c>
      <c r="E1662" s="2">
        <f t="shared" si="126"/>
        <v>70.910431458219563</v>
      </c>
      <c r="F1662">
        <v>536925.48701683059</v>
      </c>
      <c r="G1662">
        <v>15.267539945281952</v>
      </c>
      <c r="H1662" s="6">
        <f t="shared" si="124"/>
        <v>70.881046841475381</v>
      </c>
      <c r="I1662" s="6">
        <f t="shared" ref="I1662:I1725" si="128">B1662/H1662</f>
        <v>15.273869293251684</v>
      </c>
      <c r="J1662" s="6">
        <f t="shared" si="127"/>
        <v>48.010351576648404</v>
      </c>
    </row>
    <row r="1663" spans="1:10" x14ac:dyDescent="0.3">
      <c r="A1663" s="5">
        <v>2009.02</v>
      </c>
      <c r="B1663" s="2">
        <v>1002.1611468804343</v>
      </c>
      <c r="C1663" s="6">
        <f t="shared" si="125"/>
        <v>23.78027327681054</v>
      </c>
      <c r="D1663" s="2">
        <v>11.864853851603652</v>
      </c>
      <c r="E1663" s="2">
        <f t="shared" si="126"/>
        <v>84.464685314685298</v>
      </c>
      <c r="F1663">
        <v>498439.84276428731</v>
      </c>
      <c r="G1663">
        <v>11.864853851603652</v>
      </c>
      <c r="H1663" s="6">
        <f t="shared" ref="H1663:H1726" si="129">AVERAGE(G1543:G1663)</f>
        <v>70.475200720207866</v>
      </c>
      <c r="I1663" s="6">
        <f t="shared" si="128"/>
        <v>14.220053815229184</v>
      </c>
      <c r="J1663" s="6">
        <f t="shared" si="127"/>
        <v>42.142541223767061</v>
      </c>
    </row>
    <row r="1664" spans="1:10" x14ac:dyDescent="0.3">
      <c r="A1664" s="5">
        <v>2009.03</v>
      </c>
      <c r="B1664" s="2">
        <v>940.01169409851025</v>
      </c>
      <c r="C1664" s="6">
        <f t="shared" si="125"/>
        <v>25.849078630586593</v>
      </c>
      <c r="D1664" s="2">
        <v>8.5170052983183595</v>
      </c>
      <c r="E1664" s="2">
        <f t="shared" si="126"/>
        <v>110.36880466472304</v>
      </c>
      <c r="F1664">
        <v>468931.63990662695</v>
      </c>
      <c r="G1664">
        <v>8.5170052983183595</v>
      </c>
      <c r="H1664" s="6">
        <f t="shared" si="129"/>
        <v>70.039335945108093</v>
      </c>
      <c r="I1664" s="6">
        <f t="shared" si="128"/>
        <v>13.421196552109308</v>
      </c>
      <c r="J1664" s="6">
        <f t="shared" si="127"/>
        <v>36.365384914966256</v>
      </c>
    </row>
    <row r="1665" spans="1:10" x14ac:dyDescent="0.3">
      <c r="A1665" s="5">
        <v>2009.04</v>
      </c>
      <c r="B1665" s="2">
        <v>1050.3950347026823</v>
      </c>
      <c r="C1665" s="6">
        <f t="shared" si="125"/>
        <v>33.837922286995422</v>
      </c>
      <c r="D1665" s="2">
        <v>8.7641284311886452</v>
      </c>
      <c r="E1665" s="2">
        <f t="shared" si="126"/>
        <v>119.85162505887894</v>
      </c>
      <c r="F1665">
        <v>525371.97172200622</v>
      </c>
      <c r="G1665">
        <v>8.7641284311886452</v>
      </c>
      <c r="H1665" s="6">
        <f t="shared" si="129"/>
        <v>69.6040934583135</v>
      </c>
      <c r="I1665" s="6">
        <f t="shared" si="128"/>
        <v>15.090995119874281</v>
      </c>
      <c r="J1665" s="6">
        <f t="shared" si="127"/>
        <v>31.041948314491215</v>
      </c>
    </row>
    <row r="1666" spans="1:10" x14ac:dyDescent="0.3">
      <c r="A1666" s="5">
        <v>2009.05</v>
      </c>
      <c r="B1666" s="2">
        <v>1114.3744018404909</v>
      </c>
      <c r="C1666" s="6">
        <f t="shared" si="125"/>
        <v>42.873685920313733</v>
      </c>
      <c r="D1666" s="2">
        <v>9.0064427153473989</v>
      </c>
      <c r="E1666" s="2">
        <f t="shared" si="126"/>
        <v>123.73080438756857</v>
      </c>
      <c r="F1666">
        <v>558718.0689657887</v>
      </c>
      <c r="G1666">
        <v>9.0064427153473989</v>
      </c>
      <c r="H1666" s="6">
        <f t="shared" si="129"/>
        <v>69.162962882749397</v>
      </c>
      <c r="I1666" s="6">
        <f t="shared" si="128"/>
        <v>16.112299927486735</v>
      </c>
      <c r="J1666" s="6">
        <f t="shared" si="127"/>
        <v>25.992036325304507</v>
      </c>
    </row>
    <row r="1667" spans="1:10" x14ac:dyDescent="0.3">
      <c r="A1667" s="5">
        <v>2009.06</v>
      </c>
      <c r="B1667" s="2">
        <v>1133.9133794791671</v>
      </c>
      <c r="C1667" s="6">
        <f t="shared" si="125"/>
        <v>53.600478195317343</v>
      </c>
      <c r="D1667" s="2">
        <v>9.195017362640419</v>
      </c>
      <c r="E1667" s="2">
        <f t="shared" si="126"/>
        <v>123.31824234354195</v>
      </c>
      <c r="F1667">
        <v>569823.4705211476</v>
      </c>
      <c r="G1667">
        <v>9.195017362640419</v>
      </c>
      <c r="H1667" s="6">
        <f t="shared" si="129"/>
        <v>68.711834577992164</v>
      </c>
      <c r="I1667" s="6">
        <f t="shared" si="128"/>
        <v>16.50244657915669</v>
      </c>
      <c r="J1667" s="6">
        <f t="shared" si="127"/>
        <v>21.154911628721781</v>
      </c>
    </row>
    <row r="1668" spans="1:10" x14ac:dyDescent="0.3">
      <c r="A1668" s="5">
        <v>2009.07</v>
      </c>
      <c r="B1668" s="2">
        <v>1147.6094012101175</v>
      </c>
      <c r="C1668" s="6">
        <f t="shared" si="125"/>
        <v>68.575547059677987</v>
      </c>
      <c r="D1668" s="2">
        <v>11.26574024112573</v>
      </c>
      <c r="E1668" s="2">
        <f t="shared" si="126"/>
        <v>101.86719883889694</v>
      </c>
      <c r="F1668">
        <v>577991.34720670176</v>
      </c>
      <c r="G1668">
        <v>11.26574024112573</v>
      </c>
      <c r="H1668" s="6">
        <f t="shared" si="129"/>
        <v>68.266263488101217</v>
      </c>
      <c r="I1668" s="6">
        <f t="shared" si="128"/>
        <v>16.810783871452777</v>
      </c>
      <c r="J1668" s="6">
        <f t="shared" si="127"/>
        <v>16.734965310760241</v>
      </c>
    </row>
    <row r="1669" spans="1:10" x14ac:dyDescent="0.3">
      <c r="A1669" s="5">
        <v>2009.08</v>
      </c>
      <c r="B1669" s="2">
        <v>1235.4753015743581</v>
      </c>
      <c r="C1669" s="6">
        <f t="shared" si="125"/>
        <v>90.023384910037962</v>
      </c>
      <c r="D1669" s="2">
        <v>13.292048395217313</v>
      </c>
      <c r="E1669" s="2">
        <f t="shared" si="126"/>
        <v>92.948450444921761</v>
      </c>
      <c r="F1669">
        <v>623501.13655655028</v>
      </c>
      <c r="G1669">
        <v>13.292048395217313</v>
      </c>
      <c r="H1669" s="6">
        <f t="shared" si="129"/>
        <v>67.826223651480888</v>
      </c>
      <c r="I1669" s="6">
        <f t="shared" si="128"/>
        <v>18.215304274092272</v>
      </c>
      <c r="J1669" s="6">
        <f t="shared" si="127"/>
        <v>13.72393742813594</v>
      </c>
    </row>
    <row r="1670" spans="1:10" x14ac:dyDescent="0.3">
      <c r="A1670" s="5">
        <v>2009.09</v>
      </c>
      <c r="B1670" s="2">
        <v>1277.281093119846</v>
      </c>
      <c r="C1670" s="6">
        <f t="shared" si="125"/>
        <v>105.38711639512194</v>
      </c>
      <c r="D1670" s="2">
        <v>15.333976265112124</v>
      </c>
      <c r="E1670" s="2">
        <f t="shared" si="126"/>
        <v>83.297448165869213</v>
      </c>
      <c r="F1670">
        <v>645828.12745236978</v>
      </c>
      <c r="G1670">
        <v>15.333976265112124</v>
      </c>
      <c r="H1670" s="6">
        <f t="shared" si="129"/>
        <v>67.391575481873943</v>
      </c>
      <c r="I1670" s="6">
        <f t="shared" si="128"/>
        <v>18.953127063536176</v>
      </c>
      <c r="J1670" s="6">
        <f t="shared" si="127"/>
        <v>12.11989792311053</v>
      </c>
    </row>
    <row r="1671" spans="1:10" x14ac:dyDescent="0.3">
      <c r="A1671" s="5">
        <v>2009.1</v>
      </c>
      <c r="B1671" s="2">
        <v>1304.2839621236303</v>
      </c>
      <c r="C1671" s="6">
        <f t="shared" ref="C1671:C1734" si="130">B1671/J1671</f>
        <v>97.717445382721024</v>
      </c>
      <c r="D1671" s="2">
        <v>30.968284322569005</v>
      </c>
      <c r="E1671" s="2">
        <f t="shared" ref="E1671:E1734" si="131">B1671/D1671</f>
        <v>42.11676528599606</v>
      </c>
      <c r="F1671">
        <v>660686.1784057339</v>
      </c>
      <c r="G1671">
        <v>30.968284322569005</v>
      </c>
      <c r="H1671" s="6">
        <f t="shared" si="129"/>
        <v>67.076072179424131</v>
      </c>
      <c r="I1671" s="6">
        <f t="shared" si="128"/>
        <v>19.444847018393617</v>
      </c>
      <c r="J1671" s="6">
        <f t="shared" si="127"/>
        <v>13.347503682840459</v>
      </c>
    </row>
    <row r="1672" spans="1:10" x14ac:dyDescent="0.3">
      <c r="A1672" s="5">
        <v>2009.11</v>
      </c>
      <c r="B1672" s="2">
        <v>1328.2773085563722</v>
      </c>
      <c r="C1672" s="6">
        <f t="shared" si="130"/>
        <v>80.603326157730777</v>
      </c>
      <c r="D1672" s="2">
        <v>46.584376092081541</v>
      </c>
      <c r="E1672" s="2">
        <f t="shared" si="131"/>
        <v>28.513364779874212</v>
      </c>
      <c r="F1672">
        <v>674020.4464516677</v>
      </c>
      <c r="G1672">
        <v>46.584376092081541</v>
      </c>
      <c r="H1672" s="6">
        <f t="shared" si="129"/>
        <v>66.872437195754287</v>
      </c>
      <c r="I1672" s="6">
        <f t="shared" si="128"/>
        <v>19.862851785529124</v>
      </c>
      <c r="J1672" s="6">
        <f t="shared" si="127"/>
        <v>16.479187297520419</v>
      </c>
    </row>
    <row r="1673" spans="1:10" x14ac:dyDescent="0.3">
      <c r="A1673" s="5">
        <v>2009.12</v>
      </c>
      <c r="B1673" s="2">
        <v>1357.9041043950192</v>
      </c>
      <c r="C1673" s="6">
        <f t="shared" si="130"/>
        <v>63.082288798890097</v>
      </c>
      <c r="D1673" s="2">
        <v>62.332149535306947</v>
      </c>
      <c r="E1673" s="2">
        <f t="shared" si="131"/>
        <v>21.784971551893271</v>
      </c>
      <c r="F1673">
        <v>690213.14503819437</v>
      </c>
      <c r="G1673">
        <v>62.332149535306947</v>
      </c>
      <c r="H1673" s="6">
        <f t="shared" si="129"/>
        <v>66.781100164779758</v>
      </c>
      <c r="I1673" s="6">
        <f t="shared" si="128"/>
        <v>20.333658790353017</v>
      </c>
      <c r="J1673" s="6">
        <f t="shared" si="127"/>
        <v>21.525916865890746</v>
      </c>
    </row>
    <row r="1674" spans="1:10" x14ac:dyDescent="0.3">
      <c r="A1674" s="5">
        <v>2010.01</v>
      </c>
      <c r="B1674" s="2">
        <v>1369.3668519108207</v>
      </c>
      <c r="C1674" s="6">
        <f t="shared" si="130"/>
        <v>50.176815712318238</v>
      </c>
      <c r="D1674" s="2">
        <v>66.166117579734816</v>
      </c>
      <c r="E1674" s="2">
        <f t="shared" si="131"/>
        <v>20.69589242954504</v>
      </c>
      <c r="F1674">
        <v>697187.68924013549</v>
      </c>
      <c r="G1674">
        <v>66.166117579734816</v>
      </c>
      <c r="H1674" s="6">
        <f t="shared" si="129"/>
        <v>66.703250134514491</v>
      </c>
      <c r="I1674" s="6">
        <f t="shared" si="128"/>
        <v>20.529237318261718</v>
      </c>
      <c r="J1674" s="6">
        <f t="shared" si="127"/>
        <v>27.290828094032396</v>
      </c>
    </row>
    <row r="1675" spans="1:10" x14ac:dyDescent="0.3">
      <c r="A1675" s="5">
        <v>2010.02</v>
      </c>
      <c r="B1675" s="2">
        <v>1327.0866429517259</v>
      </c>
      <c r="C1675" s="6">
        <f t="shared" si="130"/>
        <v>39.692841458785502</v>
      </c>
      <c r="D1675" s="2">
        <v>70.194885508510154</v>
      </c>
      <c r="E1675" s="2">
        <f t="shared" si="131"/>
        <v>18.905745530289884</v>
      </c>
      <c r="F1675">
        <v>676802.43533249048</v>
      </c>
      <c r="G1675">
        <v>70.194885508510154</v>
      </c>
      <c r="H1675" s="6">
        <f t="shared" si="129"/>
        <v>66.648564466462417</v>
      </c>
      <c r="I1675" s="6">
        <f t="shared" si="128"/>
        <v>19.911706329691715</v>
      </c>
      <c r="J1675" s="6">
        <f t="shared" si="127"/>
        <v>33.433903801764544</v>
      </c>
    </row>
    <row r="1676" spans="1:10" x14ac:dyDescent="0.3">
      <c r="A1676" s="5">
        <v>2010.03</v>
      </c>
      <c r="B1676" s="2">
        <v>1397.9744631968792</v>
      </c>
      <c r="C1676" s="6">
        <f t="shared" si="130"/>
        <v>35.013337131629264</v>
      </c>
      <c r="D1676" s="2">
        <v>73.936534041565778</v>
      </c>
      <c r="E1676" s="2">
        <f t="shared" si="131"/>
        <v>18.907763006729034</v>
      </c>
      <c r="F1676">
        <v>714084.01052194333</v>
      </c>
      <c r="G1676">
        <v>73.936534041565778</v>
      </c>
      <c r="H1676" s="6">
        <f t="shared" si="129"/>
        <v>66.616629055182486</v>
      </c>
      <c r="I1676" s="6">
        <f t="shared" si="128"/>
        <v>20.985367813175515</v>
      </c>
      <c r="J1676" s="6">
        <f t="shared" si="127"/>
        <v>39.92691293438638</v>
      </c>
    </row>
    <row r="1677" spans="1:10" x14ac:dyDescent="0.3">
      <c r="A1677" s="5">
        <v>2010.04</v>
      </c>
      <c r="B1677" s="2">
        <v>1450.3889479792122</v>
      </c>
      <c r="C1677" s="6">
        <f t="shared" si="130"/>
        <v>31.099278923941458</v>
      </c>
      <c r="D1677" s="2">
        <v>76.299707015153814</v>
      </c>
      <c r="E1677" s="2">
        <f t="shared" si="131"/>
        <v>19.009102455546149</v>
      </c>
      <c r="F1677">
        <v>741988.927630177</v>
      </c>
      <c r="G1677">
        <v>76.299707015153814</v>
      </c>
      <c r="H1677" s="6">
        <f t="shared" si="129"/>
        <v>66.597668400252502</v>
      </c>
      <c r="I1677" s="6">
        <f t="shared" si="128"/>
        <v>21.77837427073818</v>
      </c>
      <c r="J1677" s="6">
        <f t="shared" si="127"/>
        <v>46.637381899637717</v>
      </c>
    </row>
    <row r="1678" spans="1:10" x14ac:dyDescent="0.3">
      <c r="A1678" s="5">
        <v>2010.05</v>
      </c>
      <c r="B1678" s="2">
        <v>1361.8002057035999</v>
      </c>
      <c r="C1678" s="6">
        <f t="shared" si="130"/>
        <v>25.509609457587132</v>
      </c>
      <c r="D1678" s="2">
        <v>78.730045253569713</v>
      </c>
      <c r="E1678" s="2">
        <f t="shared" si="131"/>
        <v>17.297083995285195</v>
      </c>
      <c r="F1678">
        <v>697803.67050900008</v>
      </c>
      <c r="G1678">
        <v>78.730045253569713</v>
      </c>
      <c r="H1678" s="6">
        <f t="shared" si="129"/>
        <v>66.595052753188156</v>
      </c>
      <c r="I1678" s="6">
        <f t="shared" si="128"/>
        <v>20.448969546591513</v>
      </c>
      <c r="J1678" s="6">
        <f t="shared" si="127"/>
        <v>53.383812400882128</v>
      </c>
    </row>
    <row r="1679" spans="1:10" x14ac:dyDescent="0.3">
      <c r="A1679" s="5">
        <v>2010.06</v>
      </c>
      <c r="B1679" s="2">
        <v>1312.606958364875</v>
      </c>
      <c r="C1679" s="6">
        <f t="shared" si="130"/>
        <v>21.809720293367945</v>
      </c>
      <c r="D1679" s="2">
        <v>81.298854403229882</v>
      </c>
      <c r="E1679" s="2">
        <f t="shared" si="131"/>
        <v>16.145454545454545</v>
      </c>
      <c r="F1679">
        <v>673736.70918304462</v>
      </c>
      <c r="G1679">
        <v>81.298854403229882</v>
      </c>
      <c r="H1679" s="6">
        <f t="shared" si="129"/>
        <v>66.610313964353011</v>
      </c>
      <c r="I1679" s="6">
        <f t="shared" si="128"/>
        <v>19.705761469122127</v>
      </c>
      <c r="J1679" s="6">
        <f t="shared" si="127"/>
        <v>60.184493001683379</v>
      </c>
    </row>
    <row r="1680" spans="1:10" x14ac:dyDescent="0.3">
      <c r="A1680" s="5">
        <v>2010.07</v>
      </c>
      <c r="B1680" s="2">
        <v>1308.0175881033526</v>
      </c>
      <c r="C1680" s="6">
        <f t="shared" si="130"/>
        <v>19.530968265498707</v>
      </c>
      <c r="D1680" s="2">
        <v>83.203711861633906</v>
      </c>
      <c r="E1680" s="2">
        <f t="shared" si="131"/>
        <v>15.720663884305541</v>
      </c>
      <c r="F1680">
        <v>672528.3986993843</v>
      </c>
      <c r="G1680">
        <v>83.203711861633906</v>
      </c>
      <c r="H1680" s="6">
        <f t="shared" si="129"/>
        <v>66.640652355033225</v>
      </c>
      <c r="I1680" s="6">
        <f t="shared" si="128"/>
        <v>19.627922925105654</v>
      </c>
      <c r="J1680" s="6">
        <f t="shared" ref="J1680:J1743" si="132">AVERAGE(G1671:G1680)</f>
        <v>66.971466561335561</v>
      </c>
    </row>
    <row r="1681" spans="1:10" x14ac:dyDescent="0.3">
      <c r="A1681" s="5">
        <v>2010.08</v>
      </c>
      <c r="B1681" s="2">
        <v>1315.2625629374472</v>
      </c>
      <c r="C1681" s="6">
        <f t="shared" si="130"/>
        <v>18.172766221982677</v>
      </c>
      <c r="D1681" s="2">
        <v>85.008355259139819</v>
      </c>
      <c r="E1681" s="2">
        <f t="shared" si="131"/>
        <v>15.472156341903045</v>
      </c>
      <c r="F1681">
        <v>677406.52403131092</v>
      </c>
      <c r="G1681">
        <v>85.008355259139819</v>
      </c>
      <c r="H1681" s="6">
        <f t="shared" si="129"/>
        <v>66.679932591844818</v>
      </c>
      <c r="I1681" s="6">
        <f t="shared" si="128"/>
        <v>19.725013385785999</v>
      </c>
      <c r="J1681" s="6">
        <f t="shared" si="132"/>
        <v>72.375473654992632</v>
      </c>
    </row>
    <row r="1682" spans="1:10" x14ac:dyDescent="0.3">
      <c r="A1682" s="5">
        <v>2010.09</v>
      </c>
      <c r="B1682" s="2">
        <v>1356.5703150078514</v>
      </c>
      <c r="C1682" s="6">
        <f t="shared" si="130"/>
        <v>17.755051202879091</v>
      </c>
      <c r="D1682" s="2">
        <v>86.877177060872839</v>
      </c>
      <c r="E1682" s="2">
        <f t="shared" si="131"/>
        <v>15.614806568327303</v>
      </c>
      <c r="F1682">
        <v>699841.18669417268</v>
      </c>
      <c r="G1682">
        <v>86.877177060872839</v>
      </c>
      <c r="H1682" s="6">
        <f t="shared" si="129"/>
        <v>66.72716355724944</v>
      </c>
      <c r="I1682" s="6">
        <f t="shared" si="128"/>
        <v>20.330106102051889</v>
      </c>
      <c r="J1682" s="6">
        <f t="shared" si="132"/>
        <v>76.404753751871752</v>
      </c>
    </row>
    <row r="1683" spans="1:10" x14ac:dyDescent="0.3">
      <c r="A1683" s="5">
        <v>2010.1</v>
      </c>
      <c r="B1683" s="2">
        <v>1414.6532137844004</v>
      </c>
      <c r="C1683" s="6">
        <f t="shared" si="130"/>
        <v>17.891281050328342</v>
      </c>
      <c r="D1683" s="2">
        <v>88.978810942293705</v>
      </c>
      <c r="E1683" s="2">
        <f t="shared" si="131"/>
        <v>15.898765097028091</v>
      </c>
      <c r="F1683">
        <v>730972.35048141261</v>
      </c>
      <c r="G1683">
        <v>88.978810942293705</v>
      </c>
      <c r="H1683" s="6">
        <f t="shared" si="129"/>
        <v>66.787783599436565</v>
      </c>
      <c r="I1683" s="6">
        <f t="shared" si="128"/>
        <v>21.181316964624269</v>
      </c>
      <c r="J1683" s="6">
        <f t="shared" si="132"/>
        <v>79.069419892570437</v>
      </c>
    </row>
    <row r="1684" spans="1:10" x14ac:dyDescent="0.3">
      <c r="A1684" s="5">
        <v>2010.11</v>
      </c>
      <c r="B1684" s="2">
        <v>1447.0206638848647</v>
      </c>
      <c r="C1684" s="6">
        <f t="shared" si="130"/>
        <v>17.740091771674781</v>
      </c>
      <c r="D1684" s="2">
        <v>91.150147667079523</v>
      </c>
      <c r="E1684" s="2">
        <f t="shared" si="131"/>
        <v>15.875132415254239</v>
      </c>
      <c r="F1684">
        <v>748871.8219812368</v>
      </c>
      <c r="G1684">
        <v>91.150147667079523</v>
      </c>
      <c r="H1684" s="6">
        <f t="shared" si="129"/>
        <v>66.882982071337622</v>
      </c>
      <c r="I1684" s="6">
        <f t="shared" si="128"/>
        <v>21.635109845154144</v>
      </c>
      <c r="J1684" s="6">
        <f t="shared" si="132"/>
        <v>81.567822901304893</v>
      </c>
    </row>
    <row r="1685" spans="1:10" x14ac:dyDescent="0.3">
      <c r="A1685" s="5">
        <v>2010.12</v>
      </c>
      <c r="B1685" s="2">
        <v>1495.9150951505392</v>
      </c>
      <c r="C1685" s="6">
        <f t="shared" si="130"/>
        <v>17.83649756237222</v>
      </c>
      <c r="D1685" s="2">
        <v>93.198740755273093</v>
      </c>
      <c r="E1685" s="2">
        <f t="shared" si="131"/>
        <v>16.050808015513898</v>
      </c>
      <c r="F1685">
        <v>775357.13348832226</v>
      </c>
      <c r="G1685">
        <v>93.198740755273093</v>
      </c>
      <c r="H1685" s="6">
        <f t="shared" si="129"/>
        <v>67.010950334668735</v>
      </c>
      <c r="I1685" s="6">
        <f t="shared" si="128"/>
        <v>22.323442477379906</v>
      </c>
      <c r="J1685" s="6">
        <f t="shared" si="132"/>
        <v>83.868208425981209</v>
      </c>
    </row>
    <row r="1686" spans="1:10" x14ac:dyDescent="0.3">
      <c r="A1686" s="5">
        <v>2011.01</v>
      </c>
      <c r="B1686" s="2">
        <v>1538.0979759607305</v>
      </c>
      <c r="C1686" s="6">
        <f t="shared" si="130"/>
        <v>17.903900944186059</v>
      </c>
      <c r="D1686" s="2">
        <v>94.33984170590719</v>
      </c>
      <c r="E1686" s="2">
        <f t="shared" si="131"/>
        <v>16.303800686411591</v>
      </c>
      <c r="F1686">
        <v>798410.62499435782</v>
      </c>
      <c r="G1686">
        <v>94.33984170590719</v>
      </c>
      <c r="H1686" s="6">
        <f t="shared" si="129"/>
        <v>67.163450213875919</v>
      </c>
      <c r="I1686" s="6">
        <f t="shared" si="128"/>
        <v>22.90081839248575</v>
      </c>
      <c r="J1686" s="6">
        <f t="shared" si="132"/>
        <v>85.908539192415361</v>
      </c>
    </row>
    <row r="1687" spans="1:10" x14ac:dyDescent="0.3">
      <c r="A1687" s="5">
        <v>2011.02</v>
      </c>
      <c r="B1687" s="2">
        <v>1576.4923187037127</v>
      </c>
      <c r="C1687" s="6">
        <f t="shared" si="130"/>
        <v>17.950632781915186</v>
      </c>
      <c r="D1687" s="2">
        <v>95.452056265221955</v>
      </c>
      <c r="E1687" s="2">
        <f t="shared" si="131"/>
        <v>16.516064508063501</v>
      </c>
      <c r="F1687">
        <v>819538.11973560241</v>
      </c>
      <c r="G1687">
        <v>95.452056265221955</v>
      </c>
      <c r="H1687" s="6">
        <f t="shared" si="129"/>
        <v>67.348028037742353</v>
      </c>
      <c r="I1687" s="6">
        <f t="shared" si="128"/>
        <v>23.40814370719562</v>
      </c>
      <c r="J1687" s="6">
        <f t="shared" si="132"/>
        <v>87.823774117422161</v>
      </c>
    </row>
    <row r="1688" spans="1:10" x14ac:dyDescent="0.3">
      <c r="A1688" s="5">
        <v>2011.03</v>
      </c>
      <c r="B1688" s="2">
        <v>1541.6153397145888</v>
      </c>
      <c r="C1688" s="6">
        <f t="shared" si="130"/>
        <v>17.213252691103762</v>
      </c>
      <c r="D1688" s="2">
        <v>96.090229340350035</v>
      </c>
      <c r="E1688" s="2">
        <f t="shared" si="131"/>
        <v>16.043414094207353</v>
      </c>
      <c r="F1688">
        <v>802606.86272680585</v>
      </c>
      <c r="G1688">
        <v>96.090229340350035</v>
      </c>
      <c r="H1688" s="6">
        <f t="shared" si="129"/>
        <v>67.559156848563887</v>
      </c>
      <c r="I1688" s="6">
        <f t="shared" si="128"/>
        <v>22.818747474456664</v>
      </c>
      <c r="J1688" s="6">
        <f t="shared" si="132"/>
        <v>89.559792526100196</v>
      </c>
    </row>
    <row r="1689" spans="1:10" x14ac:dyDescent="0.3">
      <c r="A1689" s="5">
        <v>2011.04</v>
      </c>
      <c r="B1689" s="2">
        <v>1563.4790218135579</v>
      </c>
      <c r="C1689" s="6">
        <f t="shared" si="130"/>
        <v>17.166440278262343</v>
      </c>
      <c r="D1689" s="2">
        <v>96.477418892040845</v>
      </c>
      <c r="E1689" s="2">
        <f t="shared" si="131"/>
        <v>16.205647287922428</v>
      </c>
      <c r="F1689">
        <v>815198.7615515393</v>
      </c>
      <c r="G1689">
        <v>96.477418892040845</v>
      </c>
      <c r="H1689" s="6">
        <f t="shared" si="129"/>
        <v>67.793636942032876</v>
      </c>
      <c r="I1689" s="6">
        <f t="shared" si="128"/>
        <v>23.062326972521252</v>
      </c>
      <c r="J1689" s="6">
        <f t="shared" si="132"/>
        <v>91.077648974981301</v>
      </c>
    </row>
    <row r="1690" spans="1:10" x14ac:dyDescent="0.3">
      <c r="A1690" s="5">
        <v>2011.05</v>
      </c>
      <c r="B1690" s="2">
        <v>1564.1058366819493</v>
      </c>
      <c r="C1690" s="6">
        <f t="shared" si="130"/>
        <v>16.91664478555634</v>
      </c>
      <c r="D1690" s="2">
        <v>97.023001304042552</v>
      </c>
      <c r="E1690" s="2">
        <f t="shared" si="131"/>
        <v>16.120979722947197</v>
      </c>
      <c r="F1690">
        <v>816746.18453729036</v>
      </c>
      <c r="G1690">
        <v>97.023001304042552</v>
      </c>
      <c r="H1690" s="6">
        <f t="shared" si="129"/>
        <v>68.070427020193421</v>
      </c>
      <c r="I1690" s="6">
        <f t="shared" si="128"/>
        <v>22.97775855318125</v>
      </c>
      <c r="J1690" s="6">
        <f t="shared" si="132"/>
        <v>92.459577919222141</v>
      </c>
    </row>
    <row r="1691" spans="1:10" x14ac:dyDescent="0.3">
      <c r="A1691" s="5">
        <v>2011.06</v>
      </c>
      <c r="B1691" s="2">
        <v>1506.09086185662</v>
      </c>
      <c r="C1691" s="6">
        <f t="shared" si="130"/>
        <v>16.061323151199467</v>
      </c>
      <c r="D1691" s="2">
        <v>98.125395663692515</v>
      </c>
      <c r="E1691" s="2">
        <f t="shared" si="131"/>
        <v>15.348634791939904</v>
      </c>
      <c r="F1691">
        <v>787691.05506483046</v>
      </c>
      <c r="G1691">
        <v>98.125395663692515</v>
      </c>
      <c r="H1691" s="6">
        <f t="shared" si="129"/>
        <v>68.394105220340606</v>
      </c>
      <c r="I1691" s="6">
        <f t="shared" si="128"/>
        <v>22.020770021108547</v>
      </c>
      <c r="J1691" s="6">
        <f t="shared" si="132"/>
        <v>93.771281959677424</v>
      </c>
    </row>
    <row r="1692" spans="1:10" x14ac:dyDescent="0.3">
      <c r="A1692" s="5">
        <v>2011.07</v>
      </c>
      <c r="B1692" s="2">
        <v>1549.0601921016989</v>
      </c>
      <c r="C1692" s="6">
        <f t="shared" si="130"/>
        <v>16.304421347418405</v>
      </c>
      <c r="D1692" s="2">
        <v>99.250324389243502</v>
      </c>
      <c r="E1692" s="2">
        <f t="shared" si="131"/>
        <v>15.607608354271354</v>
      </c>
      <c r="F1692">
        <v>811418.47344164783</v>
      </c>
      <c r="G1692">
        <v>99.250324389243502</v>
      </c>
      <c r="H1692" s="6">
        <f t="shared" si="129"/>
        <v>68.763255569550623</v>
      </c>
      <c r="I1692" s="6">
        <f t="shared" si="128"/>
        <v>22.527441135111779</v>
      </c>
      <c r="J1692" s="6">
        <f t="shared" si="132"/>
        <v>95.008596692514487</v>
      </c>
    </row>
    <row r="1693" spans="1:10" x14ac:dyDescent="0.3">
      <c r="A1693" s="5">
        <v>2011.08</v>
      </c>
      <c r="B1693" s="2">
        <v>1381.7393775188154</v>
      </c>
      <c r="C1693" s="6">
        <f t="shared" si="130"/>
        <v>14.373758794643978</v>
      </c>
      <c r="D1693" s="2">
        <v>100.1858483450676</v>
      </c>
      <c r="E1693" s="2">
        <f t="shared" si="131"/>
        <v>13.791762013729976</v>
      </c>
      <c r="F1693">
        <v>725040.62581983313</v>
      </c>
      <c r="G1693">
        <v>100.1858483450676</v>
      </c>
      <c r="H1693" s="6">
        <f t="shared" si="129"/>
        <v>69.173623596924216</v>
      </c>
      <c r="I1693" s="6">
        <f t="shared" si="128"/>
        <v>19.974945733220981</v>
      </c>
      <c r="J1693" s="6">
        <f t="shared" si="132"/>
        <v>96.129300432791879</v>
      </c>
    </row>
    <row r="1694" spans="1:10" x14ac:dyDescent="0.3">
      <c r="A1694" s="5">
        <v>2011.09</v>
      </c>
      <c r="B1694" s="2">
        <v>1366.3404635746997</v>
      </c>
      <c r="C1694" s="6">
        <f t="shared" si="130"/>
        <v>14.065922994410233</v>
      </c>
      <c r="D1694" s="2">
        <v>101.24058125338824</v>
      </c>
      <c r="E1694" s="2">
        <f t="shared" si="131"/>
        <v>13.495976086456656</v>
      </c>
      <c r="F1694">
        <v>718241.92845318757</v>
      </c>
      <c r="G1694">
        <v>101.24058125338824</v>
      </c>
      <c r="H1694" s="6">
        <f t="shared" si="129"/>
        <v>69.627465205389342</v>
      </c>
      <c r="I1694" s="6">
        <f t="shared" si="128"/>
        <v>19.623584738353241</v>
      </c>
      <c r="J1694" s="6">
        <f t="shared" si="132"/>
        <v>97.138343791422741</v>
      </c>
    </row>
    <row r="1695" spans="1:10" x14ac:dyDescent="0.3">
      <c r="A1695" s="5">
        <v>2011.1</v>
      </c>
      <c r="B1695" s="2">
        <v>1408.050999509763</v>
      </c>
      <c r="C1695" s="6">
        <f t="shared" si="130"/>
        <v>14.373398553454512</v>
      </c>
      <c r="D1695" s="2">
        <v>101.43817649422979</v>
      </c>
      <c r="E1695" s="2">
        <f t="shared" si="131"/>
        <v>13.880878463838105</v>
      </c>
      <c r="F1695">
        <v>741475.65071063105</v>
      </c>
      <c r="G1695">
        <v>101.43817649422979</v>
      </c>
      <c r="H1695" s="6">
        <f t="shared" si="129"/>
        <v>70.119258477426953</v>
      </c>
      <c r="I1695" s="6">
        <f t="shared" si="128"/>
        <v>20.080802764950057</v>
      </c>
      <c r="J1695" s="6">
        <f t="shared" si="132"/>
        <v>97.962287365318417</v>
      </c>
    </row>
    <row r="1696" spans="1:10" x14ac:dyDescent="0.3">
      <c r="A1696" s="5">
        <v>2011.11</v>
      </c>
      <c r="B1696" s="2">
        <v>1431.6527647084827</v>
      </c>
      <c r="C1696" s="6">
        <f t="shared" si="130"/>
        <v>14.508104606590477</v>
      </c>
      <c r="D1696" s="2">
        <v>101.51214463156965</v>
      </c>
      <c r="E1696" s="2">
        <f t="shared" si="131"/>
        <v>14.103265869365226</v>
      </c>
      <c r="F1696">
        <v>755236.84836511069</v>
      </c>
      <c r="G1696">
        <v>101.51214463156965</v>
      </c>
      <c r="H1696" s="6">
        <f t="shared" si="129"/>
        <v>70.625313487388794</v>
      </c>
      <c r="I1696" s="6">
        <f t="shared" si="128"/>
        <v>20.271099610256961</v>
      </c>
      <c r="J1696" s="6">
        <f t="shared" si="132"/>
        <v>98.679517657884659</v>
      </c>
    </row>
    <row r="1697" spans="1:10" x14ac:dyDescent="0.3">
      <c r="A1697" s="5">
        <v>2011.12</v>
      </c>
      <c r="B1697" s="2">
        <v>1454.9695671594172</v>
      </c>
      <c r="C1697" s="6">
        <f t="shared" si="130"/>
        <v>14.650866304159809</v>
      </c>
      <c r="D1697" s="2">
        <v>101.75144280194266</v>
      </c>
      <c r="E1697" s="2">
        <f t="shared" si="131"/>
        <v>14.299252443933293</v>
      </c>
      <c r="F1697">
        <v>768896.77981854382</v>
      </c>
      <c r="G1697">
        <v>101.75144280194266</v>
      </c>
      <c r="H1697" s="6">
        <f t="shared" si="129"/>
        <v>71.147628796975283</v>
      </c>
      <c r="I1697" s="6">
        <f t="shared" si="128"/>
        <v>20.450007846519725</v>
      </c>
      <c r="J1697" s="6">
        <f t="shared" si="132"/>
        <v>99.30945631155673</v>
      </c>
    </row>
    <row r="1698" spans="1:10" x14ac:dyDescent="0.3">
      <c r="A1698" s="5">
        <v>2012.01</v>
      </c>
      <c r="B1698" s="2">
        <v>1515.3092495091876</v>
      </c>
      <c r="C1698" s="6">
        <f t="shared" si="130"/>
        <v>15.169361383027773</v>
      </c>
      <c r="D1698" s="2">
        <v>101.92318284693272</v>
      </c>
      <c r="E1698" s="2">
        <f t="shared" si="131"/>
        <v>14.867169638774573</v>
      </c>
      <c r="F1698">
        <v>802155.87889810337</v>
      </c>
      <c r="G1698">
        <v>101.92318284693272</v>
      </c>
      <c r="H1698" s="6">
        <f t="shared" si="129"/>
        <v>71.685005669063344</v>
      </c>
      <c r="I1698" s="6">
        <f t="shared" si="128"/>
        <v>21.138440812918009</v>
      </c>
      <c r="J1698" s="6">
        <f t="shared" si="132"/>
        <v>99.892751662214991</v>
      </c>
    </row>
    <row r="1699" spans="1:10" x14ac:dyDescent="0.3">
      <c r="A1699" s="5">
        <v>2012.02</v>
      </c>
      <c r="B1699" s="2">
        <v>1568.881983985101</v>
      </c>
      <c r="C1699" s="6">
        <f t="shared" si="130"/>
        <v>15.61789460395288</v>
      </c>
      <c r="D1699" s="2">
        <v>102.09118249342231</v>
      </c>
      <c r="E1699" s="2">
        <f t="shared" si="131"/>
        <v>15.367458243381433</v>
      </c>
      <c r="F1699">
        <v>831899.41958670039</v>
      </c>
      <c r="G1699">
        <v>102.09118249342231</v>
      </c>
      <c r="H1699" s="6">
        <f t="shared" si="129"/>
        <v>72.224418682500769</v>
      </c>
      <c r="I1699" s="6">
        <f t="shared" si="128"/>
        <v>21.722320686053855</v>
      </c>
      <c r="J1699" s="6">
        <f t="shared" si="132"/>
        <v>100.45412802235315</v>
      </c>
    </row>
    <row r="1700" spans="1:10" x14ac:dyDescent="0.3">
      <c r="A1700" s="5">
        <v>2012.03</v>
      </c>
      <c r="B1700" s="2">
        <v>1599.3653358443191</v>
      </c>
      <c r="C1700" s="6">
        <f t="shared" si="130"/>
        <v>15.843926173124618</v>
      </c>
      <c r="D1700" s="2">
        <v>101.93185254934787</v>
      </c>
      <c r="E1700" s="2">
        <f t="shared" si="131"/>
        <v>15.690535351253668</v>
      </c>
      <c r="F1700">
        <v>849454.5320107108</v>
      </c>
      <c r="G1700">
        <v>101.93185254934787</v>
      </c>
      <c r="H1700" s="6">
        <f t="shared" si="129"/>
        <v>72.763672095501121</v>
      </c>
      <c r="I1700" s="6">
        <f t="shared" si="128"/>
        <v>21.98027243244649</v>
      </c>
      <c r="J1700" s="6">
        <f t="shared" si="132"/>
        <v>100.94501314688368</v>
      </c>
    </row>
    <row r="1701" spans="1:10" x14ac:dyDescent="0.3">
      <c r="A1701" s="5">
        <v>2012.04</v>
      </c>
      <c r="B1701" s="2">
        <v>1591.3228843253582</v>
      </c>
      <c r="C1701" s="6">
        <f t="shared" si="130"/>
        <v>15.713473388363411</v>
      </c>
      <c r="D1701" s="2">
        <v>101.38763210697498</v>
      </c>
      <c r="E1701" s="2">
        <f t="shared" si="131"/>
        <v>15.695433962264151</v>
      </c>
      <c r="F1701">
        <v>846588.85787776858</v>
      </c>
      <c r="G1701">
        <v>101.38763210697498</v>
      </c>
      <c r="H1701" s="6">
        <f t="shared" si="129"/>
        <v>73.30008264797803</v>
      </c>
      <c r="I1701" s="6">
        <f t="shared" si="128"/>
        <v>21.709701092257291</v>
      </c>
      <c r="J1701" s="6">
        <f t="shared" si="132"/>
        <v>101.27123679121193</v>
      </c>
    </row>
    <row r="1702" spans="1:10" x14ac:dyDescent="0.3">
      <c r="A1702" s="5">
        <v>2012.05</v>
      </c>
      <c r="B1702" s="2">
        <v>1541.2976166046603</v>
      </c>
      <c r="C1702" s="6">
        <f t="shared" si="130"/>
        <v>15.189219157798101</v>
      </c>
      <c r="D1702" s="2">
        <v>101.26926069519688</v>
      </c>
      <c r="E1702" s="2">
        <f t="shared" si="131"/>
        <v>15.219797261517511</v>
      </c>
      <c r="F1702">
        <v>821401.55148985691</v>
      </c>
      <c r="G1702">
        <v>101.26926069519688</v>
      </c>
      <c r="H1702" s="6">
        <f t="shared" si="129"/>
        <v>73.828937465221998</v>
      </c>
      <c r="I1702" s="6">
        <f t="shared" si="128"/>
        <v>20.876605698554268</v>
      </c>
      <c r="J1702" s="6">
        <f t="shared" si="132"/>
        <v>101.47313042180727</v>
      </c>
    </row>
    <row r="1703" spans="1:10" x14ac:dyDescent="0.3">
      <c r="A1703" s="5">
        <v>2012.06</v>
      </c>
      <c r="B1703" s="2">
        <v>1523.0879920515256</v>
      </c>
      <c r="C1703" s="6">
        <f t="shared" si="130"/>
        <v>14.995073404250725</v>
      </c>
      <c r="D1703" s="2">
        <v>101.18014345601757</v>
      </c>
      <c r="E1703" s="2">
        <f t="shared" si="131"/>
        <v>15.053230209281164</v>
      </c>
      <c r="F1703">
        <v>813144.52231246245</v>
      </c>
      <c r="G1703">
        <v>101.18014345601757</v>
      </c>
      <c r="H1703" s="6">
        <f t="shared" si="129"/>
        <v>74.348801433147429</v>
      </c>
      <c r="I1703" s="6">
        <f t="shared" si="128"/>
        <v>20.485710094749113</v>
      </c>
      <c r="J1703" s="6">
        <f t="shared" si="132"/>
        <v>101.57255993290227</v>
      </c>
    </row>
    <row r="1704" spans="1:10" x14ac:dyDescent="0.3">
      <c r="A1704" s="5">
        <v>2012.07</v>
      </c>
      <c r="B1704" s="2">
        <v>1567.4173329143096</v>
      </c>
      <c r="C1704" s="6">
        <f t="shared" si="130"/>
        <v>15.438204666757994</v>
      </c>
      <c r="D1704" s="2">
        <v>100.79970365714553</v>
      </c>
      <c r="E1704" s="2">
        <f t="shared" si="131"/>
        <v>15.549820843180603</v>
      </c>
      <c r="F1704">
        <v>838285.07967163017</v>
      </c>
      <c r="G1704">
        <v>100.79970365714553</v>
      </c>
      <c r="H1704" s="6">
        <f t="shared" si="129"/>
        <v>74.857447355258444</v>
      </c>
      <c r="I1704" s="6">
        <f t="shared" si="128"/>
        <v>20.938695992072251</v>
      </c>
      <c r="J1704" s="6">
        <f t="shared" si="132"/>
        <v>101.528472173278</v>
      </c>
    </row>
    <row r="1705" spans="1:10" x14ac:dyDescent="0.3">
      <c r="A1705" s="5">
        <v>2012.08</v>
      </c>
      <c r="B1705" s="2">
        <v>1608.8024672387676</v>
      </c>
      <c r="C1705" s="6">
        <f t="shared" si="130"/>
        <v>15.873012091300456</v>
      </c>
      <c r="D1705" s="2">
        <v>99.699250597204326</v>
      </c>
      <c r="E1705" s="2">
        <f t="shared" si="131"/>
        <v>16.136555265981912</v>
      </c>
      <c r="F1705">
        <v>861908.75958749012</v>
      </c>
      <c r="G1705">
        <v>99.699250597204326</v>
      </c>
      <c r="H1705" s="6">
        <f t="shared" si="129"/>
        <v>75.344028506802204</v>
      </c>
      <c r="I1705" s="6">
        <f t="shared" si="128"/>
        <v>21.352753484551492</v>
      </c>
      <c r="J1705" s="6">
        <f t="shared" si="132"/>
        <v>101.35457958357546</v>
      </c>
    </row>
    <row r="1706" spans="1:10" x14ac:dyDescent="0.3">
      <c r="A1706" s="5">
        <v>2012.09</v>
      </c>
      <c r="B1706" s="2">
        <v>1647.2703978704189</v>
      </c>
      <c r="C1706" s="6">
        <f t="shared" si="130"/>
        <v>16.297508726723006</v>
      </c>
      <c r="D1706" s="2">
        <v>98.716166753814704</v>
      </c>
      <c r="E1706" s="2">
        <f t="shared" si="131"/>
        <v>16.686936416184974</v>
      </c>
      <c r="F1706">
        <v>884025.4111077945</v>
      </c>
      <c r="G1706">
        <v>98.716166753814704</v>
      </c>
      <c r="H1706" s="6">
        <f t="shared" si="129"/>
        <v>75.810319131069363</v>
      </c>
      <c r="I1706" s="6">
        <f t="shared" si="128"/>
        <v>21.728841360269616</v>
      </c>
      <c r="J1706" s="6">
        <f t="shared" si="132"/>
        <v>101.07498179579997</v>
      </c>
    </row>
    <row r="1707" spans="1:10" x14ac:dyDescent="0.3">
      <c r="A1707" s="5">
        <v>2012.1</v>
      </c>
      <c r="B1707" s="8">
        <v>1641.5179522473488</v>
      </c>
      <c r="C1707" s="6">
        <f t="shared" si="130"/>
        <v>16.288831040785947</v>
      </c>
      <c r="D1707" s="2">
        <v>98.758380462021094</v>
      </c>
      <c r="E1707" s="2">
        <f t="shared" si="131"/>
        <v>16.621556009402333</v>
      </c>
      <c r="F1707">
        <v>882477.34304845764</v>
      </c>
      <c r="G1707">
        <v>98.758380462021094</v>
      </c>
      <c r="H1707" s="6">
        <f t="shared" si="129"/>
        <v>76.264273897683935</v>
      </c>
      <c r="I1707" s="6">
        <f t="shared" si="128"/>
        <v>21.524075013808005</v>
      </c>
      <c r="J1707" s="6">
        <f t="shared" si="132"/>
        <v>100.7756755618078</v>
      </c>
    </row>
    <row r="1708" spans="1:10" x14ac:dyDescent="0.3">
      <c r="A1708" s="5">
        <v>2012.11</v>
      </c>
      <c r="B1708" s="8">
        <v>1599.6514517789431</v>
      </c>
      <c r="C1708" s="6">
        <f t="shared" si="130"/>
        <v>15.915885749641332</v>
      </c>
      <c r="D1708" s="2">
        <v>99.232357546299738</v>
      </c>
      <c r="E1708" s="2">
        <f t="shared" si="131"/>
        <v>16.12026048088779</v>
      </c>
      <c r="F1708">
        <v>861547.48968612426</v>
      </c>
      <c r="G1708">
        <v>99.232357546299738</v>
      </c>
      <c r="H1708" s="6">
        <f t="shared" si="129"/>
        <v>76.73257650419481</v>
      </c>
      <c r="I1708" s="6">
        <f t="shared" si="128"/>
        <v>20.847096821927952</v>
      </c>
      <c r="J1708" s="6">
        <f t="shared" si="132"/>
        <v>100.5065930317445</v>
      </c>
    </row>
    <row r="1709" spans="1:10" x14ac:dyDescent="0.3">
      <c r="A1709" s="5">
        <v>2012.12</v>
      </c>
      <c r="B1709" s="2">
        <v>1635.9237177538425</v>
      </c>
      <c r="C1709" s="6">
        <f t="shared" si="130"/>
        <v>16.318784539966316</v>
      </c>
      <c r="D1709" s="2">
        <v>99.504152333831314</v>
      </c>
      <c r="E1709" s="2">
        <f t="shared" si="131"/>
        <v>16.440758293838861</v>
      </c>
      <c r="F1709">
        <v>882696.4047884061</v>
      </c>
      <c r="G1709">
        <v>99.504152333831314</v>
      </c>
      <c r="H1709" s="6">
        <f t="shared" si="129"/>
        <v>77.21295663445045</v>
      </c>
      <c r="I1709" s="6">
        <f t="shared" si="128"/>
        <v>21.187165847032663</v>
      </c>
      <c r="J1709" s="6">
        <f t="shared" si="132"/>
        <v>100.2478900157854</v>
      </c>
    </row>
    <row r="1710" spans="1:10" x14ac:dyDescent="0.3">
      <c r="A1710" s="5">
        <v>2013.01</v>
      </c>
      <c r="B1710" s="2">
        <v>1697.7413375021715</v>
      </c>
      <c r="C1710" s="6">
        <f t="shared" si="130"/>
        <v>16.973802947335702</v>
      </c>
      <c r="D1710" s="2">
        <v>99.66565827109028</v>
      </c>
      <c r="E1710" s="2">
        <f t="shared" si="131"/>
        <v>17.034366370052165</v>
      </c>
      <c r="F1710">
        <v>917677.58236122993</v>
      </c>
      <c r="G1710">
        <v>99.66565827109028</v>
      </c>
      <c r="H1710" s="6">
        <f t="shared" si="129"/>
        <v>77.703768400287956</v>
      </c>
      <c r="I1710" s="6">
        <f t="shared" si="128"/>
        <v>21.848893206264112</v>
      </c>
      <c r="J1710" s="6">
        <f t="shared" si="132"/>
        <v>100.02127058795966</v>
      </c>
    </row>
    <row r="1711" spans="1:10" x14ac:dyDescent="0.3">
      <c r="A1711" s="5">
        <v>2013.02</v>
      </c>
      <c r="B1711" s="2">
        <v>1720.2472510186678</v>
      </c>
      <c r="C1711" s="6">
        <f t="shared" si="130"/>
        <v>17.234661597901844</v>
      </c>
      <c r="D1711" s="2">
        <v>99.307231434979016</v>
      </c>
      <c r="E1711" s="2">
        <f t="shared" si="131"/>
        <v>17.322477186819899</v>
      </c>
      <c r="F1711">
        <v>931473.21614012413</v>
      </c>
      <c r="G1711">
        <v>99.307231434979016</v>
      </c>
      <c r="H1711" s="6">
        <f t="shared" si="129"/>
        <v>78.182152802500994</v>
      </c>
      <c r="I1711" s="6">
        <f t="shared" si="128"/>
        <v>22.003068339193113</v>
      </c>
      <c r="J1711" s="6">
        <f t="shared" si="132"/>
        <v>99.813230520760072</v>
      </c>
    </row>
    <row r="1712" spans="1:10" x14ac:dyDescent="0.3">
      <c r="A1712" s="5">
        <v>2013.03</v>
      </c>
      <c r="B1712" s="2">
        <v>1759.4634817612009</v>
      </c>
      <c r="C1712" s="6">
        <f t="shared" si="130"/>
        <v>17.658889446705075</v>
      </c>
      <c r="D1712" s="2">
        <v>99.498299201367871</v>
      </c>
      <c r="E1712" s="2">
        <f t="shared" si="131"/>
        <v>17.683352337514251</v>
      </c>
      <c r="F1712">
        <v>954351.6993034411</v>
      </c>
      <c r="G1712">
        <v>99.498299201367871</v>
      </c>
      <c r="H1712" s="6">
        <f t="shared" si="129"/>
        <v>78.65388664724874</v>
      </c>
      <c r="I1712" s="6">
        <f t="shared" si="128"/>
        <v>22.369695341975142</v>
      </c>
      <c r="J1712" s="6">
        <f t="shared" si="132"/>
        <v>99.636134371377153</v>
      </c>
    </row>
    <row r="1713" spans="1:10" x14ac:dyDescent="0.3">
      <c r="A1713" s="5">
        <v>2013.04</v>
      </c>
      <c r="B1713" s="2">
        <v>1783.8611694784784</v>
      </c>
      <c r="C1713" s="6">
        <f t="shared" si="130"/>
        <v>17.910011693867919</v>
      </c>
      <c r="D1713" s="2">
        <v>100.83220273139209</v>
      </c>
      <c r="E1713" s="2">
        <f t="shared" si="131"/>
        <v>17.691383517927541</v>
      </c>
      <c r="F1713">
        <v>969253.48547312466</v>
      </c>
      <c r="G1713">
        <v>100.83220273139209</v>
      </c>
      <c r="H1713" s="6">
        <f t="shared" si="129"/>
        <v>79.127955597775141</v>
      </c>
      <c r="I1713" s="6">
        <f t="shared" si="128"/>
        <v>22.544006805208493</v>
      </c>
      <c r="J1713" s="6">
        <f t="shared" si="132"/>
        <v>99.601340298914593</v>
      </c>
    </row>
    <row r="1714" spans="1:10" x14ac:dyDescent="0.3">
      <c r="A1714" s="5">
        <v>2013.05</v>
      </c>
      <c r="B1714" s="2">
        <v>1859.0743133357662</v>
      </c>
      <c r="C1714" s="6">
        <f t="shared" si="130"/>
        <v>18.644909100942666</v>
      </c>
      <c r="D1714" s="2">
        <v>101.88116622664866</v>
      </c>
      <c r="E1714" s="2">
        <f t="shared" si="131"/>
        <v>18.247477744807121</v>
      </c>
      <c r="F1714">
        <v>1011808.207438072</v>
      </c>
      <c r="G1714">
        <v>101.88116622664866</v>
      </c>
      <c r="H1714" s="6">
        <f t="shared" si="129"/>
        <v>79.593168689280361</v>
      </c>
      <c r="I1714" s="6">
        <f t="shared" si="128"/>
        <v>23.357209468482274</v>
      </c>
      <c r="J1714" s="6">
        <f t="shared" si="132"/>
        <v>99.709486555864913</v>
      </c>
    </row>
    <row r="1715" spans="1:10" x14ac:dyDescent="0.3">
      <c r="A1715" s="5">
        <v>2013.06</v>
      </c>
      <c r="B1715" s="2">
        <v>1830.794041044265</v>
      </c>
      <c r="C1715" s="6">
        <f t="shared" si="130"/>
        <v>18.30321620191441</v>
      </c>
      <c r="D1715" s="2">
        <v>102.862493147869</v>
      </c>
      <c r="E1715" s="2">
        <f t="shared" si="131"/>
        <v>17.798460692688291</v>
      </c>
      <c r="F1715">
        <v>998123.14529681101</v>
      </c>
      <c r="G1715">
        <v>102.862493147869</v>
      </c>
      <c r="H1715" s="6">
        <f t="shared" si="129"/>
        <v>80.04910541874348</v>
      </c>
      <c r="I1715" s="6">
        <f t="shared" si="128"/>
        <v>22.87088695704006</v>
      </c>
      <c r="J1715" s="6">
        <f t="shared" si="132"/>
        <v>100.02581081093139</v>
      </c>
    </row>
    <row r="1716" spans="1:10" x14ac:dyDescent="0.3">
      <c r="A1716" s="5">
        <v>2013.07</v>
      </c>
      <c r="B1716" s="2">
        <v>1886.4979016763989</v>
      </c>
      <c r="C1716" s="6">
        <f t="shared" si="130"/>
        <v>18.758939784172444</v>
      </c>
      <c r="D1716" s="2">
        <v>104.11078922584292</v>
      </c>
      <c r="E1716" s="2">
        <f t="shared" si="131"/>
        <v>18.120099902269519</v>
      </c>
      <c r="F1716">
        <v>1030220.2850721993</v>
      </c>
      <c r="G1716">
        <v>104.11078922584292</v>
      </c>
      <c r="H1716" s="6">
        <f t="shared" si="129"/>
        <v>80.499035532105964</v>
      </c>
      <c r="I1716" s="6">
        <f t="shared" si="128"/>
        <v>23.435037316987412</v>
      </c>
      <c r="J1716" s="6">
        <f t="shared" si="132"/>
        <v>100.56527305813421</v>
      </c>
    </row>
    <row r="1717" spans="1:10" x14ac:dyDescent="0.3">
      <c r="A1717" s="5">
        <v>2013.08</v>
      </c>
      <c r="B1717" s="2">
        <v>1885.823436763769</v>
      </c>
      <c r="C1717" s="6">
        <f t="shared" si="130"/>
        <v>18.631538645075068</v>
      </c>
      <c r="D1717" s="2">
        <v>105.27296074432289</v>
      </c>
      <c r="E1717" s="2">
        <f t="shared" si="131"/>
        <v>17.913654403089133</v>
      </c>
      <c r="F1717">
        <v>1031600.3171261593</v>
      </c>
      <c r="G1717">
        <v>105.27296074432289</v>
      </c>
      <c r="H1717" s="6">
        <f t="shared" si="129"/>
        <v>80.943073967814726</v>
      </c>
      <c r="I1717" s="6">
        <f t="shared" si="128"/>
        <v>23.298144539378701</v>
      </c>
      <c r="J1717" s="6">
        <f t="shared" si="132"/>
        <v>101.21673108636438</v>
      </c>
    </row>
    <row r="1718" spans="1:10" x14ac:dyDescent="0.3">
      <c r="A1718" s="5">
        <v>2013.09</v>
      </c>
      <c r="B1718" s="2">
        <v>1902.8966639191287</v>
      </c>
      <c r="C1718" s="6">
        <f t="shared" si="130"/>
        <v>18.667354094797435</v>
      </c>
      <c r="D1718" s="2">
        <v>106.43643389465684</v>
      </c>
      <c r="E1718" s="2">
        <f t="shared" si="131"/>
        <v>17.878245205043974</v>
      </c>
      <c r="F1718">
        <v>1042708.5279279127</v>
      </c>
      <c r="G1718">
        <v>106.43643389465684</v>
      </c>
      <c r="H1718" s="6">
        <f t="shared" si="129"/>
        <v>81.382460842732428</v>
      </c>
      <c r="I1718" s="6">
        <f t="shared" si="128"/>
        <v>23.382147015637464</v>
      </c>
      <c r="J1718" s="6">
        <f t="shared" si="132"/>
        <v>101.93713872120009</v>
      </c>
    </row>
    <row r="1719" spans="1:10" x14ac:dyDescent="0.3">
      <c r="A1719" s="5">
        <v>2013.1</v>
      </c>
      <c r="B1719" s="2">
        <v>1944.967084171855</v>
      </c>
      <c r="C1719" s="6">
        <f t="shared" si="130"/>
        <v>18.905642941640586</v>
      </c>
      <c r="D1719" s="2">
        <v>108.90871851084299</v>
      </c>
      <c r="E1719" s="2">
        <f t="shared" si="131"/>
        <v>17.858690385547174</v>
      </c>
      <c r="F1719">
        <v>1067547.7679230478</v>
      </c>
      <c r="G1719">
        <v>108.90871851084299</v>
      </c>
      <c r="H1719" s="6">
        <f t="shared" si="129"/>
        <v>81.827875209519647</v>
      </c>
      <c r="I1719" s="6">
        <f t="shared" si="128"/>
        <v>23.769003890077578</v>
      </c>
      <c r="J1719" s="6">
        <f t="shared" si="132"/>
        <v>102.87759533890126</v>
      </c>
    </row>
    <row r="1720" spans="1:10" x14ac:dyDescent="0.3">
      <c r="A1720" s="5">
        <v>2013.11</v>
      </c>
      <c r="B1720" s="2">
        <v>2020.910166173966</v>
      </c>
      <c r="C1720" s="6">
        <f t="shared" si="130"/>
        <v>19.423538462027309</v>
      </c>
      <c r="D1720" s="2">
        <v>111.33358184343122</v>
      </c>
      <c r="E1720" s="2">
        <f t="shared" si="131"/>
        <v>18.151847202903959</v>
      </c>
      <c r="F1720">
        <v>1111034.4236355203</v>
      </c>
      <c r="G1720">
        <v>111.33358184343122</v>
      </c>
      <c r="H1720" s="6">
        <f t="shared" si="129"/>
        <v>82.252883901696009</v>
      </c>
      <c r="I1720" s="6">
        <f t="shared" si="128"/>
        <v>24.569474896336079</v>
      </c>
      <c r="J1720" s="6">
        <f t="shared" si="132"/>
        <v>104.04438769613535</v>
      </c>
    </row>
    <row r="1721" spans="1:10" x14ac:dyDescent="0.3">
      <c r="A1721" s="5">
        <v>2013.12</v>
      </c>
      <c r="B1721" s="2">
        <v>2048.5520411587263</v>
      </c>
      <c r="C1721" s="6">
        <f t="shared" si="130"/>
        <v>19.423410615367953</v>
      </c>
      <c r="D1721" s="2">
        <v>113.54529562452532</v>
      </c>
      <c r="E1721" s="2">
        <f t="shared" si="131"/>
        <v>18.041716566866267</v>
      </c>
      <c r="F1721">
        <v>1128047.6172488371</v>
      </c>
      <c r="G1721">
        <v>113.54529562452532</v>
      </c>
      <c r="H1721" s="6">
        <f t="shared" si="129"/>
        <v>82.654766853134618</v>
      </c>
      <c r="I1721" s="6">
        <f t="shared" si="128"/>
        <v>24.784439169717849</v>
      </c>
      <c r="J1721" s="6">
        <f t="shared" si="132"/>
        <v>105.46819411508997</v>
      </c>
    </row>
    <row r="1722" spans="1:10" x14ac:dyDescent="0.3">
      <c r="A1722" s="5">
        <v>2014.01</v>
      </c>
      <c r="B1722" s="2">
        <v>2057.4197903520921</v>
      </c>
      <c r="C1722" s="6">
        <f t="shared" si="130"/>
        <v>19.254265977362277</v>
      </c>
      <c r="D1722" s="2">
        <v>113.36905840843151</v>
      </c>
      <c r="E1722" s="2">
        <f t="shared" si="131"/>
        <v>18.147983402489626</v>
      </c>
      <c r="F1722">
        <v>1134764.8354670519</v>
      </c>
      <c r="G1722">
        <v>113.36905840843151</v>
      </c>
      <c r="H1722" s="6">
        <f t="shared" si="129"/>
        <v>83.014504988705625</v>
      </c>
      <c r="I1722" s="6">
        <f t="shared" si="128"/>
        <v>24.783859045259746</v>
      </c>
      <c r="J1722" s="6">
        <f t="shared" si="132"/>
        <v>106.85527003579634</v>
      </c>
    </row>
    <row r="1723" spans="1:10" x14ac:dyDescent="0.3">
      <c r="A1723" s="5">
        <v>2014.02</v>
      </c>
      <c r="B1723" s="2">
        <v>2043.855591040161</v>
      </c>
      <c r="C1723" s="6">
        <f t="shared" si="130"/>
        <v>18.908558818184726</v>
      </c>
      <c r="D1723" s="2">
        <v>113.19508705275697</v>
      </c>
      <c r="E1723" s="2">
        <f t="shared" si="131"/>
        <v>18.056045048029148</v>
      </c>
      <c r="F1723">
        <v>1129135.2430216263</v>
      </c>
      <c r="G1723">
        <v>113.19508705275697</v>
      </c>
      <c r="H1723" s="6">
        <f t="shared" si="129"/>
        <v>83.362804141531413</v>
      </c>
      <c r="I1723" s="6">
        <f t="shared" si="128"/>
        <v>24.517596451891794</v>
      </c>
      <c r="J1723" s="6">
        <f t="shared" si="132"/>
        <v>108.09155846793283</v>
      </c>
    </row>
    <row r="1724" spans="1:10" x14ac:dyDescent="0.3">
      <c r="A1724" s="5">
        <v>2014.03</v>
      </c>
      <c r="B1724" s="2">
        <v>2082.7247094073887</v>
      </c>
      <c r="C1724" s="6">
        <f t="shared" si="130"/>
        <v>19.076984478344059</v>
      </c>
      <c r="D1724" s="2">
        <v>112.71292336209706</v>
      </c>
      <c r="E1724" s="2">
        <f t="shared" si="131"/>
        <v>18.478135845314828</v>
      </c>
      <c r="F1724">
        <v>1152472.7739441385</v>
      </c>
      <c r="G1724">
        <v>112.71292336209706</v>
      </c>
      <c r="H1724" s="6">
        <f t="shared" si="129"/>
        <v>83.697534679062755</v>
      </c>
      <c r="I1724" s="6">
        <f t="shared" si="128"/>
        <v>24.883943325135835</v>
      </c>
      <c r="J1724" s="6">
        <f t="shared" si="132"/>
        <v>109.1747341814777</v>
      </c>
    </row>
    <row r="1725" spans="1:10" x14ac:dyDescent="0.3">
      <c r="A1725" s="5">
        <v>2014.04</v>
      </c>
      <c r="B1725" s="2">
        <v>2076.7053674832964</v>
      </c>
      <c r="C1725" s="6">
        <f t="shared" si="130"/>
        <v>18.84367419157369</v>
      </c>
      <c r="D1725" s="2">
        <v>113.18545162088593</v>
      </c>
      <c r="E1725" s="2">
        <f t="shared" si="131"/>
        <v>18.34781182337117</v>
      </c>
      <c r="F1725">
        <v>1151022.7043166878</v>
      </c>
      <c r="G1725">
        <v>113.18545162088593</v>
      </c>
      <c r="H1725" s="6">
        <f t="shared" si="129"/>
        <v>84.027336033559465</v>
      </c>
      <c r="I1725" s="6">
        <f t="shared" si="128"/>
        <v>24.71464008633912</v>
      </c>
      <c r="J1725" s="6">
        <f t="shared" si="132"/>
        <v>110.20703002877937</v>
      </c>
    </row>
    <row r="1726" spans="1:10" x14ac:dyDescent="0.3">
      <c r="A1726" s="5">
        <v>2014.05</v>
      </c>
      <c r="B1726" s="2">
        <v>2097.7956274064736</v>
      </c>
      <c r="C1726" s="6">
        <f t="shared" si="130"/>
        <v>18.872010057192533</v>
      </c>
      <c r="D1726" s="2">
        <v>113.63147529774417</v>
      </c>
      <c r="E1726" s="2">
        <f t="shared" si="131"/>
        <v>18.461395682047606</v>
      </c>
      <c r="F1726">
        <v>1164608.9704169144</v>
      </c>
      <c r="G1726">
        <v>113.63147529774417</v>
      </c>
      <c r="H1726" s="6">
        <f t="shared" si="129"/>
        <v>84.34669683990036</v>
      </c>
      <c r="I1726" s="6">
        <f t="shared" ref="I1726:I1789" si="133">B1726/H1726</f>
        <v>24.871105876123742</v>
      </c>
      <c r="J1726" s="6">
        <f t="shared" si="132"/>
        <v>111.15909863596951</v>
      </c>
    </row>
    <row r="1727" spans="1:10" x14ac:dyDescent="0.3">
      <c r="A1727" s="5">
        <v>2014.06</v>
      </c>
      <c r="B1727" s="2">
        <v>2157.4080376600114</v>
      </c>
      <c r="C1727" s="6">
        <f t="shared" si="130"/>
        <v>19.252658412965676</v>
      </c>
      <c r="D1727" s="2">
        <v>114.25867157835559</v>
      </c>
      <c r="E1727" s="2">
        <f t="shared" si="131"/>
        <v>18.881788207913111</v>
      </c>
      <c r="F1727">
        <v>1199619.417419404</v>
      </c>
      <c r="G1727">
        <v>114.25867157835559</v>
      </c>
      <c r="H1727" s="6">
        <f t="shared" ref="H1727:H1790" si="134">AVERAGE(G1607:G1727)</f>
        <v>84.658880053504618</v>
      </c>
      <c r="I1727" s="6">
        <f t="shared" si="133"/>
        <v>25.483540962230119</v>
      </c>
      <c r="J1727" s="6">
        <f t="shared" si="132"/>
        <v>112.05766971937278</v>
      </c>
    </row>
    <row r="1728" spans="1:10" x14ac:dyDescent="0.3">
      <c r="A1728" s="5">
        <v>2014.07</v>
      </c>
      <c r="B1728" s="2">
        <v>2187.0809351521511</v>
      </c>
      <c r="C1728" s="6">
        <f t="shared" si="130"/>
        <v>19.36338863898591</v>
      </c>
      <c r="D1728" s="2">
        <v>115.35260384749913</v>
      </c>
      <c r="E1728" s="2">
        <f t="shared" si="131"/>
        <v>18.959961563100578</v>
      </c>
      <c r="F1728">
        <v>1218057.8637407681</v>
      </c>
      <c r="G1728">
        <v>115.35260384749913</v>
      </c>
      <c r="H1728" s="6">
        <f t="shared" si="134"/>
        <v>84.966187709780968</v>
      </c>
      <c r="I1728" s="6">
        <f t="shared" si="133"/>
        <v>25.740603340031733</v>
      </c>
      <c r="J1728" s="6">
        <f t="shared" si="132"/>
        <v>112.94928671465698</v>
      </c>
    </row>
    <row r="1729" spans="1:10" x14ac:dyDescent="0.3">
      <c r="A1729" s="5">
        <v>2014.08</v>
      </c>
      <c r="B1729" s="2">
        <v>2177.8943823890486</v>
      </c>
      <c r="C1729" s="6">
        <f t="shared" si="130"/>
        <v>19.151697478660111</v>
      </c>
      <c r="D1729" s="2">
        <v>116.59671212911111</v>
      </c>
      <c r="E1729" s="2">
        <f t="shared" si="131"/>
        <v>18.678866175723716</v>
      </c>
      <c r="F1729">
        <v>1214905.9076140434</v>
      </c>
      <c r="G1729">
        <v>116.59671212911111</v>
      </c>
      <c r="H1729" s="6">
        <f t="shared" si="134"/>
        <v>85.276531315829345</v>
      </c>
      <c r="I1729" s="6">
        <f t="shared" si="133"/>
        <v>25.539199927387052</v>
      </c>
      <c r="J1729" s="6">
        <f t="shared" si="132"/>
        <v>113.71808607648381</v>
      </c>
    </row>
    <row r="1730" spans="1:10" x14ac:dyDescent="0.3">
      <c r="A1730" s="5">
        <v>2014.09</v>
      </c>
      <c r="B1730" s="2">
        <v>2211.4267647491292</v>
      </c>
      <c r="C1730" s="6">
        <f t="shared" si="130"/>
        <v>19.340685550865043</v>
      </c>
      <c r="D1730" s="2">
        <v>117.5593283227815</v>
      </c>
      <c r="E1730" s="2">
        <f t="shared" si="131"/>
        <v>18.811155152887881</v>
      </c>
      <c r="F1730">
        <v>1235596.5711304531</v>
      </c>
      <c r="G1730">
        <v>117.5593283227815</v>
      </c>
      <c r="H1730" s="6">
        <f t="shared" si="134"/>
        <v>85.588955768048848</v>
      </c>
      <c r="I1730" s="6">
        <f t="shared" si="133"/>
        <v>25.837758445636691</v>
      </c>
      <c r="J1730" s="6">
        <f t="shared" si="132"/>
        <v>114.34066072441883</v>
      </c>
    </row>
    <row r="1731" spans="1:10" x14ac:dyDescent="0.3">
      <c r="A1731" s="5">
        <v>2014.1</v>
      </c>
      <c r="B1731" s="2">
        <v>2154.7542243917233</v>
      </c>
      <c r="C1731" s="6">
        <f t="shared" si="130"/>
        <v>18.796431300168301</v>
      </c>
      <c r="D1731" s="2">
        <v>116.50216024450408</v>
      </c>
      <c r="E1731" s="2">
        <f t="shared" si="131"/>
        <v>18.495401457531106</v>
      </c>
      <c r="F1731">
        <v>1205941.492294674</v>
      </c>
      <c r="G1731">
        <v>116.50216024450408</v>
      </c>
      <c r="H1731" s="6">
        <f t="shared" si="134"/>
        <v>85.887825398016417</v>
      </c>
      <c r="I1731" s="6">
        <f t="shared" si="133"/>
        <v>25.088005365210787</v>
      </c>
      <c r="J1731" s="6">
        <f t="shared" si="132"/>
        <v>114.6363471864167</v>
      </c>
    </row>
    <row r="1732" spans="1:10" x14ac:dyDescent="0.3">
      <c r="A1732" s="5">
        <v>2014.11</v>
      </c>
      <c r="B1732" s="2">
        <v>2286.4455461124453</v>
      </c>
      <c r="C1732" s="6">
        <f t="shared" si="130"/>
        <v>19.903450352865157</v>
      </c>
      <c r="D1732" s="2">
        <v>115.7740189398591</v>
      </c>
      <c r="E1732" s="2">
        <f t="shared" si="131"/>
        <v>19.749211153326037</v>
      </c>
      <c r="F1732">
        <v>1281685.1003858545</v>
      </c>
      <c r="G1732">
        <v>115.7740189398591</v>
      </c>
      <c r="H1732" s="6">
        <f t="shared" si="134"/>
        <v>86.181182812249091</v>
      </c>
      <c r="I1732" s="6">
        <f t="shared" si="133"/>
        <v>26.530681890194113</v>
      </c>
      <c r="J1732" s="6">
        <f t="shared" si="132"/>
        <v>114.87684323955948</v>
      </c>
    </row>
    <row r="1733" spans="1:10" x14ac:dyDescent="0.3">
      <c r="A1733" s="5">
        <v>2014.12</v>
      </c>
      <c r="B1733" s="2">
        <v>2310.3932327138305</v>
      </c>
      <c r="C1733" s="6">
        <f t="shared" si="130"/>
        <v>20.079215398581731</v>
      </c>
      <c r="D1733" s="2">
        <v>115.06585387458905</v>
      </c>
      <c r="E1733" s="2">
        <f t="shared" si="131"/>
        <v>20.07887792004691</v>
      </c>
      <c r="F1733">
        <v>1297181.2355868418</v>
      </c>
      <c r="G1733">
        <v>115.06585387458905</v>
      </c>
      <c r="H1733" s="6">
        <f t="shared" si="134"/>
        <v>86.466063975766303</v>
      </c>
      <c r="I1733" s="6">
        <f t="shared" si="133"/>
        <v>26.720231342568809</v>
      </c>
      <c r="J1733" s="6">
        <f t="shared" si="132"/>
        <v>115.06391992174267</v>
      </c>
    </row>
    <row r="1734" spans="1:10" x14ac:dyDescent="0.3">
      <c r="A1734" s="5">
        <v>2015.01</v>
      </c>
      <c r="B1734" s="2">
        <v>2291.8355027448902</v>
      </c>
      <c r="C1734" s="6">
        <f t="shared" si="130"/>
        <v>19.887783370267769</v>
      </c>
      <c r="D1734" s="2">
        <v>114.45730560060247</v>
      </c>
      <c r="E1734" s="2">
        <f t="shared" si="131"/>
        <v>20.023496890117485</v>
      </c>
      <c r="F1734">
        <v>1288871.2524267402</v>
      </c>
      <c r="G1734">
        <v>114.45730560060247</v>
      </c>
      <c r="H1734" s="6">
        <f t="shared" si="134"/>
        <v>86.740483785105823</v>
      </c>
      <c r="I1734" s="6">
        <f t="shared" si="133"/>
        <v>26.421751444490102</v>
      </c>
      <c r="J1734" s="6">
        <f t="shared" si="132"/>
        <v>115.23835814559322</v>
      </c>
    </row>
    <row r="1735" spans="1:10" x14ac:dyDescent="0.3">
      <c r="A1735" s="5">
        <v>2015.02</v>
      </c>
      <c r="B1735" s="2">
        <v>2342.7034261807585</v>
      </c>
      <c r="C1735" s="6">
        <f t="shared" ref="C1735:C1798" si="135">B1735/J1735</f>
        <v>20.335739878405132</v>
      </c>
      <c r="D1735" s="2">
        <v>112.81475004473378</v>
      </c>
      <c r="E1735" s="2">
        <f t="shared" ref="E1735:E1798" si="136">B1735/D1735</f>
        <v>20.765931983644158</v>
      </c>
      <c r="F1735">
        <v>1319605.8494946328</v>
      </c>
      <c r="G1735">
        <v>112.81475004473378</v>
      </c>
      <c r="H1735" s="6">
        <f t="shared" si="134"/>
        <v>86.996366264482106</v>
      </c>
      <c r="I1735" s="6">
        <f t="shared" si="133"/>
        <v>26.928750323416796</v>
      </c>
      <c r="J1735" s="6">
        <f t="shared" si="132"/>
        <v>115.20128798797801</v>
      </c>
    </row>
    <row r="1736" spans="1:10" x14ac:dyDescent="0.3">
      <c r="A1736" s="5">
        <v>2015.03</v>
      </c>
      <c r="B1736" s="2">
        <v>2326.3710210529434</v>
      </c>
      <c r="C1736" s="6">
        <f t="shared" si="135"/>
        <v>20.240086880653305</v>
      </c>
      <c r="D1736" s="2">
        <v>111.00645860773595</v>
      </c>
      <c r="E1736" s="2">
        <f t="shared" si="136"/>
        <v>20.957078085642312</v>
      </c>
      <c r="F1736">
        <v>1312548.622749876</v>
      </c>
      <c r="G1736">
        <v>111.00645860773595</v>
      </c>
      <c r="H1736" s="6">
        <f t="shared" si="134"/>
        <v>87.234849377385117</v>
      </c>
      <c r="I1736" s="6">
        <f t="shared" si="133"/>
        <v>26.667908956761895</v>
      </c>
      <c r="J1736" s="6">
        <f t="shared" si="132"/>
        <v>114.93878631897717</v>
      </c>
    </row>
    <row r="1737" spans="1:10" x14ac:dyDescent="0.3">
      <c r="A1737" s="5">
        <v>2015.04</v>
      </c>
      <c r="B1737" s="2">
        <v>2338.2490529545776</v>
      </c>
      <c r="C1737" s="6">
        <f t="shared" si="135"/>
        <v>20.433958225741854</v>
      </c>
      <c r="D1737" s="2">
        <v>109.16650828335428</v>
      </c>
      <c r="E1737" s="2">
        <f t="shared" si="136"/>
        <v>21.419106369926041</v>
      </c>
      <c r="F1737">
        <v>1321408.2231285349</v>
      </c>
      <c r="G1737">
        <v>109.16650828335428</v>
      </c>
      <c r="H1737" s="6">
        <f t="shared" si="134"/>
        <v>87.457109414717252</v>
      </c>
      <c r="I1737" s="6">
        <f t="shared" si="133"/>
        <v>26.735951697954217</v>
      </c>
      <c r="J1737" s="6">
        <f t="shared" si="132"/>
        <v>114.42956998947705</v>
      </c>
    </row>
    <row r="1738" spans="1:10" x14ac:dyDescent="0.3">
      <c r="A1738" s="5">
        <v>2015.05</v>
      </c>
      <c r="B1738" s="2">
        <v>2345.3586372027503</v>
      </c>
      <c r="C1738" s="6">
        <f t="shared" si="135"/>
        <v>20.646681898001489</v>
      </c>
      <c r="D1738" s="2">
        <v>107.00632613555925</v>
      </c>
      <c r="E1738" s="2">
        <f t="shared" si="136"/>
        <v>21.917943750648632</v>
      </c>
      <c r="F1738">
        <v>1327592.7868623878</v>
      </c>
      <c r="G1738">
        <v>107.00632613555925</v>
      </c>
      <c r="H1738" s="6">
        <f t="shared" si="134"/>
        <v>87.654693886897803</v>
      </c>
      <c r="I1738" s="6">
        <f t="shared" si="133"/>
        <v>26.756794567430724</v>
      </c>
      <c r="J1738" s="6">
        <f t="shared" si="132"/>
        <v>113.59494221828307</v>
      </c>
    </row>
    <row r="1739" spans="1:10" x14ac:dyDescent="0.3">
      <c r="A1739" s="5">
        <v>2015.06</v>
      </c>
      <c r="B1739" s="2">
        <v>2323.1727449945106</v>
      </c>
      <c r="C1739" s="6">
        <f t="shared" si="135"/>
        <v>20.661727445324932</v>
      </c>
      <c r="D1739" s="2">
        <v>105.03185611679616</v>
      </c>
      <c r="E1739" s="2">
        <f t="shared" si="136"/>
        <v>22.118744073332628</v>
      </c>
      <c r="F1739">
        <v>1317213.3315649081</v>
      </c>
      <c r="G1739">
        <v>105.03185611679616</v>
      </c>
      <c r="H1739" s="6">
        <f t="shared" si="134"/>
        <v>87.823877096197819</v>
      </c>
      <c r="I1739" s="6">
        <f t="shared" si="133"/>
        <v>26.452632493664851</v>
      </c>
      <c r="J1739" s="6">
        <f t="shared" si="132"/>
        <v>112.43845661705154</v>
      </c>
    </row>
    <row r="1740" spans="1:10" x14ac:dyDescent="0.3">
      <c r="A1740" s="5">
        <v>2015.07</v>
      </c>
      <c r="B1740" s="2">
        <v>2317.3181439238397</v>
      </c>
      <c r="C1740" s="6">
        <f t="shared" si="135"/>
        <v>20.871429897997061</v>
      </c>
      <c r="D1740" s="2">
        <v>103.45716984979651</v>
      </c>
      <c r="E1740" s="2">
        <f t="shared" si="136"/>
        <v>22.398816314888759</v>
      </c>
      <c r="F1740">
        <v>1316089.6138383453</v>
      </c>
      <c r="G1740">
        <v>103.45716984979651</v>
      </c>
      <c r="H1740" s="6">
        <f t="shared" si="134"/>
        <v>87.96903474372742</v>
      </c>
      <c r="I1740" s="6">
        <f t="shared" si="133"/>
        <v>26.342430045693717</v>
      </c>
      <c r="J1740" s="6">
        <f t="shared" si="132"/>
        <v>111.02824076975303</v>
      </c>
    </row>
    <row r="1741" spans="1:10" x14ac:dyDescent="0.3">
      <c r="A1741" s="5">
        <v>2015.08</v>
      </c>
      <c r="B1741" s="2">
        <v>2260.4658879806643</v>
      </c>
      <c r="C1741" s="6">
        <f t="shared" si="135"/>
        <v>20.628184238022389</v>
      </c>
      <c r="D1741" s="2">
        <v>102.03403358006457</v>
      </c>
      <c r="E1741" s="2">
        <f t="shared" si="136"/>
        <v>22.154038301415486</v>
      </c>
      <c r="F1741">
        <v>1286017.1679013076</v>
      </c>
      <c r="G1741">
        <v>102.03403358006457</v>
      </c>
      <c r="H1741" s="6">
        <f t="shared" si="134"/>
        <v>88.093749003163225</v>
      </c>
      <c r="I1741" s="6">
        <f t="shared" si="133"/>
        <v>25.659776244731017</v>
      </c>
      <c r="J1741" s="6">
        <f t="shared" si="132"/>
        <v>109.58142810330909</v>
      </c>
    </row>
    <row r="1742" spans="1:10" x14ac:dyDescent="0.3">
      <c r="A1742" s="5">
        <v>2015.09</v>
      </c>
      <c r="B1742" s="2">
        <v>2158.0421865557169</v>
      </c>
      <c r="C1742" s="6">
        <f t="shared" si="135"/>
        <v>19.969648643281349</v>
      </c>
      <c r="D1742" s="2">
        <v>100.62080766563703</v>
      </c>
      <c r="E1742" s="2">
        <f t="shared" si="136"/>
        <v>21.447275534965804</v>
      </c>
      <c r="F1742">
        <v>1229983.4152487293</v>
      </c>
      <c r="G1742">
        <v>100.62080766563703</v>
      </c>
      <c r="H1742" s="6">
        <f t="shared" si="134"/>
        <v>88.198551624964338</v>
      </c>
      <c r="I1742" s="6">
        <f t="shared" si="133"/>
        <v>24.46800028794225</v>
      </c>
      <c r="J1742" s="6">
        <f t="shared" si="132"/>
        <v>108.0661069758869</v>
      </c>
    </row>
    <row r="1743" spans="1:10" x14ac:dyDescent="0.3">
      <c r="A1743" s="5">
        <v>2015.1</v>
      </c>
      <c r="B1743" s="2">
        <v>2248.2867467772185</v>
      </c>
      <c r="C1743" s="6">
        <f t="shared" si="135"/>
        <v>21.115973825287579</v>
      </c>
      <c r="D1743" s="2">
        <v>99.137467239605684</v>
      </c>
      <c r="E1743" s="2">
        <f t="shared" si="136"/>
        <v>22.678476759380249</v>
      </c>
      <c r="F1743">
        <v>1283675.9781975101</v>
      </c>
      <c r="G1743">
        <v>99.137467239605684</v>
      </c>
      <c r="H1743" s="6">
        <f t="shared" si="134"/>
        <v>88.288122069417597</v>
      </c>
      <c r="I1743" s="6">
        <f t="shared" si="133"/>
        <v>25.465336605636214</v>
      </c>
      <c r="J1743" s="6">
        <f t="shared" si="132"/>
        <v>106.47326831238857</v>
      </c>
    </row>
    <row r="1744" spans="1:10" x14ac:dyDescent="0.3">
      <c r="A1744" s="5">
        <v>2015.11</v>
      </c>
      <c r="B1744" s="2">
        <v>2315.1429810901004</v>
      </c>
      <c r="C1744" s="6">
        <f t="shared" si="135"/>
        <v>22.08914739798778</v>
      </c>
      <c r="D1744" s="2">
        <v>97.815315782968739</v>
      </c>
      <c r="E1744" s="2">
        <f t="shared" si="136"/>
        <v>23.668512058243593</v>
      </c>
      <c r="F1744">
        <v>1324129.7020040683</v>
      </c>
      <c r="G1744">
        <v>97.815315782968739</v>
      </c>
      <c r="H1744" s="6">
        <f t="shared" si="134"/>
        <v>88.355959658781984</v>
      </c>
      <c r="I1744" s="6">
        <f t="shared" si="133"/>
        <v>26.202454141529895</v>
      </c>
      <c r="J1744" s="6">
        <f t="shared" ref="J1744:J1805" si="137">AVERAGE(G1735:G1744)</f>
        <v>104.80906933062519</v>
      </c>
    </row>
    <row r="1745" spans="1:10" x14ac:dyDescent="0.3">
      <c r="A1745" s="5">
        <v>2015.12</v>
      </c>
      <c r="B1745" s="2">
        <v>2293.4483840608814</v>
      </c>
      <c r="C1745" s="6">
        <f t="shared" si="135"/>
        <v>22.225715647445021</v>
      </c>
      <c r="D1745" s="2">
        <v>96.613612260860378</v>
      </c>
      <c r="E1745" s="2">
        <f t="shared" si="136"/>
        <v>23.738356639315843</v>
      </c>
      <c r="F1745">
        <v>1314030.6769927228</v>
      </c>
      <c r="G1745">
        <v>96.613612260860378</v>
      </c>
      <c r="H1745" s="6">
        <f t="shared" si="134"/>
        <v>88.395498726886274</v>
      </c>
      <c r="I1745" s="6">
        <f t="shared" si="133"/>
        <v>25.945307363974504</v>
      </c>
      <c r="J1745" s="6">
        <f t="shared" si="137"/>
        <v>103.18895555223784</v>
      </c>
    </row>
    <row r="1746" spans="1:10" x14ac:dyDescent="0.3">
      <c r="A1746" s="5">
        <v>2016.01</v>
      </c>
      <c r="B1746" s="2">
        <v>2138.6450758918772</v>
      </c>
      <c r="C1746" s="6">
        <f t="shared" si="135"/>
        <v>21.022678123458086</v>
      </c>
      <c r="D1746" s="2">
        <v>96.420722956659745</v>
      </c>
      <c r="E1746" s="2">
        <f t="shared" si="136"/>
        <v>22.180346820809248</v>
      </c>
      <c r="F1746">
        <v>1227654.1471890141</v>
      </c>
      <c r="G1746">
        <v>96.420722956659745</v>
      </c>
      <c r="H1746" s="6">
        <f t="shared" si="134"/>
        <v>88.417937635283053</v>
      </c>
      <c r="I1746" s="6">
        <f t="shared" si="133"/>
        <v>24.187909524802734</v>
      </c>
      <c r="J1746" s="6">
        <f t="shared" si="137"/>
        <v>101.73038198713023</v>
      </c>
    </row>
    <row r="1747" spans="1:10" x14ac:dyDescent="0.3">
      <c r="A1747" s="5">
        <v>2016.02</v>
      </c>
      <c r="B1747" s="2">
        <v>2121.0929436424294</v>
      </c>
      <c r="C1747" s="6">
        <f t="shared" si="135"/>
        <v>21.117057254609346</v>
      </c>
      <c r="D1747" s="2">
        <v>96.308013377700746</v>
      </c>
      <c r="E1747" s="2">
        <f t="shared" si="136"/>
        <v>22.024054585405345</v>
      </c>
      <c r="F1747">
        <v>1219907.7974542647</v>
      </c>
      <c r="G1747">
        <v>96.308013377700746</v>
      </c>
      <c r="H1747" s="6">
        <f t="shared" si="134"/>
        <v>88.434883772746176</v>
      </c>
      <c r="I1747" s="6">
        <f t="shared" si="133"/>
        <v>23.98479935918802</v>
      </c>
      <c r="J1747" s="6">
        <f t="shared" si="137"/>
        <v>100.44453249656488</v>
      </c>
    </row>
    <row r="1748" spans="1:10" x14ac:dyDescent="0.3">
      <c r="A1748" s="5">
        <v>2016.03</v>
      </c>
      <c r="B1748" s="2">
        <v>2242.3392555389451</v>
      </c>
      <c r="C1748" s="6">
        <f t="shared" si="135"/>
        <v>22.574624070865305</v>
      </c>
      <c r="D1748" s="2">
        <v>95.861819159121822</v>
      </c>
      <c r="E1748" s="2">
        <f t="shared" si="136"/>
        <v>23.39136973623323</v>
      </c>
      <c r="F1748">
        <v>1291972.6909083708</v>
      </c>
      <c r="G1748">
        <v>95.861819159121822</v>
      </c>
      <c r="H1748" s="6">
        <f t="shared" si="134"/>
        <v>88.439312219367579</v>
      </c>
      <c r="I1748" s="6">
        <f t="shared" si="133"/>
        <v>25.35455330065184</v>
      </c>
      <c r="J1748" s="6">
        <f t="shared" si="137"/>
        <v>99.330081798921142</v>
      </c>
    </row>
    <row r="1749" spans="1:10" x14ac:dyDescent="0.3">
      <c r="A1749" s="5">
        <v>2016.04</v>
      </c>
      <c r="B1749" s="2">
        <v>2290.9091223392029</v>
      </c>
      <c r="C1749" s="6">
        <f t="shared" si="135"/>
        <v>23.285027037836919</v>
      </c>
      <c r="D1749" s="2">
        <v>95.586078800974676</v>
      </c>
      <c r="E1749" s="2">
        <f t="shared" si="136"/>
        <v>23.966974595842956</v>
      </c>
      <c r="F1749">
        <v>1322293.0136822856</v>
      </c>
      <c r="G1749">
        <v>95.586078800974676</v>
      </c>
      <c r="H1749" s="6">
        <f t="shared" si="134"/>
        <v>88.435458100142341</v>
      </c>
      <c r="I1749" s="6">
        <f t="shared" si="133"/>
        <v>25.904870869160067</v>
      </c>
      <c r="J1749" s="6">
        <f t="shared" si="137"/>
        <v>98.385504067338999</v>
      </c>
    </row>
    <row r="1750" spans="1:10" x14ac:dyDescent="0.3">
      <c r="A1750" s="5">
        <v>2016.05</v>
      </c>
      <c r="B1750" s="2">
        <v>2270.695746142223</v>
      </c>
      <c r="C1750" s="6">
        <f t="shared" si="135"/>
        <v>23.270697617067672</v>
      </c>
      <c r="D1750" s="2">
        <v>95.376806630340212</v>
      </c>
      <c r="E1750" s="2">
        <f t="shared" si="136"/>
        <v>23.807630244352243</v>
      </c>
      <c r="F1750">
        <v>1312966.6887472353</v>
      </c>
      <c r="G1750">
        <v>95.376806630340212</v>
      </c>
      <c r="H1750" s="6">
        <f t="shared" si="134"/>
        <v>88.430000609395123</v>
      </c>
      <c r="I1750" s="6">
        <f t="shared" si="133"/>
        <v>25.677889070386097</v>
      </c>
      <c r="J1750" s="6">
        <f t="shared" si="137"/>
        <v>97.577467745393363</v>
      </c>
    </row>
    <row r="1751" spans="1:10" x14ac:dyDescent="0.3">
      <c r="A1751" s="5">
        <v>2016.06</v>
      </c>
      <c r="B1751" s="2">
        <v>2283.3578501190786</v>
      </c>
      <c r="C1751" s="6">
        <f t="shared" si="135"/>
        <v>23.564537769685394</v>
      </c>
      <c r="D1751" s="2">
        <v>95.239894779643024</v>
      </c>
      <c r="E1751" s="2">
        <f t="shared" si="136"/>
        <v>23.974804417855502</v>
      </c>
      <c r="F1751">
        <v>1322635.5716729409</v>
      </c>
      <c r="G1751">
        <v>95.239894779643024</v>
      </c>
      <c r="H1751" s="6">
        <f t="shared" si="134"/>
        <v>88.420792445311633</v>
      </c>
      <c r="I1751" s="6">
        <f t="shared" si="133"/>
        <v>25.823765960153978</v>
      </c>
      <c r="J1751" s="6">
        <f t="shared" si="137"/>
        <v>96.898053865351216</v>
      </c>
    </row>
    <row r="1752" spans="1:10" x14ac:dyDescent="0.3">
      <c r="A1752" s="5">
        <v>2016.07</v>
      </c>
      <c r="B1752" s="2">
        <v>2358.4067656299358</v>
      </c>
      <c r="C1752" s="6">
        <f t="shared" si="135"/>
        <v>24.450905020937221</v>
      </c>
      <c r="D1752" s="2">
        <v>96.188110333516192</v>
      </c>
      <c r="E1752" s="2">
        <f t="shared" si="136"/>
        <v>24.518693188301075</v>
      </c>
      <c r="F1752">
        <v>1368473.0973230381</v>
      </c>
      <c r="G1752">
        <v>96.188110333516192</v>
      </c>
      <c r="H1752" s="6">
        <f t="shared" si="134"/>
        <v>88.414464875514625</v>
      </c>
      <c r="I1752" s="6">
        <f t="shared" si="133"/>
        <v>26.674444831516134</v>
      </c>
      <c r="J1752" s="6">
        <f t="shared" si="137"/>
        <v>96.45478413213911</v>
      </c>
    </row>
    <row r="1753" spans="1:10" x14ac:dyDescent="0.3">
      <c r="A1753" s="5">
        <v>2016.08</v>
      </c>
      <c r="B1753" s="2">
        <v>2380.4202782656357</v>
      </c>
      <c r="C1753" s="6">
        <f t="shared" si="135"/>
        <v>24.736693259902459</v>
      </c>
      <c r="D1753" s="2">
        <v>96.892975543459471</v>
      </c>
      <c r="E1753" s="2">
        <f t="shared" si="136"/>
        <v>24.567521689928331</v>
      </c>
      <c r="F1753">
        <v>1383623.9277077273</v>
      </c>
      <c r="G1753">
        <v>96.892975543459471</v>
      </c>
      <c r="H1753" s="6">
        <f t="shared" si="134"/>
        <v>88.401739053559737</v>
      </c>
      <c r="I1753" s="6">
        <f t="shared" si="133"/>
        <v>26.927301473372786</v>
      </c>
      <c r="J1753" s="6">
        <f t="shared" si="137"/>
        <v>96.230334962524495</v>
      </c>
    </row>
    <row r="1754" spans="1:10" x14ac:dyDescent="0.3">
      <c r="A1754" s="5">
        <v>2016.09</v>
      </c>
      <c r="B1754" s="2">
        <v>2360.2069218152001</v>
      </c>
      <c r="C1754" s="6">
        <f t="shared" si="135"/>
        <v>24.535909317662941</v>
      </c>
      <c r="D1754" s="2">
        <v>97.451827956989263</v>
      </c>
      <c r="E1754" s="2">
        <f t="shared" si="136"/>
        <v>24.219216522617579</v>
      </c>
      <c r="F1754">
        <v>1374260.7414453228</v>
      </c>
      <c r="G1754">
        <v>97.451827956989263</v>
      </c>
      <c r="H1754" s="6">
        <f t="shared" si="134"/>
        <v>88.380670276547448</v>
      </c>
      <c r="I1754" s="6">
        <f t="shared" si="133"/>
        <v>26.705012695988806</v>
      </c>
      <c r="J1754" s="6">
        <f t="shared" si="137"/>
        <v>96.193986179926554</v>
      </c>
    </row>
    <row r="1755" spans="1:10" x14ac:dyDescent="0.3">
      <c r="A1755" s="5">
        <v>2016.1</v>
      </c>
      <c r="B1755" s="2">
        <v>2341.2410830309977</v>
      </c>
      <c r="C1755" s="6">
        <f t="shared" si="135"/>
        <v>24.270492293161407</v>
      </c>
      <c r="D1755" s="2">
        <v>99.318824303248675</v>
      </c>
      <c r="E1755" s="2">
        <f t="shared" si="136"/>
        <v>23.572984270157303</v>
      </c>
      <c r="F1755">
        <v>1365616.5174151806</v>
      </c>
      <c r="G1755">
        <v>99.318824303248675</v>
      </c>
      <c r="H1755" s="6">
        <f t="shared" si="134"/>
        <v>88.356328818235497</v>
      </c>
      <c r="I1755" s="6">
        <f t="shared" si="133"/>
        <v>26.497717982911471</v>
      </c>
      <c r="J1755" s="6">
        <f t="shared" si="137"/>
        <v>96.464507384165387</v>
      </c>
    </row>
    <row r="1756" spans="1:10" x14ac:dyDescent="0.3">
      <c r="A1756" s="5">
        <v>2016.11</v>
      </c>
      <c r="B1756" s="2">
        <v>2368.9279980775045</v>
      </c>
      <c r="C1756" s="6">
        <f t="shared" si="135"/>
        <v>24.429762121218548</v>
      </c>
      <c r="D1756" s="2">
        <v>101.46499210699682</v>
      </c>
      <c r="E1756" s="2">
        <f t="shared" si="136"/>
        <v>23.347244688881695</v>
      </c>
      <c r="F1756">
        <v>1384184.6692903009</v>
      </c>
      <c r="G1756">
        <v>101.46499210699682</v>
      </c>
      <c r="H1756" s="6">
        <f t="shared" si="134"/>
        <v>88.334518295059453</v>
      </c>
      <c r="I1756" s="6">
        <f t="shared" si="133"/>
        <v>26.81769305816205</v>
      </c>
      <c r="J1756" s="6">
        <f t="shared" si="137"/>
        <v>96.968934299199105</v>
      </c>
    </row>
    <row r="1757" spans="1:10" x14ac:dyDescent="0.3">
      <c r="A1757" s="5">
        <v>2016.12</v>
      </c>
      <c r="B1757" s="2">
        <v>2457.4539557308067</v>
      </c>
      <c r="C1757" s="6">
        <f t="shared" si="135"/>
        <v>25.158109328404212</v>
      </c>
      <c r="D1757" s="2">
        <v>103.42258027104941</v>
      </c>
      <c r="E1757" s="2">
        <f t="shared" si="136"/>
        <v>23.761290322580649</v>
      </c>
      <c r="F1757">
        <v>1438345.1934644217</v>
      </c>
      <c r="G1757">
        <v>103.42258027104941</v>
      </c>
      <c r="H1757" s="6">
        <f t="shared" si="134"/>
        <v>88.316990385973313</v>
      </c>
      <c r="I1757" s="6">
        <f t="shared" si="133"/>
        <v>27.825381560116032</v>
      </c>
      <c r="J1757" s="6">
        <f t="shared" si="137"/>
        <v>97.680390988533944</v>
      </c>
    </row>
    <row r="1758" spans="1:10" x14ac:dyDescent="0.3">
      <c r="A1758" s="5">
        <v>2017.01</v>
      </c>
      <c r="B1758" s="2">
        <v>2474.1985041941366</v>
      </c>
      <c r="C1758" s="6">
        <f t="shared" si="135"/>
        <v>25.097205897363878</v>
      </c>
      <c r="D1758" s="2">
        <v>104.90410837358635</v>
      </c>
      <c r="E1758" s="2">
        <f t="shared" si="136"/>
        <v>23.58533466947717</v>
      </c>
      <c r="F1758">
        <v>1450581.8404907375</v>
      </c>
      <c r="G1758">
        <v>104.90410837358635</v>
      </c>
      <c r="H1758" s="6">
        <f t="shared" si="134"/>
        <v>88.302404149284911</v>
      </c>
      <c r="I1758" s="6">
        <f t="shared" si="133"/>
        <v>28.019605219482273</v>
      </c>
      <c r="J1758" s="6">
        <f t="shared" si="137"/>
        <v>98.584619909980404</v>
      </c>
    </row>
    <row r="1759" spans="1:10" x14ac:dyDescent="0.3">
      <c r="A1759" s="5">
        <v>2017.02</v>
      </c>
      <c r="B1759" s="2">
        <v>2525.8361846118478</v>
      </c>
      <c r="C1759" s="6">
        <f t="shared" si="135"/>
        <v>25.336666029029487</v>
      </c>
      <c r="D1759" s="2">
        <v>106.64933168584405</v>
      </c>
      <c r="E1759" s="2">
        <f t="shared" si="136"/>
        <v>23.683563175549754</v>
      </c>
      <c r="F1759">
        <v>1483300.6932545251</v>
      </c>
      <c r="G1759">
        <v>106.64933168584405</v>
      </c>
      <c r="H1759" s="6">
        <f t="shared" si="134"/>
        <v>88.299029629837463</v>
      </c>
      <c r="I1759" s="6">
        <f t="shared" si="133"/>
        <v>28.605480662704053</v>
      </c>
      <c r="J1759" s="6">
        <f t="shared" si="137"/>
        <v>99.690945198467347</v>
      </c>
    </row>
    <row r="1760" spans="1:10" x14ac:dyDescent="0.3">
      <c r="A1760" s="5">
        <v>2017.03</v>
      </c>
      <c r="B1760" s="2">
        <v>2563.7661870131792</v>
      </c>
      <c r="C1760" s="6">
        <f t="shared" si="135"/>
        <v>25.379604402921991</v>
      </c>
      <c r="D1760" s="2">
        <v>108.63526203748141</v>
      </c>
      <c r="E1760" s="2">
        <f t="shared" si="136"/>
        <v>23.599760693987434</v>
      </c>
      <c r="F1760">
        <v>1508033.7314777805</v>
      </c>
      <c r="G1760">
        <v>108.63526203748141</v>
      </c>
      <c r="H1760" s="6">
        <f t="shared" si="134"/>
        <v>88.310913380480798</v>
      </c>
      <c r="I1760" s="6">
        <f t="shared" si="133"/>
        <v>29.031136570486925</v>
      </c>
      <c r="J1760" s="6">
        <f t="shared" si="137"/>
        <v>101.01679073918146</v>
      </c>
    </row>
    <row r="1761" spans="1:10" x14ac:dyDescent="0.3">
      <c r="A1761" s="5">
        <v>2017.04</v>
      </c>
      <c r="B1761" s="2">
        <v>2548.0748690517089</v>
      </c>
      <c r="C1761" s="6">
        <f t="shared" si="135"/>
        <v>24.869339066223386</v>
      </c>
      <c r="D1761" s="2">
        <v>109.65686367527661</v>
      </c>
      <c r="E1761" s="2">
        <f t="shared" si="136"/>
        <v>23.236802363755743</v>
      </c>
      <c r="F1761">
        <v>1501274.0861816478</v>
      </c>
      <c r="G1761">
        <v>109.65686367527661</v>
      </c>
      <c r="H1761" s="6">
        <f t="shared" si="134"/>
        <v>88.333424176273226</v>
      </c>
      <c r="I1761" s="6">
        <f t="shared" si="133"/>
        <v>28.846100927401089</v>
      </c>
      <c r="J1761" s="6">
        <f t="shared" si="137"/>
        <v>102.45848762874482</v>
      </c>
    </row>
    <row r="1762" spans="1:10" x14ac:dyDescent="0.3">
      <c r="A1762" s="5">
        <v>2017.05</v>
      </c>
      <c r="B1762" s="2">
        <v>2584.7890999579131</v>
      </c>
      <c r="C1762" s="6">
        <f t="shared" si="135"/>
        <v>24.870441670785954</v>
      </c>
      <c r="D1762" s="2">
        <v>110.90488142860453</v>
      </c>
      <c r="E1762" s="2">
        <f t="shared" si="136"/>
        <v>23.306360068757495</v>
      </c>
      <c r="F1762">
        <v>1525392.3098481344</v>
      </c>
      <c r="G1762">
        <v>110.90488142860453</v>
      </c>
      <c r="H1762" s="6">
        <f t="shared" si="134"/>
        <v>88.365722829124635</v>
      </c>
      <c r="I1762" s="6">
        <f t="shared" si="133"/>
        <v>29.251037814246082</v>
      </c>
      <c r="J1762" s="6">
        <f t="shared" si="137"/>
        <v>103.93016473825367</v>
      </c>
    </row>
    <row r="1763" spans="1:10" x14ac:dyDescent="0.3">
      <c r="A1763" s="5">
        <v>2017.06</v>
      </c>
      <c r="B1763" s="2">
        <v>2624.1046360351897</v>
      </c>
      <c r="C1763" s="6">
        <f t="shared" si="135"/>
        <v>24.883561267135192</v>
      </c>
      <c r="D1763" s="2">
        <v>112.14481745626748</v>
      </c>
      <c r="E1763" s="2">
        <f t="shared" si="136"/>
        <v>23.399250144203034</v>
      </c>
      <c r="F1763">
        <v>1551097.6462708828</v>
      </c>
      <c r="G1763">
        <v>112.14481745626748</v>
      </c>
      <c r="H1763" s="6">
        <f t="shared" si="134"/>
        <v>88.407447204773689</v>
      </c>
      <c r="I1763" s="6">
        <f t="shared" si="133"/>
        <v>29.681941046856711</v>
      </c>
      <c r="J1763" s="6">
        <f t="shared" si="137"/>
        <v>105.45534892953444</v>
      </c>
    </row>
    <row r="1764" spans="1:10" x14ac:dyDescent="0.3">
      <c r="A1764" s="5">
        <v>2017.07</v>
      </c>
      <c r="B1764" s="2">
        <v>2647.6120399042429</v>
      </c>
      <c r="C1764" s="6">
        <f t="shared" si="135"/>
        <v>24.734228829945593</v>
      </c>
      <c r="D1764" s="2">
        <v>113.32267172142198</v>
      </c>
      <c r="E1764" s="2">
        <f t="shared" si="136"/>
        <v>23.363480578827112</v>
      </c>
      <c r="F1764">
        <v>1567518.9767179361</v>
      </c>
      <c r="G1764">
        <v>113.32267172142198</v>
      </c>
      <c r="H1764" s="6">
        <f t="shared" si="134"/>
        <v>88.454437467378455</v>
      </c>
      <c r="I1764" s="6">
        <f t="shared" si="133"/>
        <v>29.931930106736235</v>
      </c>
      <c r="J1764" s="6">
        <f t="shared" si="137"/>
        <v>107.04243330597774</v>
      </c>
    </row>
    <row r="1765" spans="1:10" x14ac:dyDescent="0.3">
      <c r="A1765" s="5">
        <v>2017.08</v>
      </c>
      <c r="B1765" s="2">
        <v>2641.9879005698135</v>
      </c>
      <c r="C1765" s="6">
        <f t="shared" si="135"/>
        <v>24.345922907526056</v>
      </c>
      <c r="D1765" s="2">
        <v>114.08148974213809</v>
      </c>
      <c r="E1765" s="2">
        <f t="shared" si="136"/>
        <v>23.158778050160286</v>
      </c>
      <c r="F1765">
        <v>1566728.732245221</v>
      </c>
      <c r="G1765">
        <v>114.08148974213809</v>
      </c>
      <c r="H1765" s="6">
        <f t="shared" si="134"/>
        <v>88.529546149096063</v>
      </c>
      <c r="I1765" s="6">
        <f t="shared" si="133"/>
        <v>29.843007396878988</v>
      </c>
      <c r="J1765" s="6">
        <f t="shared" si="137"/>
        <v>108.51869984986668</v>
      </c>
    </row>
    <row r="1766" spans="1:10" x14ac:dyDescent="0.3">
      <c r="A1766" s="5">
        <v>2017.09</v>
      </c>
      <c r="B1766" s="2">
        <v>2667.2546680766072</v>
      </c>
      <c r="C1766" s="6">
        <f t="shared" si="135"/>
        <v>24.28543437625553</v>
      </c>
      <c r="D1766" s="2">
        <v>114.57198611127993</v>
      </c>
      <c r="E1766" s="2">
        <f t="shared" si="136"/>
        <v>23.280164363093018</v>
      </c>
      <c r="F1766">
        <v>1584259.2085696463</v>
      </c>
      <c r="G1766">
        <v>114.57198611127993</v>
      </c>
      <c r="H1766" s="6">
        <f t="shared" si="134"/>
        <v>88.629228386792562</v>
      </c>
      <c r="I1766" s="6">
        <f t="shared" si="133"/>
        <v>30.094526564490309</v>
      </c>
      <c r="J1766" s="6">
        <f t="shared" si="137"/>
        <v>109.82939925029498</v>
      </c>
    </row>
    <row r="1767" spans="1:10" x14ac:dyDescent="0.3">
      <c r="A1767" s="5">
        <v>2017.1</v>
      </c>
      <c r="B1767" s="2">
        <v>2737.6340026676075</v>
      </c>
      <c r="C1767" s="6">
        <f t="shared" si="135"/>
        <v>24.651929006007443</v>
      </c>
      <c r="D1767" s="2">
        <v>115.64371297411178</v>
      </c>
      <c r="E1767" s="2">
        <f t="shared" si="136"/>
        <v>23.673003332921866</v>
      </c>
      <c r="F1767">
        <v>1628628.2939115292</v>
      </c>
      <c r="G1767">
        <v>115.64371297411178</v>
      </c>
      <c r="H1767" s="6">
        <f t="shared" si="134"/>
        <v>88.762149557396796</v>
      </c>
      <c r="I1767" s="6">
        <f t="shared" si="133"/>
        <v>30.842358103296664</v>
      </c>
      <c r="J1767" s="6">
        <f t="shared" si="137"/>
        <v>111.05151252060121</v>
      </c>
    </row>
    <row r="1768" spans="1:10" x14ac:dyDescent="0.3">
      <c r="A1768" s="5">
        <v>2017.11</v>
      </c>
      <c r="B1768" s="2">
        <v>2776.7626968934078</v>
      </c>
      <c r="C1768" s="6">
        <f t="shared" si="135"/>
        <v>24.742791966300519</v>
      </c>
      <c r="D1768" s="2">
        <v>116.64014248513865</v>
      </c>
      <c r="E1768" s="2">
        <f t="shared" si="136"/>
        <v>23.806235466895117</v>
      </c>
      <c r="F1768">
        <v>1654489.6647525192</v>
      </c>
      <c r="G1768">
        <v>116.64014248513865</v>
      </c>
      <c r="H1768" s="6">
        <f t="shared" si="134"/>
        <v>88.948308517627069</v>
      </c>
      <c r="I1768" s="6">
        <f t="shared" si="133"/>
        <v>31.217712210267955</v>
      </c>
      <c r="J1768" s="6">
        <f t="shared" si="137"/>
        <v>112.22511593175645</v>
      </c>
    </row>
    <row r="1769" spans="1:10" x14ac:dyDescent="0.3">
      <c r="A1769" s="5">
        <v>2017.12</v>
      </c>
      <c r="B1769" s="2">
        <v>2854.1652006295535</v>
      </c>
      <c r="C1769" s="6">
        <f t="shared" si="135"/>
        <v>25.184320084633647</v>
      </c>
      <c r="D1769" s="2">
        <v>117.70857782609401</v>
      </c>
      <c r="E1769" s="2">
        <f t="shared" si="136"/>
        <v>24.247724790680742</v>
      </c>
      <c r="F1769">
        <v>1703211.3170587923</v>
      </c>
      <c r="G1769">
        <v>117.70857782609401</v>
      </c>
      <c r="H1769" s="6">
        <f t="shared" si="134"/>
        <v>89.19088122215841</v>
      </c>
      <c r="I1769" s="6">
        <f t="shared" si="133"/>
        <v>32.000639095832483</v>
      </c>
      <c r="J1769" s="6">
        <f t="shared" si="137"/>
        <v>113.33104054578143</v>
      </c>
    </row>
    <row r="1770" spans="1:10" x14ac:dyDescent="0.3">
      <c r="A1770" s="5">
        <v>2018.01</v>
      </c>
      <c r="B1770" s="2">
        <v>2972.3710796515879</v>
      </c>
      <c r="C1770" s="6">
        <f t="shared" si="135"/>
        <v>25.98861260249565</v>
      </c>
      <c r="D1770" s="2">
        <v>119.04542570545226</v>
      </c>
      <c r="E1770" s="2">
        <f t="shared" si="136"/>
        <v>24.968377088305491</v>
      </c>
      <c r="F1770">
        <v>1776361.5530966164</v>
      </c>
      <c r="G1770">
        <v>119.04542570545226</v>
      </c>
      <c r="H1770" s="6">
        <f t="shared" si="134"/>
        <v>89.487031995897098</v>
      </c>
      <c r="I1770" s="6">
        <f t="shared" si="133"/>
        <v>33.215662798916703</v>
      </c>
      <c r="J1770" s="6">
        <f t="shared" si="137"/>
        <v>114.37205691257853</v>
      </c>
    </row>
    <row r="1771" spans="1:10" x14ac:dyDescent="0.3">
      <c r="A1771" s="5">
        <v>2018.02</v>
      </c>
      <c r="B1771" s="2">
        <v>2869.1811916093352</v>
      </c>
      <c r="C1771" s="6">
        <f t="shared" si="135"/>
        <v>24.851348187847002</v>
      </c>
      <c r="D1771" s="2">
        <v>120.47373449910505</v>
      </c>
      <c r="E1771" s="2">
        <f t="shared" si="136"/>
        <v>23.815823453456979</v>
      </c>
      <c r="F1771">
        <v>1717314.9994015568</v>
      </c>
      <c r="G1771">
        <v>120.47373449910505</v>
      </c>
      <c r="H1771" s="6">
        <f t="shared" si="134"/>
        <v>89.818344313269648</v>
      </c>
      <c r="I1771" s="6">
        <f t="shared" si="133"/>
        <v>31.944267215638778</v>
      </c>
      <c r="J1771" s="6">
        <f t="shared" si="137"/>
        <v>115.45374399496139</v>
      </c>
    </row>
    <row r="1772" spans="1:10" x14ac:dyDescent="0.3">
      <c r="A1772" s="5">
        <v>2018.03</v>
      </c>
      <c r="B1772" s="2">
        <v>2860.1790544731807</v>
      </c>
      <c r="C1772" s="6">
        <f t="shared" si="135"/>
        <v>24.534134723751247</v>
      </c>
      <c r="D1772" s="2">
        <v>122.16321405387212</v>
      </c>
      <c r="E1772" s="2">
        <f t="shared" si="136"/>
        <v>23.412768537768539</v>
      </c>
      <c r="F1772">
        <v>1714566.0299050889</v>
      </c>
      <c r="G1772">
        <v>122.16321405387212</v>
      </c>
      <c r="H1772" s="6">
        <f t="shared" si="134"/>
        <v>90.18544121258455</v>
      </c>
      <c r="I1772" s="6">
        <f t="shared" si="133"/>
        <v>31.714421041985975</v>
      </c>
      <c r="J1772" s="6">
        <f t="shared" si="137"/>
        <v>116.57957725748813</v>
      </c>
    </row>
    <row r="1773" spans="1:10" x14ac:dyDescent="0.3">
      <c r="A1773" s="5">
        <v>2018.04</v>
      </c>
      <c r="B1773" s="2">
        <v>2797.0585818173117</v>
      </c>
      <c r="C1773" s="6">
        <f t="shared" si="135"/>
        <v>23.748082155644955</v>
      </c>
      <c r="D1773" s="2">
        <v>124.15303068764486</v>
      </c>
      <c r="E1773" s="2">
        <f t="shared" si="136"/>
        <v>22.529120443740101</v>
      </c>
      <c r="F1773">
        <v>1679377.8973167667</v>
      </c>
      <c r="G1773">
        <v>124.15303068764486</v>
      </c>
      <c r="H1773" s="6">
        <f t="shared" si="134"/>
        <v>90.594231699142796</v>
      </c>
      <c r="I1773" s="6">
        <f t="shared" si="133"/>
        <v>30.87457699410875</v>
      </c>
      <c r="J1773" s="6">
        <f t="shared" si="137"/>
        <v>117.78039858062587</v>
      </c>
    </row>
    <row r="1774" spans="1:10" x14ac:dyDescent="0.3">
      <c r="A1774" s="5">
        <v>2018.05</v>
      </c>
      <c r="B1774" s="2">
        <v>2835.7119223492377</v>
      </c>
      <c r="C1774" s="6">
        <f t="shared" si="135"/>
        <v>23.817835197466131</v>
      </c>
      <c r="D1774" s="2">
        <v>126.1020864800123</v>
      </c>
      <c r="E1774" s="2">
        <f t="shared" si="136"/>
        <v>22.48743063263041</v>
      </c>
      <c r="F1774">
        <v>1705246.3546640447</v>
      </c>
      <c r="G1774">
        <v>126.1020864800123</v>
      </c>
      <c r="H1774" s="6">
        <f t="shared" si="134"/>
        <v>91.053398055337823</v>
      </c>
      <c r="I1774" s="6">
        <f t="shared" si="133"/>
        <v>31.143394787153689</v>
      </c>
      <c r="J1774" s="6">
        <f t="shared" si="137"/>
        <v>119.05834005648489</v>
      </c>
    </row>
    <row r="1775" spans="1:10" x14ac:dyDescent="0.3">
      <c r="A1775" s="5">
        <v>2018.06</v>
      </c>
      <c r="B1775" s="2">
        <v>2886.5973625832876</v>
      </c>
      <c r="C1775" s="6">
        <f t="shared" si="135"/>
        <v>23.9578953266324</v>
      </c>
      <c r="D1775" s="2">
        <v>128.36075479485217</v>
      </c>
      <c r="E1775" s="2">
        <f t="shared" si="136"/>
        <v>22.488161332462443</v>
      </c>
      <c r="F1775">
        <v>1738524.0618185478</v>
      </c>
      <c r="G1775">
        <v>128.36075479485217</v>
      </c>
      <c r="H1775" s="6">
        <f t="shared" si="134"/>
        <v>91.566391331441324</v>
      </c>
      <c r="I1775" s="6">
        <f t="shared" si="133"/>
        <v>31.524638250018171</v>
      </c>
      <c r="J1775" s="6">
        <f t="shared" si="137"/>
        <v>120.48626656175634</v>
      </c>
    </row>
    <row r="1776" spans="1:10" x14ac:dyDescent="0.3">
      <c r="A1776" s="5">
        <v>2018.07</v>
      </c>
      <c r="B1776" s="2">
        <v>2927.5763288175681</v>
      </c>
      <c r="C1776" s="6">
        <f t="shared" si="135"/>
        <v>23.968907001747514</v>
      </c>
      <c r="D1776" s="2">
        <v>131.11517291916334</v>
      </c>
      <c r="E1776" s="2">
        <f t="shared" si="136"/>
        <v>22.328280271746365</v>
      </c>
      <c r="F1776">
        <v>1765910.1771022594</v>
      </c>
      <c r="G1776">
        <v>131.11517291916334</v>
      </c>
      <c r="H1776" s="6">
        <f t="shared" si="134"/>
        <v>92.137603550310956</v>
      </c>
      <c r="I1776" s="6">
        <f t="shared" si="133"/>
        <v>31.773957819718959</v>
      </c>
      <c r="J1776" s="6">
        <f t="shared" si="137"/>
        <v>122.14058524254467</v>
      </c>
    </row>
    <row r="1777" spans="1:10" x14ac:dyDescent="0.3">
      <c r="A1777" s="5">
        <v>2018.08</v>
      </c>
      <c r="B1777" s="2">
        <v>2993.170497092955</v>
      </c>
      <c r="C1777" s="6">
        <f t="shared" si="135"/>
        <v>24.146922086738538</v>
      </c>
      <c r="D1777" s="2">
        <v>133.80391635533911</v>
      </c>
      <c r="E1777" s="2">
        <f t="shared" si="136"/>
        <v>22.369827271304082</v>
      </c>
      <c r="F1777">
        <v>1808208.3588122372</v>
      </c>
      <c r="G1777">
        <v>133.80391635533911</v>
      </c>
      <c r="H1777" s="6">
        <f t="shared" si="134"/>
        <v>92.751639531700405</v>
      </c>
      <c r="I1777" s="6">
        <f t="shared" si="133"/>
        <v>32.270809574961284</v>
      </c>
      <c r="J1777" s="6">
        <f t="shared" si="137"/>
        <v>123.9566055806674</v>
      </c>
    </row>
    <row r="1778" spans="1:10" x14ac:dyDescent="0.3">
      <c r="A1778" s="5">
        <v>2018.09</v>
      </c>
      <c r="B1778" s="2">
        <v>3035.3920432262848</v>
      </c>
      <c r="C1778" s="6">
        <f t="shared" si="135"/>
        <v>24.103175014843682</v>
      </c>
      <c r="D1778" s="2">
        <v>136.40695106540591</v>
      </c>
      <c r="E1778" s="2">
        <f t="shared" si="136"/>
        <v>22.252473349183223</v>
      </c>
      <c r="F1778">
        <v>1836471.3988406113</v>
      </c>
      <c r="G1778">
        <v>136.40695106540591</v>
      </c>
      <c r="H1778" s="6">
        <f t="shared" si="134"/>
        <v>93.403215455146196</v>
      </c>
      <c r="I1778" s="6">
        <f t="shared" si="133"/>
        <v>32.497725355974829</v>
      </c>
      <c r="J1778" s="6">
        <f t="shared" si="137"/>
        <v>125.93328643869413</v>
      </c>
    </row>
    <row r="1779" spans="1:10" x14ac:dyDescent="0.3">
      <c r="A1779" s="5">
        <v>2018.1</v>
      </c>
      <c r="B1779" s="2">
        <v>2908.8580203649885</v>
      </c>
      <c r="C1779" s="6">
        <f t="shared" si="135"/>
        <v>22.752349683481402</v>
      </c>
      <c r="D1779" s="2">
        <v>136.86257779886776</v>
      </c>
      <c r="E1779" s="2">
        <f t="shared" si="136"/>
        <v>21.253859653584964</v>
      </c>
      <c r="F1779">
        <v>1762696.3914574683</v>
      </c>
      <c r="G1779">
        <v>136.86257779886776</v>
      </c>
      <c r="H1779" s="6">
        <f t="shared" si="134"/>
        <v>94.075921028519119</v>
      </c>
      <c r="I1779" s="6">
        <f t="shared" si="133"/>
        <v>30.920324654415747</v>
      </c>
      <c r="J1779" s="6">
        <f t="shared" si="137"/>
        <v>127.84868643597147</v>
      </c>
    </row>
    <row r="1780" spans="1:10" x14ac:dyDescent="0.3">
      <c r="A1780" s="5">
        <v>2018.11</v>
      </c>
      <c r="B1780" s="2">
        <v>2853.4283093819186</v>
      </c>
      <c r="C1780" s="6">
        <f t="shared" si="135"/>
        <v>21.992376000623082</v>
      </c>
      <c r="D1780" s="2">
        <v>138.02105894084755</v>
      </c>
      <c r="E1780" s="2">
        <f t="shared" si="136"/>
        <v>20.6738618822279</v>
      </c>
      <c r="F1780">
        <v>1731926.5160915041</v>
      </c>
      <c r="G1780">
        <v>138.02105894084755</v>
      </c>
      <c r="H1780" s="6">
        <f t="shared" si="134"/>
        <v>94.857894017935564</v>
      </c>
      <c r="I1780" s="6">
        <f t="shared" si="133"/>
        <v>30.081084330655678</v>
      </c>
      <c r="J1780" s="6">
        <f t="shared" si="137"/>
        <v>129.74624975951102</v>
      </c>
    </row>
    <row r="1781" spans="1:10" x14ac:dyDescent="0.3">
      <c r="A1781" s="5">
        <v>2018.12</v>
      </c>
      <c r="B1781" s="2">
        <v>2698.6731969128264</v>
      </c>
      <c r="C1781" s="6">
        <f t="shared" si="135"/>
        <v>20.504253763771526</v>
      </c>
      <c r="D1781" s="2">
        <v>139.16408401762507</v>
      </c>
      <c r="E1781" s="2">
        <f t="shared" si="136"/>
        <v>19.39202356673465</v>
      </c>
      <c r="F1781">
        <v>1640853.6277498691</v>
      </c>
      <c r="G1781">
        <v>139.16408401762507</v>
      </c>
      <c r="H1781" s="6">
        <f t="shared" si="134"/>
        <v>95.748718089855032</v>
      </c>
      <c r="I1781" s="6">
        <f t="shared" si="133"/>
        <v>28.184953811917005</v>
      </c>
      <c r="J1781" s="6">
        <f t="shared" si="137"/>
        <v>131.61528471136302</v>
      </c>
    </row>
    <row r="1782" spans="1:10" x14ac:dyDescent="0.3">
      <c r="A1782" s="5">
        <v>2019.01</v>
      </c>
      <c r="B1782" s="2">
        <v>2735.588332379863</v>
      </c>
      <c r="C1782" s="6">
        <f t="shared" si="135"/>
        <v>20.512989325979103</v>
      </c>
      <c r="D1782" s="2">
        <v>139.59870402152725</v>
      </c>
      <c r="E1782" s="2">
        <f t="shared" si="136"/>
        <v>19.596086880276577</v>
      </c>
      <c r="F1782">
        <v>1666177.279325607</v>
      </c>
      <c r="G1782">
        <v>139.59870402152725</v>
      </c>
      <c r="H1782" s="6">
        <f t="shared" si="134"/>
        <v>96.747945174948072</v>
      </c>
      <c r="I1782" s="6">
        <f t="shared" si="133"/>
        <v>28.275415332420071</v>
      </c>
      <c r="J1782" s="6">
        <f t="shared" si="137"/>
        <v>133.35883370812854</v>
      </c>
    </row>
    <row r="1783" spans="1:10" x14ac:dyDescent="0.3">
      <c r="A1783" s="5">
        <v>2019.02</v>
      </c>
      <c r="B1783" s="2">
        <v>2878.1429711681494</v>
      </c>
      <c r="C1783" s="6">
        <f t="shared" si="135"/>
        <v>21.333121665361247</v>
      </c>
      <c r="D1783" s="2">
        <v>139.70759745123479</v>
      </c>
      <c r="E1783" s="2">
        <f t="shared" si="136"/>
        <v>20.601191514819163</v>
      </c>
      <c r="F1783">
        <v>1755895.9868163264</v>
      </c>
      <c r="G1783">
        <v>139.70759745123479</v>
      </c>
      <c r="H1783" s="6">
        <f t="shared" si="134"/>
        <v>97.776375402270006</v>
      </c>
      <c r="I1783" s="6">
        <f t="shared" si="133"/>
        <v>29.43597529901205</v>
      </c>
      <c r="J1783" s="6">
        <f t="shared" si="137"/>
        <v>134.91429038448751</v>
      </c>
    </row>
    <row r="1784" spans="1:10" x14ac:dyDescent="0.3">
      <c r="A1784" s="5">
        <v>2019.03</v>
      </c>
      <c r="B1784" s="2">
        <v>2913.0277111903133</v>
      </c>
      <c r="C1784" s="6">
        <f t="shared" si="135"/>
        <v>21.377552042816966</v>
      </c>
      <c r="D1784" s="2">
        <v>139.61647162492821</v>
      </c>
      <c r="E1784" s="2">
        <f t="shared" si="136"/>
        <v>20.864498846640377</v>
      </c>
      <c r="F1784">
        <v>1780080.2247789684</v>
      </c>
      <c r="G1784">
        <v>139.61647162492821</v>
      </c>
      <c r="H1784" s="6">
        <f t="shared" si="134"/>
        <v>98.832173896264422</v>
      </c>
      <c r="I1784" s="6">
        <f t="shared" si="133"/>
        <v>29.474487875252713</v>
      </c>
      <c r="J1784" s="6">
        <f t="shared" si="137"/>
        <v>136.26572889897909</v>
      </c>
    </row>
    <row r="1785" spans="1:10" x14ac:dyDescent="0.3">
      <c r="A1785" s="5">
        <v>2019.04</v>
      </c>
      <c r="B1785" s="2">
        <v>3000.8402898868317</v>
      </c>
      <c r="C1785" s="6">
        <f t="shared" si="135"/>
        <v>21.848433291708275</v>
      </c>
      <c r="D1785" s="2">
        <v>139.18423205555644</v>
      </c>
      <c r="E1785" s="2">
        <f t="shared" si="136"/>
        <v>21.560202945180052</v>
      </c>
      <c r="F1785">
        <v>1836651.5034063074</v>
      </c>
      <c r="G1785">
        <v>139.18423205555644</v>
      </c>
      <c r="H1785" s="6">
        <f t="shared" si="134"/>
        <v>99.912068332274657</v>
      </c>
      <c r="I1785" s="6">
        <f t="shared" si="133"/>
        <v>30.034813010846943</v>
      </c>
      <c r="J1785" s="6">
        <f t="shared" si="137"/>
        <v>137.34807662504954</v>
      </c>
    </row>
    <row r="1786" spans="1:10" x14ac:dyDescent="0.3">
      <c r="A1786" s="5">
        <v>2019.05</v>
      </c>
      <c r="B1786" s="2">
        <v>2943.8430504662388</v>
      </c>
      <c r="C1786" s="6">
        <f t="shared" si="135"/>
        <v>21.308160146535926</v>
      </c>
      <c r="D1786" s="2">
        <v>139.19106394056305</v>
      </c>
      <c r="E1786" s="2">
        <f t="shared" si="136"/>
        <v>21.149655496011654</v>
      </c>
      <c r="F1786">
        <v>1804696.1050374731</v>
      </c>
      <c r="G1786">
        <v>139.19106394056305</v>
      </c>
      <c r="H1786" s="6">
        <f t="shared" si="134"/>
        <v>100.98997689020335</v>
      </c>
      <c r="I1786" s="6">
        <f t="shared" si="133"/>
        <v>29.149853689607188</v>
      </c>
      <c r="J1786" s="6">
        <f t="shared" si="137"/>
        <v>138.1556657271895</v>
      </c>
    </row>
    <row r="1787" spans="1:10" x14ac:dyDescent="0.3">
      <c r="A1787" s="5">
        <v>2019.06</v>
      </c>
      <c r="B1787" s="2">
        <v>2979.8168013960958</v>
      </c>
      <c r="C1787" s="6">
        <f t="shared" si="135"/>
        <v>21.480514803513316</v>
      </c>
      <c r="D1787" s="2">
        <v>139.46578184842065</v>
      </c>
      <c r="E1787" s="2">
        <f t="shared" si="136"/>
        <v>21.365934797072519</v>
      </c>
      <c r="F1787">
        <v>1829703.1497533477</v>
      </c>
      <c r="G1787">
        <v>139.46578184842065</v>
      </c>
      <c r="H1787" s="6">
        <f t="shared" si="134"/>
        <v>102.06815324667507</v>
      </c>
      <c r="I1787" s="6">
        <f t="shared" si="133"/>
        <v>29.194383425303769</v>
      </c>
      <c r="J1787" s="6">
        <f t="shared" si="137"/>
        <v>138.72185227649769</v>
      </c>
    </row>
    <row r="1788" spans="1:10" x14ac:dyDescent="0.3">
      <c r="A1788" s="5">
        <v>2019.07</v>
      </c>
      <c r="B1788" s="2">
        <v>3083.8935733188864</v>
      </c>
      <c r="C1788" s="6">
        <f t="shared" si="135"/>
        <v>22.198556864931398</v>
      </c>
      <c r="D1788" s="2">
        <v>138.41998604674731</v>
      </c>
      <c r="E1788" s="2">
        <f t="shared" si="136"/>
        <v>22.279250716564814</v>
      </c>
      <c r="F1788">
        <v>1896583.195590188</v>
      </c>
      <c r="G1788">
        <v>138.41998604674731</v>
      </c>
      <c r="H1788" s="6">
        <f t="shared" si="134"/>
        <v>103.13612819447758</v>
      </c>
      <c r="I1788" s="6">
        <f t="shared" si="133"/>
        <v>29.901195898141282</v>
      </c>
      <c r="J1788" s="6">
        <f t="shared" si="137"/>
        <v>138.92315577463179</v>
      </c>
    </row>
    <row r="1789" spans="1:10" x14ac:dyDescent="0.3">
      <c r="A1789" s="5">
        <v>2019.08</v>
      </c>
      <c r="B1789" s="9">
        <v>2982.5400098223408</v>
      </c>
      <c r="C1789" s="6">
        <f t="shared" si="135"/>
        <v>21.457387992497729</v>
      </c>
      <c r="D1789" s="2">
        <v>137.61381332875999</v>
      </c>
      <c r="E1789" s="2">
        <f t="shared" si="136"/>
        <v>21.673260392087531</v>
      </c>
      <c r="F1789">
        <v>1837249.6095333728</v>
      </c>
      <c r="G1789">
        <v>137.61381332875999</v>
      </c>
      <c r="H1789" s="6">
        <f t="shared" si="134"/>
        <v>104.18032714561504</v>
      </c>
      <c r="I1789" s="6">
        <f t="shared" si="133"/>
        <v>28.628629718675981</v>
      </c>
      <c r="J1789" s="6">
        <f t="shared" si="137"/>
        <v>138.99827932762102</v>
      </c>
    </row>
    <row r="1790" spans="1:10" x14ac:dyDescent="0.3">
      <c r="A1790" s="5">
        <v>2019.09</v>
      </c>
      <c r="B1790" s="9">
        <v>3067.2794867093266</v>
      </c>
      <c r="C1790" s="6">
        <f t="shared" si="135"/>
        <v>22.088127671125704</v>
      </c>
      <c r="D1790" s="2">
        <v>136.69353440385734</v>
      </c>
      <c r="E1790" s="2">
        <f t="shared" si="136"/>
        <v>22.43909706546275</v>
      </c>
      <c r="F1790">
        <v>1892470.4127270158</v>
      </c>
      <c r="G1790">
        <v>136.69353440385734</v>
      </c>
      <c r="H1790" s="6">
        <f t="shared" si="134"/>
        <v>105.200174137422</v>
      </c>
      <c r="I1790" s="6">
        <f t="shared" ref="I1790:I1804" si="138">B1790/H1790</f>
        <v>29.15660085032339</v>
      </c>
      <c r="J1790" s="6">
        <f t="shared" si="137"/>
        <v>138.86552687392199</v>
      </c>
    </row>
    <row r="1791" spans="1:10" x14ac:dyDescent="0.3">
      <c r="A1791" s="5">
        <v>2019.1</v>
      </c>
      <c r="B1791" s="9">
        <v>3055.689833298361</v>
      </c>
      <c r="C1791" s="6">
        <f t="shared" si="135"/>
        <v>22.013148547374321</v>
      </c>
      <c r="D1791" s="2">
        <v>138.62911380009794</v>
      </c>
      <c r="E1791" s="2">
        <f t="shared" si="136"/>
        <v>22.042194092827003</v>
      </c>
      <c r="F1791">
        <v>1888356.763779053</v>
      </c>
      <c r="G1791">
        <v>138.62911380009794</v>
      </c>
      <c r="H1791" s="6">
        <f t="shared" ref="H1791:H1805" si="139">AVERAGE(G1671:G1791)</f>
        <v>106.21914221622353</v>
      </c>
      <c r="I1791" s="6">
        <f t="shared" si="138"/>
        <v>28.767788644706698</v>
      </c>
      <c r="J1791" s="6">
        <f t="shared" si="137"/>
        <v>138.81202985216927</v>
      </c>
    </row>
    <row r="1792" spans="1:10" x14ac:dyDescent="0.3">
      <c r="A1792" s="5">
        <v>2019.11</v>
      </c>
      <c r="B1792" s="9">
        <v>3187.9569049018687</v>
      </c>
      <c r="C1792" s="6">
        <f t="shared" si="135"/>
        <v>22.943629525523267</v>
      </c>
      <c r="D1792" s="2">
        <v>140.95207240832323</v>
      </c>
      <c r="E1792" s="2">
        <f t="shared" si="136"/>
        <v>22.617311334498829</v>
      </c>
      <c r="F1792">
        <v>1973156.7505359557</v>
      </c>
      <c r="G1792">
        <v>140.95207240832323</v>
      </c>
      <c r="H1792" s="6">
        <f t="shared" si="139"/>
        <v>107.12809914255206</v>
      </c>
      <c r="I1792" s="6">
        <f t="shared" si="138"/>
        <v>29.758363402488385</v>
      </c>
      <c r="J1792" s="6">
        <f t="shared" si="137"/>
        <v>138.9473666908489</v>
      </c>
    </row>
    <row r="1793" spans="1:10" x14ac:dyDescent="0.3">
      <c r="A1793" s="5">
        <v>2019.12</v>
      </c>
      <c r="B1793" s="9">
        <v>3264.6938143306697</v>
      </c>
      <c r="C1793" s="6">
        <f t="shared" si="135"/>
        <v>23.434789776414608</v>
      </c>
      <c r="D1793" s="2">
        <v>143.33105045646641</v>
      </c>
      <c r="E1793" s="2">
        <f t="shared" si="136"/>
        <v>22.777296363443924</v>
      </c>
      <c r="F1793">
        <v>2023739.4444875205</v>
      </c>
      <c r="G1793">
        <v>143.33105045646641</v>
      </c>
      <c r="H1793" s="6">
        <f t="shared" si="139"/>
        <v>107.9276584348197</v>
      </c>
      <c r="I1793" s="6">
        <f t="shared" si="138"/>
        <v>30.248908034100477</v>
      </c>
      <c r="J1793" s="6">
        <f t="shared" si="137"/>
        <v>139.30971199137207</v>
      </c>
    </row>
    <row r="1794" spans="1:10" x14ac:dyDescent="0.3">
      <c r="A1794" s="5">
        <v>2020.01</v>
      </c>
      <c r="B1794" s="9">
        <v>3355.9354971572116</v>
      </c>
      <c r="C1794" s="6">
        <f t="shared" si="135"/>
        <v>24.171913707517877</v>
      </c>
      <c r="D1794" s="2">
        <v>134.88087648094813</v>
      </c>
      <c r="E1794" s="2">
        <f t="shared" si="136"/>
        <v>24.880736133348275</v>
      </c>
      <c r="F1794">
        <v>2083402.4116265257</v>
      </c>
      <c r="G1794">
        <v>134.88087648094813</v>
      </c>
      <c r="H1794" s="6">
        <f t="shared" si="139"/>
        <v>108.52723469056882</v>
      </c>
      <c r="I1794" s="6">
        <f t="shared" si="138"/>
        <v>30.922519188161417</v>
      </c>
      <c r="J1794" s="6">
        <f t="shared" si="137"/>
        <v>138.83615247697406</v>
      </c>
    </row>
    <row r="1795" spans="1:10" x14ac:dyDescent="0.3">
      <c r="A1795" s="5">
        <v>2020.02</v>
      </c>
      <c r="B1795" s="9">
        <v>3345.8560651832545</v>
      </c>
      <c r="C1795" s="6">
        <f t="shared" si="135"/>
        <v>24.319086328658933</v>
      </c>
      <c r="D1795" s="2">
        <v>126.63757959058495</v>
      </c>
      <c r="E1795" s="2">
        <f t="shared" si="136"/>
        <v>26.420720263292264</v>
      </c>
      <c r="F1795">
        <v>2080268.2087704272</v>
      </c>
      <c r="G1795">
        <v>126.63757959058495</v>
      </c>
      <c r="H1795" s="6">
        <f t="shared" si="139"/>
        <v>109.02699883941881</v>
      </c>
      <c r="I1795" s="6">
        <f t="shared" si="138"/>
        <v>30.688325834880793</v>
      </c>
      <c r="J1795" s="6">
        <f t="shared" si="137"/>
        <v>137.58148723047691</v>
      </c>
    </row>
    <row r="1796" spans="1:10" x14ac:dyDescent="0.3">
      <c r="A1796" s="5">
        <v>2020.03</v>
      </c>
      <c r="B1796" s="9">
        <v>2713.7722745287961</v>
      </c>
      <c r="C1796" s="6">
        <f t="shared" si="135"/>
        <v>20.018299087554819</v>
      </c>
      <c r="D1796" s="2">
        <v>119.02197485616877</v>
      </c>
      <c r="E1796" s="2">
        <f t="shared" si="136"/>
        <v>22.800598610535864</v>
      </c>
      <c r="F1796">
        <v>1690431.903839227</v>
      </c>
      <c r="G1796">
        <v>119.02197485616877</v>
      </c>
      <c r="H1796" s="6">
        <f t="shared" si="139"/>
        <v>109.43052850344901</v>
      </c>
      <c r="I1796" s="6">
        <f t="shared" si="138"/>
        <v>24.799042019094916</v>
      </c>
      <c r="J1796" s="6">
        <f t="shared" si="137"/>
        <v>135.56457832203745</v>
      </c>
    </row>
    <row r="1797" spans="1:10" x14ac:dyDescent="0.3">
      <c r="A1797" s="5">
        <v>2020.04</v>
      </c>
      <c r="B1797" s="9">
        <v>2844.9134583702707</v>
      </c>
      <c r="C1797" s="6">
        <f t="shared" si="135"/>
        <v>21.37709340410288</v>
      </c>
      <c r="D1797" s="2">
        <v>114.64332647309796</v>
      </c>
      <c r="E1797" s="2">
        <f t="shared" si="136"/>
        <v>24.815342906487054</v>
      </c>
      <c r="F1797">
        <v>1775308.2814388808</v>
      </c>
      <c r="G1797">
        <v>114.64332647309796</v>
      </c>
      <c r="H1797" s="6">
        <f t="shared" si="139"/>
        <v>109.76694827561046</v>
      </c>
      <c r="I1797" s="6">
        <f t="shared" si="138"/>
        <v>25.917760337356423</v>
      </c>
      <c r="J1797" s="6">
        <f t="shared" si="137"/>
        <v>133.08233278450521</v>
      </c>
    </row>
    <row r="1798" spans="1:10" x14ac:dyDescent="0.3">
      <c r="A1798" s="5">
        <v>2020.05</v>
      </c>
      <c r="B1798" s="9">
        <v>3007.2282741405807</v>
      </c>
      <c r="C1798" s="6">
        <f t="shared" si="135"/>
        <v>23.12394915384959</v>
      </c>
      <c r="D1798" s="2">
        <v>108.07879217142369</v>
      </c>
      <c r="E1798" s="2">
        <f t="shared" si="136"/>
        <v>27.824406747355376</v>
      </c>
      <c r="F1798">
        <v>1879792.2818025097</v>
      </c>
      <c r="G1798">
        <v>108.07879217142369</v>
      </c>
      <c r="H1798" s="6">
        <f t="shared" si="139"/>
        <v>110.02958534301764</v>
      </c>
      <c r="I1798" s="6">
        <f t="shared" si="138"/>
        <v>27.331087950259334</v>
      </c>
      <c r="J1798" s="6">
        <f t="shared" si="137"/>
        <v>130.04821339697281</v>
      </c>
    </row>
    <row r="1799" spans="1:10" x14ac:dyDescent="0.3">
      <c r="A1799" s="5">
        <v>2020.06</v>
      </c>
      <c r="B1799" s="9">
        <v>3180.4237060943296</v>
      </c>
      <c r="C1799" s="6">
        <f t="shared" ref="C1799:C1805" si="140">B1799/J1799</f>
        <v>25.151236456363062</v>
      </c>
      <c r="D1799" s="2">
        <v>101.65150191817592</v>
      </c>
      <c r="E1799" s="2">
        <f t="shared" ref="E1799:E1805" si="141">B1799/D1799</f>
        <v>31.287523018148836</v>
      </c>
      <c r="F1799">
        <v>1991239.8934059921</v>
      </c>
      <c r="G1799">
        <v>101.65150191817592</v>
      </c>
      <c r="H1799" s="6">
        <f t="shared" si="139"/>
        <v>110.21901886917142</v>
      </c>
      <c r="I1799" s="6">
        <f t="shared" si="138"/>
        <v>28.855489177139674</v>
      </c>
      <c r="J1799" s="6">
        <f t="shared" si="137"/>
        <v>126.45198225591442</v>
      </c>
    </row>
    <row r="1800" spans="1:10" x14ac:dyDescent="0.3">
      <c r="A1800" s="5">
        <v>2020.07</v>
      </c>
      <c r="B1800" s="9">
        <v>3269.3571637315181</v>
      </c>
      <c r="C1800" s="6">
        <f t="shared" si="140"/>
        <v>26.570521426708574</v>
      </c>
      <c r="D1800" s="2">
        <v>102.61895272928746</v>
      </c>
      <c r="E1800" s="2">
        <f t="shared" si="141"/>
        <v>31.859194396148258</v>
      </c>
      <c r="F1800">
        <v>2050079.463570399</v>
      </c>
      <c r="G1800">
        <v>102.61895272928746</v>
      </c>
      <c r="H1800" s="6">
        <f t="shared" si="139"/>
        <v>110.39521802889091</v>
      </c>
      <c r="I1800" s="6">
        <f t="shared" si="138"/>
        <v>29.615025198608812</v>
      </c>
      <c r="J1800" s="6">
        <f t="shared" si="137"/>
        <v>123.04452408845745</v>
      </c>
    </row>
    <row r="1801" spans="1:10" x14ac:dyDescent="0.3">
      <c r="A1801" s="5">
        <v>2020.08</v>
      </c>
      <c r="B1801" s="9">
        <v>3446.1249720296405</v>
      </c>
      <c r="C1801" s="6">
        <f t="shared" si="140"/>
        <v>28.91156035956195</v>
      </c>
      <c r="D1801" s="2">
        <v>100.13786265924895</v>
      </c>
      <c r="E1801" s="2">
        <f t="shared" si="141"/>
        <v>34.413805932289378</v>
      </c>
      <c r="F1801">
        <v>2164062.516143674</v>
      </c>
      <c r="G1801">
        <v>100.13786265924895</v>
      </c>
      <c r="H1801" s="6">
        <f t="shared" si="139"/>
        <v>110.53516968837532</v>
      </c>
      <c r="I1801" s="6">
        <f t="shared" si="138"/>
        <v>31.17672847244075</v>
      </c>
      <c r="J1801" s="6">
        <f t="shared" si="137"/>
        <v>119.19539897437255</v>
      </c>
    </row>
    <row r="1802" spans="1:10" x14ac:dyDescent="0.3">
      <c r="A1802" s="5">
        <v>2020.09</v>
      </c>
      <c r="B1802" s="9">
        <v>3414.7555150863177</v>
      </c>
      <c r="C1802" s="6">
        <f t="shared" si="140"/>
        <v>29.676522473184132</v>
      </c>
      <c r="D1802" s="2">
        <v>99.656997694790249</v>
      </c>
      <c r="E1802" s="2">
        <f t="shared" si="141"/>
        <v>34.265085182922689</v>
      </c>
      <c r="F1802">
        <v>2147488.1690614782</v>
      </c>
      <c r="G1802">
        <v>99.656997694790249</v>
      </c>
      <c r="H1802" s="6">
        <f t="shared" si="139"/>
        <v>110.65623284900053</v>
      </c>
      <c r="I1802" s="6">
        <f t="shared" si="138"/>
        <v>30.859133978887847</v>
      </c>
      <c r="J1802" s="6">
        <f t="shared" si="137"/>
        <v>115.06589150301924</v>
      </c>
    </row>
    <row r="1803" spans="1:10" x14ac:dyDescent="0.3">
      <c r="A1803" s="5">
        <v>2020.1</v>
      </c>
      <c r="B1803" s="9">
        <v>3467.279620105382</v>
      </c>
      <c r="C1803" s="6">
        <f t="shared" si="140"/>
        <v>31.371899951781376</v>
      </c>
      <c r="D1803" s="2">
        <v>97.890380235989724</v>
      </c>
      <c r="E1803" s="2">
        <f t="shared" si="141"/>
        <v>35.420024028373575</v>
      </c>
      <c r="F1803">
        <v>2183637.6470037508</v>
      </c>
      <c r="G1803">
        <v>97.890380235989724</v>
      </c>
      <c r="H1803" s="6">
        <f t="shared" si="139"/>
        <v>110.74725105705932</v>
      </c>
      <c r="I1803" s="6">
        <f t="shared" si="138"/>
        <v>31.308042294602568</v>
      </c>
      <c r="J1803" s="6">
        <f t="shared" si="137"/>
        <v>110.52182448097157</v>
      </c>
    </row>
    <row r="1804" spans="1:10" x14ac:dyDescent="0.3">
      <c r="A1804" s="5">
        <v>2020.11</v>
      </c>
      <c r="B1804" s="9">
        <v>3601.6213847803297</v>
      </c>
      <c r="C1804" s="6">
        <f t="shared" si="140"/>
        <v>33.746632619741504</v>
      </c>
      <c r="D1804" s="2">
        <v>96.916193045356223</v>
      </c>
      <c r="E1804" s="2">
        <f t="shared" si="141"/>
        <v>37.162225130890064</v>
      </c>
      <c r="F1804">
        <v>2271358.044679238</v>
      </c>
      <c r="G1804">
        <v>96.916193045356223</v>
      </c>
      <c r="H1804" s="6">
        <f t="shared" si="139"/>
        <v>110.81284925625819</v>
      </c>
      <c r="I1804" s="6">
        <f t="shared" si="138"/>
        <v>32.501838992078142</v>
      </c>
      <c r="J1804" s="6">
        <f t="shared" si="137"/>
        <v>106.72535613741238</v>
      </c>
    </row>
    <row r="1805" spans="1:10" x14ac:dyDescent="0.3">
      <c r="A1805" s="5">
        <v>2020.12</v>
      </c>
      <c r="B1805" s="9">
        <v>3746.5813374079562</v>
      </c>
      <c r="C1805" s="6">
        <f t="shared" si="140"/>
        <v>36.161743288304706</v>
      </c>
      <c r="D1805" s="2">
        <v>95.446164761166187</v>
      </c>
      <c r="E1805" s="2">
        <f t="shared" si="141"/>
        <v>39.253346080305924</v>
      </c>
      <c r="F1805">
        <v>2365882.1438853699</v>
      </c>
      <c r="G1805">
        <v>95.446164761166187</v>
      </c>
      <c r="H1805" s="6">
        <f t="shared" si="139"/>
        <v>110.84835352976306</v>
      </c>
      <c r="I1805" s="6">
        <f>B1805/H1805</f>
        <v>33.799160908619086</v>
      </c>
      <c r="J1805" s="6">
        <f t="shared" si="137"/>
        <v>103.60621465447052</v>
      </c>
    </row>
    <row r="1806" spans="1:10" x14ac:dyDescent="0.3">
      <c r="F1806" s="10"/>
    </row>
    <row r="1807" spans="1:10" x14ac:dyDescent="0.3">
      <c r="F1807" s="10"/>
    </row>
    <row r="1808" spans="1:10" x14ac:dyDescent="0.3">
      <c r="F1808" s="10"/>
    </row>
    <row r="1809" spans="6:6" x14ac:dyDescent="0.3">
      <c r="F180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Balkin</dc:creator>
  <cp:lastModifiedBy>Robert Balkin</cp:lastModifiedBy>
  <dcterms:created xsi:type="dcterms:W3CDTF">2022-12-16T00:56:22Z</dcterms:created>
  <dcterms:modified xsi:type="dcterms:W3CDTF">2023-07-23T01:11:37Z</dcterms:modified>
</cp:coreProperties>
</file>