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E12" i="1"/>
  <c r="F10"/>
  <c r="E10"/>
  <c r="E5"/>
  <c r="E6"/>
  <c r="E7"/>
  <c r="E8"/>
  <c r="E9"/>
  <c r="E4"/>
</calcChain>
</file>

<file path=xl/sharedStrings.xml><?xml version="1.0" encoding="utf-8"?>
<sst xmlns="http://schemas.openxmlformats.org/spreadsheetml/2006/main" count="12" uniqueCount="12">
  <si>
    <t>Dimensions structure</t>
  </si>
  <si>
    <t>staafA</t>
  </si>
  <si>
    <t>staafB</t>
  </si>
  <si>
    <t>staafC</t>
  </si>
  <si>
    <t>staafD</t>
  </si>
  <si>
    <t>staafE</t>
  </si>
  <si>
    <t>staafF</t>
  </si>
  <si>
    <t>length</t>
  </si>
  <si>
    <t>side</t>
  </si>
  <si>
    <t>massa tot</t>
  </si>
  <si>
    <t>"+shafts"</t>
  </si>
  <si>
    <t>gem massa/m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</si>
</sst>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D13" sqref="D13"/>
    </sheetView>
  </sheetViews>
  <sheetFormatPr defaultRowHeight="15"/>
  <cols>
    <col min="1" max="1" width="13.42578125" customWidth="1"/>
  </cols>
  <sheetData>
    <row r="1" spans="1:7" ht="15.75" thickBot="1">
      <c r="A1" s="1" t="s">
        <v>0</v>
      </c>
      <c r="B1" s="2"/>
      <c r="C1" s="2"/>
      <c r="D1" s="2"/>
      <c r="E1" s="3"/>
    </row>
    <row r="3" spans="1:7">
      <c r="B3" t="s">
        <v>7</v>
      </c>
      <c r="C3" t="s">
        <v>8</v>
      </c>
    </row>
    <row r="4" spans="1:7">
      <c r="A4" t="s">
        <v>1</v>
      </c>
      <c r="B4">
        <v>1270</v>
      </c>
      <c r="C4">
        <v>50</v>
      </c>
      <c r="D4">
        <v>2.48</v>
      </c>
      <c r="E4">
        <f>D4*B4/1000</f>
        <v>3.1496</v>
      </c>
    </row>
    <row r="5" spans="1:7">
      <c r="A5" t="s">
        <v>2</v>
      </c>
      <c r="B5">
        <v>500</v>
      </c>
      <c r="C5">
        <v>60</v>
      </c>
      <c r="D5">
        <v>2.419</v>
      </c>
      <c r="E5">
        <f t="shared" ref="E5:E9" si="0">D5*B5/1000</f>
        <v>1.2095</v>
      </c>
    </row>
    <row r="6" spans="1:7">
      <c r="A6" t="s">
        <v>3</v>
      </c>
      <c r="B6">
        <v>2150</v>
      </c>
      <c r="C6">
        <v>80</v>
      </c>
      <c r="D6">
        <v>3.2829999999999999</v>
      </c>
      <c r="E6">
        <f t="shared" si="0"/>
        <v>7.0584499999999997</v>
      </c>
    </row>
    <row r="7" spans="1:7">
      <c r="A7" t="s">
        <v>4</v>
      </c>
      <c r="B7">
        <v>1900</v>
      </c>
      <c r="C7">
        <v>70</v>
      </c>
      <c r="D7" s="4">
        <v>2.851</v>
      </c>
      <c r="E7">
        <f t="shared" si="0"/>
        <v>5.4169</v>
      </c>
    </row>
    <row r="8" spans="1:7">
      <c r="A8" t="s">
        <v>5</v>
      </c>
      <c r="B8">
        <v>580</v>
      </c>
      <c r="C8">
        <v>70</v>
      </c>
      <c r="D8">
        <v>2.851</v>
      </c>
      <c r="E8">
        <f t="shared" si="0"/>
        <v>1.6535799999999998</v>
      </c>
    </row>
    <row r="9" spans="1:7">
      <c r="A9" t="s">
        <v>6</v>
      </c>
      <c r="B9">
        <v>200</v>
      </c>
      <c r="C9">
        <v>80</v>
      </c>
      <c r="D9">
        <v>3.2829999999999999</v>
      </c>
      <c r="E9">
        <f t="shared" si="0"/>
        <v>0.65660000000000007</v>
      </c>
    </row>
    <row r="10" spans="1:7">
      <c r="D10" t="s">
        <v>9</v>
      </c>
      <c r="E10">
        <f>SUM(E4:E9)</f>
        <v>19.144629999999996</v>
      </c>
      <c r="F10">
        <f>4*E10+2*6+2*8</f>
        <v>104.57851999999998</v>
      </c>
      <c r="G10" t="s">
        <v>10</v>
      </c>
    </row>
    <row r="12" spans="1:7">
      <c r="D12" t="s">
        <v>11</v>
      </c>
      <c r="E12">
        <f>E10/SUM(B4:B9)*1000</f>
        <v>2.9007015151515145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2012-04-04T12:39:10Z</dcterms:created>
  <dcterms:modified xsi:type="dcterms:W3CDTF">2012-04-06T16:45:24Z</dcterms:modified>
</cp:coreProperties>
</file>