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Miller\vsc_sim_2.0\VSC statistics\"/>
    </mc:Choice>
  </mc:AlternateContent>
  <xr:revisionPtr revIDLastSave="0" documentId="13_ncr:1_{C934BB26-FF79-4A99-9E28-3CFED8CF3110}" xr6:coauthVersionLast="47" xr6:coauthVersionMax="47" xr10:uidLastSave="{00000000-0000-0000-0000-000000000000}"/>
  <bookViews>
    <workbookView xWindow="-120" yWindow="-120" windowWidth="29040" windowHeight="15840" xr2:uid="{4DF5DCA8-D2E1-491E-97D5-CF67667852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2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B26" i="1"/>
</calcChain>
</file>

<file path=xl/sharedStrings.xml><?xml version="1.0" encoding="utf-8"?>
<sst xmlns="http://schemas.openxmlformats.org/spreadsheetml/2006/main" count="9" uniqueCount="8">
  <si>
    <t>Total</t>
  </si>
  <si>
    <t>time</t>
  </si>
  <si>
    <t>interactions</t>
  </si>
  <si>
    <t>percent</t>
  </si>
  <si>
    <t>smoothed</t>
  </si>
  <si>
    <t>percent of max</t>
  </si>
  <si>
    <t>max agents</t>
  </si>
  <si>
    <t>ideal agents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</si>
</sst>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8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interactions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40</c:v>
                </c:pt>
                <c:pt idx="5">
                  <c:v>61</c:v>
                </c:pt>
                <c:pt idx="6">
                  <c:v>99</c:v>
                </c:pt>
                <c:pt idx="7">
                  <c:v>122</c:v>
                </c:pt>
                <c:pt idx="8">
                  <c:v>118</c:v>
                </c:pt>
                <c:pt idx="9">
                  <c:v>127</c:v>
                </c:pt>
                <c:pt idx="10">
                  <c:v>115</c:v>
                </c:pt>
                <c:pt idx="11">
                  <c:v>133</c:v>
                </c:pt>
                <c:pt idx="12">
                  <c:v>125</c:v>
                </c:pt>
                <c:pt idx="13">
                  <c:v>87</c:v>
                </c:pt>
                <c:pt idx="14">
                  <c:v>55</c:v>
                </c:pt>
                <c:pt idx="15">
                  <c:v>54</c:v>
                </c:pt>
                <c:pt idx="16">
                  <c:v>22</c:v>
                </c:pt>
                <c:pt idx="17">
                  <c:v>32</c:v>
                </c:pt>
                <c:pt idx="18">
                  <c:v>11</c:v>
                </c:pt>
                <c:pt idx="19">
                  <c:v>5</c:v>
                </c:pt>
                <c:pt idx="20">
                  <c:v>8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2-4EB7-9566-0961B0DDFAB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Sheet1!$C$2:$C$25</c:f>
              <c:numCache>
                <c:formatCode>0%</c:formatCode>
                <c:ptCount val="24"/>
                <c:pt idx="0">
                  <c:v>1.6090104585679806E-3</c:v>
                </c:pt>
                <c:pt idx="1">
                  <c:v>3.2180209171359612E-3</c:v>
                </c:pt>
                <c:pt idx="2">
                  <c:v>2.4135156878519709E-3</c:v>
                </c:pt>
                <c:pt idx="3">
                  <c:v>5.6315366049879325E-3</c:v>
                </c:pt>
                <c:pt idx="4">
                  <c:v>3.2180209171359615E-2</c:v>
                </c:pt>
                <c:pt idx="5">
                  <c:v>4.9074818986323411E-2</c:v>
                </c:pt>
                <c:pt idx="6">
                  <c:v>7.9646017699115043E-2</c:v>
                </c:pt>
                <c:pt idx="7">
                  <c:v>9.8149637972646822E-2</c:v>
                </c:pt>
                <c:pt idx="8">
                  <c:v>9.4931617055510856E-2</c:v>
                </c:pt>
                <c:pt idx="9">
                  <c:v>0.10217216411906678</c:v>
                </c:pt>
                <c:pt idx="10">
                  <c:v>9.2518101367658895E-2</c:v>
                </c:pt>
                <c:pt idx="11">
                  <c:v>0.10699919549477072</c:v>
                </c:pt>
                <c:pt idx="12">
                  <c:v>0.1005631536604988</c:v>
                </c:pt>
                <c:pt idx="13">
                  <c:v>6.9991954947707158E-2</c:v>
                </c:pt>
                <c:pt idx="14">
                  <c:v>4.4247787610619468E-2</c:v>
                </c:pt>
                <c:pt idx="15">
                  <c:v>4.3443282381335477E-2</c:v>
                </c:pt>
                <c:pt idx="16">
                  <c:v>1.7699115044247787E-2</c:v>
                </c:pt>
                <c:pt idx="17">
                  <c:v>2.5744167337087689E-2</c:v>
                </c:pt>
                <c:pt idx="18">
                  <c:v>8.8495575221238937E-3</c:v>
                </c:pt>
                <c:pt idx="19">
                  <c:v>4.0225261464199519E-3</c:v>
                </c:pt>
                <c:pt idx="20">
                  <c:v>6.4360418342719224E-3</c:v>
                </c:pt>
                <c:pt idx="21">
                  <c:v>4.0225261464199519E-3</c:v>
                </c:pt>
                <c:pt idx="22">
                  <c:v>3.2180209171359612E-3</c:v>
                </c:pt>
                <c:pt idx="23">
                  <c:v>3.2180209171359612E-3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2-4EB7-9566-0961B0DDFAB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smoothed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32</c:v>
                </c:pt>
                <c:pt idx="5">
                  <c:v>65</c:v>
                </c:pt>
                <c:pt idx="6">
                  <c:v>99</c:v>
                </c:pt>
                <c:pt idx="7">
                  <c:v>122</c:v>
                </c:pt>
                <c:pt idx="8">
                  <c:v>124</c:v>
                </c:pt>
                <c:pt idx="9">
                  <c:v>126</c:v>
                </c:pt>
                <c:pt idx="10">
                  <c:v>122</c:v>
                </c:pt>
                <c:pt idx="11">
                  <c:v>127</c:v>
                </c:pt>
                <c:pt idx="12">
                  <c:v>122</c:v>
                </c:pt>
                <c:pt idx="13">
                  <c:v>90</c:v>
                </c:pt>
                <c:pt idx="14">
                  <c:v>57</c:v>
                </c:pt>
                <c:pt idx="15">
                  <c:v>40</c:v>
                </c:pt>
                <c:pt idx="16">
                  <c:v>30</c:v>
                </c:pt>
                <c:pt idx="17">
                  <c:v>18</c:v>
                </c:pt>
                <c:pt idx="18">
                  <c:v>12</c:v>
                </c:pt>
                <c:pt idx="19">
                  <c:v>8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2-4EB7-9566-0961B0DD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561368"/>
        <c:axId val="478563008"/>
      </c:barChart>
      <c:catAx>
        <c:axId val="47856136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63008"/>
        <c:crosses val="autoZero"/>
        <c:auto val="1"/>
        <c:lblAlgn val="ctr"/>
        <c:lblOffset val="100"/>
        <c:noMultiLvlLbl val="0"/>
      </c:catAx>
      <c:valAx>
        <c:axId val="4785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6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471486</xdr:colOff>
      <xdr:row>6</xdr:row>
      <xdr:rowOff>176212</xdr:rowOff>
    </xdr:from>
    <xdr:to>
      <xdr:col>27</xdr:col>
      <xdr:colOff>152399</xdr:colOff>
      <xdr:row>38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435AC2-4C82-E736-6A85-30873C2D5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DEC88-2CFB-4582-8A71-75DC5E7B65BB}">
  <dimension ref="A1:H26"/>
  <sheetViews>
    <sheetView tabSelected="1" workbookViewId="0">
      <selection activeCell="H2" sqref="H2:H25"/>
    </sheetView>
  </sheetViews>
  <sheetFormatPr defaultRowHeight="15" x14ac:dyDescent="0.25"/>
  <cols>
    <col min="1" max="1" width="9" bestFit="1" customWidth="1"/>
    <col min="3" max="3" width="9.5703125" style="2" bestFit="1" customWidth="1"/>
    <col min="4" max="4" width="10" bestFit="1" customWidth="1"/>
    <col min="5" max="5" width="9.140625" style="2"/>
    <col min="6" max="6" width="16.140625" style="2" customWidth="1"/>
    <col min="7" max="7" width="11" bestFit="1" customWidth="1"/>
    <col min="8" max="8" width="19.5703125" bestFit="1" customWidth="1"/>
  </cols>
  <sheetData>
    <row r="1" spans="1:8" x14ac:dyDescent="0.25">
      <c r="A1" t="s">
        <v>1</v>
      </c>
      <c r="B1" t="s">
        <v>2</v>
      </c>
      <c r="C1" s="2" t="s">
        <v>3</v>
      </c>
      <c r="D1" t="s">
        <v>4</v>
      </c>
      <c r="E1" s="2" t="s">
        <v>3</v>
      </c>
      <c r="F1" s="2" t="s">
        <v>5</v>
      </c>
      <c r="G1" s="2" t="s">
        <v>6</v>
      </c>
      <c r="H1" s="2" t="s">
        <v>7</v>
      </c>
    </row>
    <row r="2" spans="1:8" x14ac:dyDescent="0.25">
      <c r="A2" s="1">
        <v>0</v>
      </c>
      <c r="B2">
        <v>2</v>
      </c>
      <c r="C2" s="2">
        <f>B2/$B$26</f>
        <v>1.6090104585679806E-3</v>
      </c>
      <c r="D2">
        <v>2</v>
      </c>
      <c r="E2" s="2">
        <f>D2/$D$26</f>
        <v>1.6260162601626016E-3</v>
      </c>
      <c r="F2" s="2">
        <f>D2/$D$13</f>
        <v>1.5748031496062992E-2</v>
      </c>
      <c r="G2">
        <v>22</v>
      </c>
      <c r="H2">
        <f>ROUND($G$2*F2, 0)</f>
        <v>0</v>
      </c>
    </row>
    <row r="3" spans="1:8" x14ac:dyDescent="0.25">
      <c r="A3" s="1">
        <v>4.1666666666666664E-2</v>
      </c>
      <c r="B3">
        <v>4</v>
      </c>
      <c r="C3" s="2">
        <f t="shared" ref="C3:C25" si="0">B3/$B$26</f>
        <v>3.2180209171359612E-3</v>
      </c>
      <c r="D3">
        <v>3</v>
      </c>
      <c r="E3" s="2">
        <f t="shared" ref="E3:E25" si="1">D3/$D$26</f>
        <v>2.4390243902439024E-3</v>
      </c>
      <c r="F3" s="2">
        <f t="shared" ref="F3:F25" si="2">D3/$D$13</f>
        <v>2.3622047244094488E-2</v>
      </c>
      <c r="H3">
        <f t="shared" ref="H3:H25" si="3">ROUND($G$2*F3, 0)</f>
        <v>1</v>
      </c>
    </row>
    <row r="4" spans="1:8" x14ac:dyDescent="0.25">
      <c r="A4" s="1">
        <v>8.3333333333333329E-2</v>
      </c>
      <c r="B4">
        <v>3</v>
      </c>
      <c r="C4" s="2">
        <f t="shared" si="0"/>
        <v>2.4135156878519709E-3</v>
      </c>
      <c r="D4">
        <v>5</v>
      </c>
      <c r="E4" s="2">
        <f t="shared" si="1"/>
        <v>4.0650406504065045E-3</v>
      </c>
      <c r="F4" s="2">
        <f t="shared" si="2"/>
        <v>3.937007874015748E-2</v>
      </c>
      <c r="H4">
        <f t="shared" si="3"/>
        <v>1</v>
      </c>
    </row>
    <row r="5" spans="1:8" x14ac:dyDescent="0.25">
      <c r="A5" s="1">
        <v>0.125</v>
      </c>
      <c r="B5">
        <v>7</v>
      </c>
      <c r="C5" s="2">
        <f t="shared" si="0"/>
        <v>5.6315366049879325E-3</v>
      </c>
      <c r="D5">
        <v>9</v>
      </c>
      <c r="E5" s="2">
        <f t="shared" si="1"/>
        <v>7.3170731707317077E-3</v>
      </c>
      <c r="F5" s="2">
        <f t="shared" si="2"/>
        <v>7.0866141732283464E-2</v>
      </c>
      <c r="H5">
        <f t="shared" si="3"/>
        <v>2</v>
      </c>
    </row>
    <row r="6" spans="1:8" x14ac:dyDescent="0.25">
      <c r="A6" s="1">
        <v>0.16666666666666699</v>
      </c>
      <c r="B6">
        <v>40</v>
      </c>
      <c r="C6" s="2">
        <f t="shared" si="0"/>
        <v>3.2180209171359615E-2</v>
      </c>
      <c r="D6">
        <v>32</v>
      </c>
      <c r="E6" s="2">
        <f t="shared" si="1"/>
        <v>2.6016260162601626E-2</v>
      </c>
      <c r="F6" s="2">
        <f t="shared" si="2"/>
        <v>0.25196850393700787</v>
      </c>
      <c r="H6">
        <f t="shared" si="3"/>
        <v>6</v>
      </c>
    </row>
    <row r="7" spans="1:8" x14ac:dyDescent="0.25">
      <c r="A7" s="1">
        <v>0.20833333333333301</v>
      </c>
      <c r="B7">
        <v>61</v>
      </c>
      <c r="C7" s="2">
        <f t="shared" si="0"/>
        <v>4.9074818986323411E-2</v>
      </c>
      <c r="D7">
        <v>65</v>
      </c>
      <c r="E7" s="2">
        <f t="shared" si="1"/>
        <v>5.2845528455284556E-2</v>
      </c>
      <c r="F7" s="2">
        <f t="shared" si="2"/>
        <v>0.51181102362204722</v>
      </c>
      <c r="H7">
        <f t="shared" si="3"/>
        <v>11</v>
      </c>
    </row>
    <row r="8" spans="1:8" x14ac:dyDescent="0.25">
      <c r="A8" s="1">
        <v>0.25</v>
      </c>
      <c r="B8">
        <v>99</v>
      </c>
      <c r="C8" s="2">
        <f t="shared" si="0"/>
        <v>7.9646017699115043E-2</v>
      </c>
      <c r="D8">
        <v>99</v>
      </c>
      <c r="E8" s="2">
        <f t="shared" si="1"/>
        <v>8.0487804878048783E-2</v>
      </c>
      <c r="F8" s="2">
        <f t="shared" si="2"/>
        <v>0.77952755905511806</v>
      </c>
      <c r="H8">
        <f t="shared" si="3"/>
        <v>17</v>
      </c>
    </row>
    <row r="9" spans="1:8" x14ac:dyDescent="0.25">
      <c r="A9" s="1">
        <v>0.29166666666666702</v>
      </c>
      <c r="B9">
        <v>122</v>
      </c>
      <c r="C9" s="2">
        <f t="shared" si="0"/>
        <v>9.8149637972646822E-2</v>
      </c>
      <c r="D9">
        <v>122</v>
      </c>
      <c r="E9" s="2">
        <f t="shared" si="1"/>
        <v>9.9186991869918695E-2</v>
      </c>
      <c r="F9" s="2">
        <f t="shared" si="2"/>
        <v>0.96062992125984248</v>
      </c>
      <c r="H9">
        <f t="shared" si="3"/>
        <v>21</v>
      </c>
    </row>
    <row r="10" spans="1:8" x14ac:dyDescent="0.25">
      <c r="A10" s="1">
        <v>0.33333333333333298</v>
      </c>
      <c r="B10">
        <v>118</v>
      </c>
      <c r="C10" s="2">
        <f t="shared" si="0"/>
        <v>9.4931617055510856E-2</v>
      </c>
      <c r="D10">
        <v>124</v>
      </c>
      <c r="E10" s="2">
        <f t="shared" si="1"/>
        <v>0.1008130081300813</v>
      </c>
      <c r="F10" s="2">
        <f t="shared" si="2"/>
        <v>0.97637795275590555</v>
      </c>
      <c r="H10">
        <f t="shared" si="3"/>
        <v>21</v>
      </c>
    </row>
    <row r="11" spans="1:8" x14ac:dyDescent="0.25">
      <c r="A11" s="1">
        <v>0.375</v>
      </c>
      <c r="B11">
        <v>127</v>
      </c>
      <c r="C11" s="2">
        <f t="shared" si="0"/>
        <v>0.10217216411906678</v>
      </c>
      <c r="D11">
        <v>126</v>
      </c>
      <c r="E11" s="2">
        <f t="shared" si="1"/>
        <v>0.1024390243902439</v>
      </c>
      <c r="F11" s="2">
        <f t="shared" si="2"/>
        <v>0.99212598425196852</v>
      </c>
      <c r="H11">
        <f t="shared" si="3"/>
        <v>22</v>
      </c>
    </row>
    <row r="12" spans="1:8" x14ac:dyDescent="0.25">
      <c r="A12" s="1">
        <v>0.41666666666666702</v>
      </c>
      <c r="B12">
        <v>115</v>
      </c>
      <c r="C12" s="2">
        <f t="shared" si="0"/>
        <v>9.2518101367658895E-2</v>
      </c>
      <c r="D12">
        <v>122</v>
      </c>
      <c r="E12" s="2">
        <f t="shared" si="1"/>
        <v>9.9186991869918695E-2</v>
      </c>
      <c r="F12" s="2">
        <f t="shared" si="2"/>
        <v>0.96062992125984248</v>
      </c>
      <c r="H12">
        <f t="shared" si="3"/>
        <v>21</v>
      </c>
    </row>
    <row r="13" spans="1:8" x14ac:dyDescent="0.25">
      <c r="A13" s="1">
        <v>0.45833333333333298</v>
      </c>
      <c r="B13">
        <v>133</v>
      </c>
      <c r="C13" s="2">
        <f t="shared" si="0"/>
        <v>0.10699919549477072</v>
      </c>
      <c r="D13">
        <v>127</v>
      </c>
      <c r="E13" s="2">
        <f t="shared" si="1"/>
        <v>0.10325203252032521</v>
      </c>
      <c r="F13" s="2">
        <f t="shared" si="2"/>
        <v>1</v>
      </c>
      <c r="H13">
        <f t="shared" si="3"/>
        <v>22</v>
      </c>
    </row>
    <row r="14" spans="1:8" x14ac:dyDescent="0.25">
      <c r="A14" s="1">
        <v>0.5</v>
      </c>
      <c r="B14">
        <v>125</v>
      </c>
      <c r="C14" s="2">
        <f t="shared" si="0"/>
        <v>0.1005631536604988</v>
      </c>
      <c r="D14">
        <v>122</v>
      </c>
      <c r="E14" s="2">
        <f t="shared" si="1"/>
        <v>9.9186991869918695E-2</v>
      </c>
      <c r="F14" s="2">
        <f t="shared" si="2"/>
        <v>0.96062992125984248</v>
      </c>
      <c r="H14">
        <f t="shared" si="3"/>
        <v>21</v>
      </c>
    </row>
    <row r="15" spans="1:8" x14ac:dyDescent="0.25">
      <c r="A15" s="1">
        <v>0.54166666666666696</v>
      </c>
      <c r="B15">
        <v>87</v>
      </c>
      <c r="C15" s="2">
        <f t="shared" si="0"/>
        <v>6.9991954947707158E-2</v>
      </c>
      <c r="D15">
        <v>90</v>
      </c>
      <c r="E15" s="2">
        <f t="shared" si="1"/>
        <v>7.3170731707317069E-2</v>
      </c>
      <c r="F15" s="2">
        <f t="shared" si="2"/>
        <v>0.70866141732283461</v>
      </c>
      <c r="H15">
        <f t="shared" si="3"/>
        <v>16</v>
      </c>
    </row>
    <row r="16" spans="1:8" x14ac:dyDescent="0.25">
      <c r="A16" s="1">
        <v>0.58333333333333304</v>
      </c>
      <c r="B16">
        <v>55</v>
      </c>
      <c r="C16" s="2">
        <f t="shared" si="0"/>
        <v>4.4247787610619468E-2</v>
      </c>
      <c r="D16">
        <v>57</v>
      </c>
      <c r="E16" s="2">
        <f t="shared" si="1"/>
        <v>4.6341463414634146E-2</v>
      </c>
      <c r="F16" s="2">
        <f t="shared" si="2"/>
        <v>0.44881889763779526</v>
      </c>
      <c r="H16">
        <f t="shared" si="3"/>
        <v>10</v>
      </c>
    </row>
    <row r="17" spans="1:8" x14ac:dyDescent="0.25">
      <c r="A17" s="1">
        <v>0.625</v>
      </c>
      <c r="B17">
        <v>54</v>
      </c>
      <c r="C17" s="2">
        <f t="shared" si="0"/>
        <v>4.3443282381335477E-2</v>
      </c>
      <c r="D17">
        <v>40</v>
      </c>
      <c r="E17" s="2">
        <f t="shared" si="1"/>
        <v>3.2520325203252036E-2</v>
      </c>
      <c r="F17" s="2">
        <f t="shared" si="2"/>
        <v>0.31496062992125984</v>
      </c>
      <c r="H17">
        <f t="shared" si="3"/>
        <v>7</v>
      </c>
    </row>
    <row r="18" spans="1:8" x14ac:dyDescent="0.25">
      <c r="A18" s="1">
        <v>0.66666666666666696</v>
      </c>
      <c r="B18">
        <v>22</v>
      </c>
      <c r="C18" s="2">
        <f t="shared" si="0"/>
        <v>1.7699115044247787E-2</v>
      </c>
      <c r="D18">
        <v>30</v>
      </c>
      <c r="E18" s="2">
        <f t="shared" si="1"/>
        <v>2.4390243902439025E-2</v>
      </c>
      <c r="F18" s="2">
        <f t="shared" si="2"/>
        <v>0.23622047244094488</v>
      </c>
      <c r="H18">
        <f t="shared" si="3"/>
        <v>5</v>
      </c>
    </row>
    <row r="19" spans="1:8" x14ac:dyDescent="0.25">
      <c r="A19" s="1">
        <v>0.70833333333333304</v>
      </c>
      <c r="B19">
        <v>32</v>
      </c>
      <c r="C19" s="2">
        <f t="shared" si="0"/>
        <v>2.5744167337087689E-2</v>
      </c>
      <c r="D19">
        <v>18</v>
      </c>
      <c r="E19" s="2">
        <f t="shared" si="1"/>
        <v>1.4634146341463415E-2</v>
      </c>
      <c r="F19" s="2">
        <f t="shared" si="2"/>
        <v>0.14173228346456693</v>
      </c>
      <c r="H19">
        <f t="shared" si="3"/>
        <v>3</v>
      </c>
    </row>
    <row r="20" spans="1:8" x14ac:dyDescent="0.25">
      <c r="A20" s="1">
        <v>0.75</v>
      </c>
      <c r="B20">
        <v>11</v>
      </c>
      <c r="C20" s="2">
        <f t="shared" si="0"/>
        <v>8.8495575221238937E-3</v>
      </c>
      <c r="D20">
        <v>12</v>
      </c>
      <c r="E20" s="2">
        <f t="shared" si="1"/>
        <v>9.7560975609756097E-3</v>
      </c>
      <c r="F20" s="2">
        <f t="shared" si="2"/>
        <v>9.4488188976377951E-2</v>
      </c>
      <c r="H20">
        <f t="shared" si="3"/>
        <v>2</v>
      </c>
    </row>
    <row r="21" spans="1:8" x14ac:dyDescent="0.25">
      <c r="A21" s="1">
        <v>0.79166666666666696</v>
      </c>
      <c r="B21">
        <v>5</v>
      </c>
      <c r="C21" s="2">
        <f t="shared" si="0"/>
        <v>4.0225261464199519E-3</v>
      </c>
      <c r="D21">
        <v>8</v>
      </c>
      <c r="E21" s="2">
        <f t="shared" si="1"/>
        <v>6.5040650406504065E-3</v>
      </c>
      <c r="F21" s="2">
        <f t="shared" si="2"/>
        <v>6.2992125984251968E-2</v>
      </c>
      <c r="H21">
        <f t="shared" si="3"/>
        <v>1</v>
      </c>
    </row>
    <row r="22" spans="1:8" x14ac:dyDescent="0.25">
      <c r="A22" s="1">
        <v>0.83333333333333304</v>
      </c>
      <c r="B22">
        <v>8</v>
      </c>
      <c r="C22" s="2">
        <f t="shared" si="0"/>
        <v>6.4360418342719224E-3</v>
      </c>
      <c r="D22">
        <v>5</v>
      </c>
      <c r="E22" s="2">
        <f t="shared" si="1"/>
        <v>4.0650406504065045E-3</v>
      </c>
      <c r="F22" s="2">
        <f t="shared" si="2"/>
        <v>3.937007874015748E-2</v>
      </c>
      <c r="H22">
        <f t="shared" si="3"/>
        <v>1</v>
      </c>
    </row>
    <row r="23" spans="1:8" x14ac:dyDescent="0.25">
      <c r="A23" s="1">
        <v>0.875</v>
      </c>
      <c r="B23">
        <v>5</v>
      </c>
      <c r="C23" s="2">
        <f t="shared" si="0"/>
        <v>4.0225261464199519E-3</v>
      </c>
      <c r="D23">
        <v>4</v>
      </c>
      <c r="E23" s="2">
        <f t="shared" si="1"/>
        <v>3.2520325203252032E-3</v>
      </c>
      <c r="F23" s="2">
        <f t="shared" si="2"/>
        <v>3.1496062992125984E-2</v>
      </c>
      <c r="H23">
        <f t="shared" si="3"/>
        <v>1</v>
      </c>
    </row>
    <row r="24" spans="1:8" x14ac:dyDescent="0.25">
      <c r="A24" s="1">
        <v>0.91666666666666696</v>
      </c>
      <c r="B24">
        <v>4</v>
      </c>
      <c r="C24" s="2">
        <f t="shared" si="0"/>
        <v>3.2180209171359612E-3</v>
      </c>
      <c r="D24">
        <v>4</v>
      </c>
      <c r="E24" s="2">
        <f t="shared" si="1"/>
        <v>3.2520325203252032E-3</v>
      </c>
      <c r="F24" s="2">
        <f t="shared" si="2"/>
        <v>3.1496062992125984E-2</v>
      </c>
      <c r="H24">
        <f t="shared" si="3"/>
        <v>1</v>
      </c>
    </row>
    <row r="25" spans="1:8" x14ac:dyDescent="0.25">
      <c r="A25" s="1">
        <v>0.95833333333333304</v>
      </c>
      <c r="B25">
        <v>4</v>
      </c>
      <c r="C25" s="2">
        <f t="shared" si="0"/>
        <v>3.2180209171359612E-3</v>
      </c>
      <c r="D25">
        <v>4</v>
      </c>
      <c r="E25" s="2">
        <f t="shared" si="1"/>
        <v>3.2520325203252032E-3</v>
      </c>
      <c r="F25" s="2">
        <f t="shared" si="2"/>
        <v>3.1496062992125984E-2</v>
      </c>
      <c r="H25">
        <f t="shared" si="3"/>
        <v>1</v>
      </c>
    </row>
    <row r="26" spans="1:8" x14ac:dyDescent="0.25">
      <c r="A26" s="1" t="s">
        <v>0</v>
      </c>
      <c r="B26">
        <f>SUM(B2:B25)</f>
        <v>1243</v>
      </c>
      <c r="D26">
        <f>SUM(D2:D25)</f>
        <v>1230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Miller</dc:creator>
  <cp:lastModifiedBy>Andrew Miller</cp:lastModifiedBy>
  <dcterms:created xsi:type="dcterms:W3CDTF">2023-07-07T20:30:27Z</dcterms:created>
  <dcterms:modified xsi:type="dcterms:W3CDTF">2024-01-03T23:10:54Z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2ad905-a8c6-4fac-a274-fc3a9e0c7e11_Enabled">
    <vt:lpwstr>true</vt:lpwstr>
  </property>
  <property fmtid="{D5CDD505-2E9C-101B-9397-08002B2CF9AE}" pid="3" name="MSIP_Label_ed2ad905-a8c6-4fac-a274-fc3a9e0c7e11_SetDate">
    <vt:lpwstr>2024-01-03T22:17:39Z</vt:lpwstr>
  </property>
  <property fmtid="{D5CDD505-2E9C-101B-9397-08002B2CF9AE}" pid="4" name="MSIP_Label_ed2ad905-a8c6-4fac-a274-fc3a9e0c7e11_Method">
    <vt:lpwstr>Privileged</vt:lpwstr>
  </property>
  <property fmtid="{D5CDD505-2E9C-101B-9397-08002B2CF9AE}" pid="5" name="MSIP_Label_ed2ad905-a8c6-4fac-a274-fc3a9e0c7e11_Name">
    <vt:lpwstr>ed2ad905-a8c6-4fac-a274-fc3a9e0c7e11</vt:lpwstr>
  </property>
  <property fmtid="{D5CDD505-2E9C-101B-9397-08002B2CF9AE}" pid="6" name="MSIP_Label_ed2ad905-a8c6-4fac-a274-fc3a9e0c7e11_SiteId">
    <vt:lpwstr>e201abf9-c5a3-43f8-8e29-135d4fe67e6b</vt:lpwstr>
  </property>
  <property fmtid="{D5CDD505-2E9C-101B-9397-08002B2CF9AE}" pid="7" name="MSIP_Label_ed2ad905-a8c6-4fac-a274-fc3a9e0c7e11_ActionId">
    <vt:lpwstr>5be2a895-5360-4d7f-b452-3e307f3adda1</vt:lpwstr>
  </property>
  <property fmtid="{D5CDD505-2E9C-101B-9397-08002B2CF9AE}" pid="8" name="MSIP_Label_ed2ad905-a8c6-4fac-a274-fc3a9e0c7e11_ContentBits">
    <vt:lpwstr>0</vt:lpwstr>
  </property>
</Properties>
</file>