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n\Google Drive\Job\ICT Testing Symposium\2019 Symposium\TT Basics Workshop\TTBasics-master\"/>
    </mc:Choice>
  </mc:AlternateContent>
  <xr:revisionPtr revIDLastSave="0" documentId="13_ncr:1_{9DC63B32-41E4-41CB-9BD1-FBA6666DF75B}" xr6:coauthVersionLast="44" xr6:coauthVersionMax="44" xr10:uidLastSave="{00000000-0000-0000-0000-000000000000}"/>
  <bookViews>
    <workbookView xWindow="-120" yWindow="-120" windowWidth="29040" windowHeight="15840" activeTab="1" xr2:uid="{170BB19D-6A6B-48B8-9F01-1004689334D6}"/>
  </bookViews>
  <sheets>
    <sheet name="Instructions" sheetId="2" r:id="rId1"/>
    <sheet name="Pagination_Gen" sheetId="1" r:id="rId2"/>
  </sheets>
  <definedNames>
    <definedName name="current_file">Pagination_Gen!$C$2</definedName>
    <definedName name="current_left">Pagination_Gen!$C$6</definedName>
    <definedName name="current_mid">Pagination_Gen!$D$6</definedName>
    <definedName name="current_right">Pagination_Gen!$F$6</definedName>
    <definedName name="filename">Pagination_Gen!$C$11:$C$46</definedName>
    <definedName name="next_left">Pagination_Gen!$C$8</definedName>
    <definedName name="next_right">Pagination_Gen!$F$8</definedName>
    <definedName name="other_left">Pagination_Gen!$C$5</definedName>
    <definedName name="other_mid">Pagination_Gen!$D$5</definedName>
    <definedName name="other_right">Pagination_Gen!$F$5</definedName>
    <definedName name="previous_left">Pagination_Gen!$C$7</definedName>
    <definedName name="previous_right">Pagination_Gen!$F$7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5" i="1" l="1"/>
  <c r="F44" i="1"/>
  <c r="F43" i="1"/>
  <c r="F42" i="1"/>
  <c r="F41" i="1"/>
  <c r="F32" i="1"/>
  <c r="B41" i="1"/>
  <c r="B42" i="1"/>
  <c r="B43" i="1"/>
  <c r="B44" i="1"/>
  <c r="B45" i="1"/>
  <c r="B32" i="1"/>
  <c r="F31" i="1"/>
  <c r="B31" i="1"/>
  <c r="F30" i="1"/>
  <c r="B30" i="1"/>
  <c r="F29" i="1"/>
  <c r="F28" i="1"/>
  <c r="F27" i="1"/>
  <c r="B27" i="1"/>
  <c r="B28" i="1"/>
  <c r="B29" i="1"/>
  <c r="F40" i="1" l="1"/>
  <c r="F39" i="1"/>
  <c r="F38" i="1"/>
  <c r="F37" i="1"/>
  <c r="F36" i="1"/>
  <c r="F35" i="1"/>
  <c r="F34" i="1"/>
  <c r="F33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E2" i="1"/>
  <c r="D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3" i="1"/>
  <c r="B34" i="1"/>
  <c r="B35" i="1"/>
  <c r="B36" i="1"/>
  <c r="B37" i="1"/>
  <c r="B38" i="1"/>
  <c r="B39" i="1"/>
  <c r="B40" i="1"/>
  <c r="B46" i="1"/>
  <c r="F11" i="1" l="1"/>
  <c r="F46" i="1"/>
</calcChain>
</file>

<file path=xl/sharedStrings.xml><?xml version="1.0" encoding="utf-8"?>
<sst xmlns="http://schemas.openxmlformats.org/spreadsheetml/2006/main" count="74" uniqueCount="65">
  <si>
    <t>2keyboard_10exam-tips.html</t>
  </si>
  <si>
    <t>5Forms5A.html</t>
  </si>
  <si>
    <t>5Forms5Awhat.html</t>
  </si>
  <si>
    <t>5Forms5B.html</t>
  </si>
  <si>
    <t>5Forms5C.html</t>
  </si>
  <si>
    <t>5Forms5D.html</t>
  </si>
  <si>
    <t>5Forms5E.html</t>
  </si>
  <si>
    <t>5Forms5F.html</t>
  </si>
  <si>
    <t>5FormsIntro.html</t>
  </si>
  <si>
    <t>index.html</t>
  </si>
  <si>
    <t>1intro_2origin.html</t>
  </si>
  <si>
    <t>1intro_3evol.html</t>
  </si>
  <si>
    <t>1intro_4hist.html</t>
  </si>
  <si>
    <t>1intro_5benefits.html</t>
  </si>
  <si>
    <t>2keyboard_1keyboard.html</t>
  </si>
  <si>
    <t>2keyboard_2keyboard-access.html</t>
  </si>
  <si>
    <t>2keyboard_3keystroke-timing.html</t>
  </si>
  <si>
    <t>2keyboard_4keyboard-trap.html</t>
  </si>
  <si>
    <t>2keyboard_5focus-visible.html</t>
  </si>
  <si>
    <t>2keyboard_6on-focus.html</t>
  </si>
  <si>
    <t>2keyboard_7focus-order.html</t>
  </si>
  <si>
    <t>2keyboard_8focus-order-reveal.html</t>
  </si>
  <si>
    <t>2keyboard_9focus-order-return.html</t>
  </si>
  <si>
    <t>File Name</t>
  </si>
  <si>
    <t>Output</t>
  </si>
  <si>
    <t>Section</t>
  </si>
  <si>
    <t>next</t>
  </si>
  <si>
    <t>previous</t>
  </si>
  <si>
    <t>Current file</t>
  </si>
  <si>
    <t>Current Page</t>
  </si>
  <si>
    <t>&lt;a class="w3-button w3-hover-indigo" href="</t>
  </si>
  <si>
    <t>"&gt;</t>
  </si>
  <si>
    <t>&lt;a&gt;</t>
  </si>
  <si>
    <t>Page #2</t>
  </si>
  <si>
    <t>left</t>
  </si>
  <si>
    <t>mid</t>
  </si>
  <si>
    <t>right</t>
  </si>
  <si>
    <t>Section_Page</t>
  </si>
  <si>
    <t>&lt;a class="w3-button w3-indigo" href="</t>
  </si>
  <si>
    <t>Other Pages</t>
  </si>
  <si>
    <t>Previous</t>
  </si>
  <si>
    <t>Next</t>
  </si>
  <si>
    <t>" aria-label="next page"&gt;»&lt;/a&gt;</t>
  </si>
  <si>
    <t>"&gt;&lt;i class="fa fa-angle-double-left" aria-label="previous page"&gt;&lt;/i&gt;&lt;/a&gt;</t>
  </si>
  <si>
    <t>Page</t>
  </si>
  <si>
    <t>Pagination Generator</t>
  </si>
  <si>
    <t>Step</t>
  </si>
  <si>
    <t>Instruction</t>
  </si>
  <si>
    <t>Under "Current File", use the dropdown selector/combo box to select the current file</t>
  </si>
  <si>
    <t>prev-next</t>
  </si>
  <si>
    <t>In the main table, filter the "Section" column to include "prev-next" and the same section that corresponds to your "Current File"</t>
  </si>
  <si>
    <t>Copy all of the cells under the "Output" column</t>
  </si>
  <si>
    <t>Paste the output into the html file ("Current File"), inside of the &lt;div&gt; element under the &lt;!-- Pagination --&gt; section</t>
  </si>
  <si>
    <t>Add filenames to the table and note the section and page for each file</t>
  </si>
  <si>
    <t>3structure_1heading.html</t>
  </si>
  <si>
    <t>3structure_2heading-det.html</t>
  </si>
  <si>
    <t>3structure_3heading-lev.html</t>
  </si>
  <si>
    <t>3structure_4list.html</t>
  </si>
  <si>
    <t>4links_1link-purpose.html</t>
  </si>
  <si>
    <t>4links_2change.html</t>
  </si>
  <si>
    <t>6images_1meaningful.html</t>
  </si>
  <si>
    <t>6images_2decorative.html</t>
  </si>
  <si>
    <t>6images_3background.html</t>
  </si>
  <si>
    <t>6images_4captcha.html</t>
  </si>
  <si>
    <t>6images_5text.html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</si>
</sst>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 applyBorder="1"/>
    <xf numFmtId="0" fontId="3" fillId="3" borderId="2" xfId="0" applyFont="1" applyFill="1" applyBorder="1"/>
    <xf numFmtId="0" fontId="3" fillId="3" borderId="2" xfId="0" quotePrefix="1" applyFont="1" applyFill="1" applyBorder="1"/>
    <xf numFmtId="0" fontId="0" fillId="0" borderId="0" xfId="0" applyAlignment="1">
      <alignment horizontal="left"/>
    </xf>
    <xf numFmtId="0" fontId="1" fillId="0" borderId="1" xfId="1"/>
    <xf numFmtId="0" fontId="1" fillId="0" borderId="1" xfId="1"/>
    <xf numFmtId="0" fontId="2" fillId="2" borderId="3" xfId="0" quotePrefix="1" applyFont="1" applyFill="1" applyBorder="1"/>
    <xf numFmtId="0" fontId="3" fillId="3" borderId="2" xfId="0" applyFont="1" applyFill="1" applyBorder="1"/>
  </cellXfs>
  <cellStyles count="2">
    <cellStyle name="Heading 1" xfId="1" builtinId="16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2C48F-0246-4449-B551-6820F68C950E}" name="Table1" displayName="Table1" ref="B10:F46" totalsRowShown="0">
  <autoFilter ref="B10:F46" xr:uid="{90444793-8B6C-449A-83B0-1BBCFB6C2BEF}">
    <filterColumn colId="2">
      <filters>
        <filter val="6"/>
        <filter val="prev-next"/>
      </filters>
    </filterColumn>
  </autoFilter>
  <sortState ref="C11:F40">
    <sortCondition ref="D10:D40"/>
  </sortState>
  <tableColumns count="5">
    <tableColumn id="8" xr3:uid="{0AB04939-6EDF-46A9-8A6D-D8923C813DEC}" name="Section_Page" dataDxfId="3">
      <calculatedColumnFormula>Table1[[#This Row],[Section]]&amp;"_"&amp;Table1[[#This Row],[Page '#2]]</calculatedColumnFormula>
    </tableColumn>
    <tableColumn id="1" xr3:uid="{3D90A4AE-EDF3-42F4-A235-EB6226DA170C}" name="File Name"/>
    <tableColumn id="2" xr3:uid="{EA9E9BBA-8946-4215-ADB3-D7EC315D37F7}" name="Section" dataDxfId="2"/>
    <tableColumn id="3" xr3:uid="{241F8709-B946-4EFA-97BE-02CC8B2EAA49}" name="Page #2" dataDxfId="1"/>
    <tableColumn id="4" xr3:uid="{4FBF6F73-68C3-427A-A8BF-F6430CA4A9D8}" name="Output" dataDxfId="0">
      <calculatedColumnFormula>$C$5&amp;Table1[[#This Row],[File Name]]&amp;$D$5&amp;Table1[[#This Row],[Page '#2]]&amp;$F$5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E133-1CFA-4A74-A16A-EA4486525F17}">
  <dimension ref="B2:C9"/>
  <sheetViews>
    <sheetView workbookViewId="0">
      <selection activeCell="B11" sqref="B11"/>
    </sheetView>
  </sheetViews>
  <sheetFormatPr defaultRowHeight="15" x14ac:dyDescent="0.25"/>
  <cols>
    <col min="3" max="3" width="118.140625" bestFit="1" customWidth="1"/>
  </cols>
  <sheetData>
    <row r="2" spans="2:3" ht="20.25" thickBot="1" x14ac:dyDescent="0.35">
      <c r="B2" s="10" t="s">
        <v>45</v>
      </c>
      <c r="C2" s="10"/>
    </row>
    <row r="3" spans="2:3" ht="21" thickTop="1" thickBot="1" x14ac:dyDescent="0.35">
      <c r="B3" s="9"/>
      <c r="C3" s="9"/>
    </row>
    <row r="4" spans="2:3" ht="15.75" thickTop="1" x14ac:dyDescent="0.25">
      <c r="B4" s="2" t="s">
        <v>46</v>
      </c>
      <c r="C4" s="2" t="s">
        <v>47</v>
      </c>
    </row>
    <row r="5" spans="2:3" x14ac:dyDescent="0.25">
      <c r="B5" s="8">
        <v>1</v>
      </c>
      <c r="C5" t="s">
        <v>53</v>
      </c>
    </row>
    <row r="6" spans="2:3" x14ac:dyDescent="0.25">
      <c r="B6" s="8">
        <v>2</v>
      </c>
      <c r="C6" t="s">
        <v>48</v>
      </c>
    </row>
    <row r="7" spans="2:3" x14ac:dyDescent="0.25">
      <c r="B7" s="8">
        <v>3</v>
      </c>
      <c r="C7" t="s">
        <v>50</v>
      </c>
    </row>
    <row r="8" spans="2:3" x14ac:dyDescent="0.25">
      <c r="B8" s="8">
        <v>4</v>
      </c>
      <c r="C8" t="s">
        <v>51</v>
      </c>
    </row>
    <row r="9" spans="2:3" x14ac:dyDescent="0.25">
      <c r="B9" s="8">
        <v>5</v>
      </c>
      <c r="C9" t="s">
        <v>52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24D-1DE4-41EB-B6D1-2477DA03648A}">
  <dimension ref="B1:F46"/>
  <sheetViews>
    <sheetView tabSelected="1" zoomScaleNormal="100" workbookViewId="0">
      <selection activeCell="F11" sqref="F11:F45"/>
    </sheetView>
  </sheetViews>
  <sheetFormatPr defaultRowHeight="15" x14ac:dyDescent="0.25"/>
  <cols>
    <col min="1" max="1" width="3.7109375" customWidth="1"/>
    <col min="2" max="2" width="34.42578125" bestFit="1" customWidth="1"/>
    <col min="3" max="3" width="41.7109375" bestFit="1" customWidth="1"/>
    <col min="4" max="4" width="9.85546875" bestFit="1" customWidth="1"/>
    <col min="5" max="5" width="10" bestFit="1" customWidth="1"/>
    <col min="6" max="6" width="141" bestFit="1" customWidth="1"/>
    <col min="7" max="7" width="4.42578125" bestFit="1" customWidth="1"/>
    <col min="8" max="8" width="64.42578125" bestFit="1" customWidth="1"/>
  </cols>
  <sheetData>
    <row r="1" spans="2:6" x14ac:dyDescent="0.25">
      <c r="C1" s="2" t="s">
        <v>28</v>
      </c>
      <c r="D1" s="2" t="s">
        <v>25</v>
      </c>
      <c r="E1" s="2" t="s">
        <v>44</v>
      </c>
    </row>
    <row r="2" spans="2:6" x14ac:dyDescent="0.25">
      <c r="C2" s="3" t="s">
        <v>64</v>
      </c>
      <c r="D2" s="6">
        <f>VLOOKUP(C2,Table1[[File Name]:[Output]],2,FALSE)</f>
        <v>6</v>
      </c>
      <c r="E2" s="6">
        <f>VLOOKUP(C2,Table1[[File Name]:[Output]],3,FALSE)</f>
        <v>5</v>
      </c>
    </row>
    <row r="3" spans="2:6" x14ac:dyDescent="0.25">
      <c r="C3" s="4"/>
      <c r="D3" s="4"/>
    </row>
    <row r="4" spans="2:6" x14ac:dyDescent="0.25">
      <c r="C4" s="2" t="s">
        <v>34</v>
      </c>
      <c r="D4" s="11" t="s">
        <v>35</v>
      </c>
      <c r="E4" s="11"/>
      <c r="F4" s="2" t="s">
        <v>36</v>
      </c>
    </row>
    <row r="5" spans="2:6" x14ac:dyDescent="0.25">
      <c r="B5" s="2" t="s">
        <v>39</v>
      </c>
      <c r="C5" s="6" t="s">
        <v>30</v>
      </c>
      <c r="D5" s="12" t="s">
        <v>31</v>
      </c>
      <c r="E5" s="12"/>
      <c r="F5" s="6" t="s">
        <v>32</v>
      </c>
    </row>
    <row r="6" spans="2:6" x14ac:dyDescent="0.25">
      <c r="B6" s="5" t="s">
        <v>29</v>
      </c>
      <c r="C6" s="6" t="s">
        <v>38</v>
      </c>
      <c r="D6" s="12" t="s">
        <v>31</v>
      </c>
      <c r="E6" s="12"/>
      <c r="F6" s="6" t="s">
        <v>32</v>
      </c>
    </row>
    <row r="7" spans="2:6" x14ac:dyDescent="0.25">
      <c r="B7" s="5" t="s">
        <v>40</v>
      </c>
      <c r="C7" s="6" t="s">
        <v>30</v>
      </c>
      <c r="D7" s="12"/>
      <c r="E7" s="12"/>
      <c r="F7" s="7" t="s">
        <v>43</v>
      </c>
    </row>
    <row r="8" spans="2:6" x14ac:dyDescent="0.25">
      <c r="B8" s="5" t="s">
        <v>41</v>
      </c>
      <c r="C8" s="6" t="s">
        <v>30</v>
      </c>
      <c r="D8" s="12"/>
      <c r="E8" s="12"/>
      <c r="F8" s="7" t="s">
        <v>42</v>
      </c>
    </row>
    <row r="10" spans="2:6" x14ac:dyDescent="0.25">
      <c r="B10" t="s">
        <v>37</v>
      </c>
      <c r="C10" t="s">
        <v>23</v>
      </c>
      <c r="D10" t="s">
        <v>25</v>
      </c>
      <c r="E10" t="s">
        <v>33</v>
      </c>
      <c r="F10" t="s">
        <v>24</v>
      </c>
    </row>
    <row r="11" spans="2:6" x14ac:dyDescent="0.25">
      <c r="B11" t="str">
        <f>Table1[[#This Row],[Section]]&amp;"_"&amp;Table1[[#This Row],[Page '#2]]</f>
        <v>prev-next_prev-next</v>
      </c>
      <c r="C11" t="s">
        <v>27</v>
      </c>
      <c r="D11" t="s">
        <v>49</v>
      </c>
      <c r="E11" t="s">
        <v>49</v>
      </c>
      <c r="F11" t="str">
        <f>IF(($E$2)-1=0,"",previous_left&amp;VLOOKUP($D$2&amp;"_"&amp;$E$2-1,Table1[[Section_Page]:[File Name]],2,FALSE)&amp;previous_right)</f>
        <v>&lt;a class="w3-button w3-hover-indigo" href="6images_4captcha.html"&gt;&lt;i class="fa fa-angle-double-left" aria-label="previous page"&gt;&lt;/i&gt;&lt;/a&gt;</v>
      </c>
    </row>
    <row r="12" spans="2:6" hidden="1" x14ac:dyDescent="0.25">
      <c r="B12" t="str">
        <f>Table1[[#This Row],[Section]]&amp;"_"&amp;Table1[[#This Row],[Page '#2]]</f>
        <v>1_1</v>
      </c>
      <c r="C12" t="s">
        <v>9</v>
      </c>
      <c r="D12" s="1">
        <v>1</v>
      </c>
      <c r="E12" s="1">
        <v>1</v>
      </c>
      <c r="F1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href="index.html"&gt;1&lt;a&gt;</v>
      </c>
    </row>
    <row r="13" spans="2:6" hidden="1" x14ac:dyDescent="0.25">
      <c r="B13" t="str">
        <f>Table1[[#This Row],[Section]]&amp;"_"&amp;Table1[[#This Row],[Page '#2]]</f>
        <v>1_2</v>
      </c>
      <c r="C13" t="s">
        <v>10</v>
      </c>
      <c r="D13">
        <v>1</v>
      </c>
      <c r="E13" s="1">
        <v>2</v>
      </c>
      <c r="F1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href="1intro_2origin.html"&gt;2&lt;a&gt;</v>
      </c>
    </row>
    <row r="14" spans="2:6" hidden="1" x14ac:dyDescent="0.25">
      <c r="B14" t="str">
        <f>Table1[[#This Row],[Section]]&amp;"_"&amp;Table1[[#This Row],[Page '#2]]</f>
        <v>1_3</v>
      </c>
      <c r="C14" t="s">
        <v>11</v>
      </c>
      <c r="D14">
        <v>1</v>
      </c>
      <c r="E14" s="1">
        <v>3</v>
      </c>
      <c r="F1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href="1intro_3evol.html"&gt;3&lt;a&gt;</v>
      </c>
    </row>
    <row r="15" spans="2:6" hidden="1" x14ac:dyDescent="0.25">
      <c r="B15" t="str">
        <f>Table1[[#This Row],[Section]]&amp;"_"&amp;Table1[[#This Row],[Page '#2]]</f>
        <v>1_4</v>
      </c>
      <c r="C15" t="s">
        <v>12</v>
      </c>
      <c r="D15">
        <v>1</v>
      </c>
      <c r="E15" s="1">
        <v>4</v>
      </c>
      <c r="F1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href="1intro_4hist.html"&gt;4&lt;a&gt;</v>
      </c>
    </row>
    <row r="16" spans="2:6" hidden="1" x14ac:dyDescent="0.25">
      <c r="B16" t="str">
        <f>Table1[[#This Row],[Section]]&amp;"_"&amp;Table1[[#This Row],[Page '#2]]</f>
        <v>1_5</v>
      </c>
      <c r="C16" t="s">
        <v>13</v>
      </c>
      <c r="D16">
        <v>1</v>
      </c>
      <c r="E16" s="1">
        <v>5</v>
      </c>
      <c r="F16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href="1intro_5benefits.html"&gt;5&lt;a&gt;</v>
      </c>
    </row>
    <row r="17" spans="2:6" hidden="1" x14ac:dyDescent="0.25">
      <c r="B17" t="str">
        <f>Table1[[#This Row],[Section]]&amp;"_"&amp;Table1[[#This Row],[Page '#2]]</f>
        <v>2_1</v>
      </c>
      <c r="C17" t="s">
        <v>14</v>
      </c>
      <c r="D17" s="1">
        <v>2</v>
      </c>
      <c r="E17" s="1">
        <v>1</v>
      </c>
      <c r="F17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href="2keyboard_1keyboard.html"&gt;1&lt;a&gt;</v>
      </c>
    </row>
    <row r="18" spans="2:6" hidden="1" x14ac:dyDescent="0.25">
      <c r="B18" t="str">
        <f>Table1[[#This Row],[Section]]&amp;"_"&amp;Table1[[#This Row],[Page '#2]]</f>
        <v>2_2</v>
      </c>
      <c r="C18" t="s">
        <v>15</v>
      </c>
      <c r="D18" s="1">
        <v>2</v>
      </c>
      <c r="E18" s="1">
        <v>2</v>
      </c>
      <c r="F18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href="2keyboard_2keyboard-access.html"&gt;2&lt;a&gt;</v>
      </c>
    </row>
    <row r="19" spans="2:6" hidden="1" x14ac:dyDescent="0.25">
      <c r="B19" t="str">
        <f>Table1[[#This Row],[Section]]&amp;"_"&amp;Table1[[#This Row],[Page '#2]]</f>
        <v>2_3</v>
      </c>
      <c r="C19" t="s">
        <v>16</v>
      </c>
      <c r="D19" s="1">
        <v>2</v>
      </c>
      <c r="E19" s="1">
        <v>3</v>
      </c>
      <c r="F19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href="2keyboard_3keystroke-timing.html"&gt;3&lt;a&gt;</v>
      </c>
    </row>
    <row r="20" spans="2:6" hidden="1" x14ac:dyDescent="0.25">
      <c r="B20" t="str">
        <f>Table1[[#This Row],[Section]]&amp;"_"&amp;Table1[[#This Row],[Page '#2]]</f>
        <v>2_4</v>
      </c>
      <c r="C20" t="s">
        <v>17</v>
      </c>
      <c r="D20" s="1">
        <v>2</v>
      </c>
      <c r="E20" s="1">
        <v>4</v>
      </c>
      <c r="F20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href="2keyboard_4keyboard-trap.html"&gt;4&lt;a&gt;</v>
      </c>
    </row>
    <row r="21" spans="2:6" hidden="1" x14ac:dyDescent="0.25">
      <c r="B21" t="str">
        <f>Table1[[#This Row],[Section]]&amp;"_"&amp;Table1[[#This Row],[Page '#2]]</f>
        <v>2_5</v>
      </c>
      <c r="C21" t="s">
        <v>18</v>
      </c>
      <c r="D21" s="1">
        <v>2</v>
      </c>
      <c r="E21" s="1">
        <v>5</v>
      </c>
      <c r="F21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href="2keyboard_5focus-visible.html"&gt;5&lt;a&gt;</v>
      </c>
    </row>
    <row r="22" spans="2:6" hidden="1" x14ac:dyDescent="0.25">
      <c r="B22" t="str">
        <f>Table1[[#This Row],[Section]]&amp;"_"&amp;Table1[[#This Row],[Page '#2]]</f>
        <v>2_6</v>
      </c>
      <c r="C22" t="s">
        <v>19</v>
      </c>
      <c r="D22" s="1">
        <v>2</v>
      </c>
      <c r="E22" s="1">
        <v>6</v>
      </c>
      <c r="F2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href="2keyboard_6on-focus.html"&gt;6&lt;a&gt;</v>
      </c>
    </row>
    <row r="23" spans="2:6" hidden="1" x14ac:dyDescent="0.25">
      <c r="B23" t="str">
        <f>Table1[[#This Row],[Section]]&amp;"_"&amp;Table1[[#This Row],[Page '#2]]</f>
        <v>2_7</v>
      </c>
      <c r="C23" t="s">
        <v>20</v>
      </c>
      <c r="D23" s="1">
        <v>2</v>
      </c>
      <c r="E23" s="1">
        <v>7</v>
      </c>
      <c r="F2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href="2keyboard_7focus-order.html"&gt;7&lt;a&gt;</v>
      </c>
    </row>
    <row r="24" spans="2:6" hidden="1" x14ac:dyDescent="0.25">
      <c r="B24" t="str">
        <f>Table1[[#This Row],[Section]]&amp;"_"&amp;Table1[[#This Row],[Page '#2]]</f>
        <v>2_8</v>
      </c>
      <c r="C24" t="s">
        <v>21</v>
      </c>
      <c r="D24" s="1">
        <v>2</v>
      </c>
      <c r="E24" s="1">
        <v>8</v>
      </c>
      <c r="F2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href="2keyboard_8focus-order-reveal.html"&gt;8&lt;a&gt;</v>
      </c>
    </row>
    <row r="25" spans="2:6" hidden="1" x14ac:dyDescent="0.25">
      <c r="B25" t="str">
        <f>Table1[[#This Row],[Section]]&amp;"_"&amp;Table1[[#This Row],[Page '#2]]</f>
        <v>2_9</v>
      </c>
      <c r="C25" t="s">
        <v>22</v>
      </c>
      <c r="D25" s="1">
        <v>2</v>
      </c>
      <c r="E25" s="1">
        <v>9</v>
      </c>
      <c r="F2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href="2keyboard_9focus-order-return.html"&gt;9&lt;a&gt;</v>
      </c>
    </row>
    <row r="26" spans="2:6" hidden="1" x14ac:dyDescent="0.25">
      <c r="B26" t="str">
        <f>Table1[[#This Row],[Section]]&amp;"_"&amp;Table1[[#This Row],[Page '#2]]</f>
        <v>2_10</v>
      </c>
      <c r="C26" t="s">
        <v>0</v>
      </c>
      <c r="D26" s="1">
        <v>2</v>
      </c>
      <c r="E26">
        <v>10</v>
      </c>
      <c r="F26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href="2keyboard_10exam-tips.html"&gt;10&lt;a&gt;</v>
      </c>
    </row>
    <row r="27" spans="2:6" hidden="1" x14ac:dyDescent="0.25">
      <c r="B27" t="str">
        <f>Table1[[#This Row],[Section]]&amp;"_"&amp;Table1[[#This Row],[Page '#2]]</f>
        <v>3_1</v>
      </c>
      <c r="C27" t="s">
        <v>54</v>
      </c>
      <c r="D27" s="1">
        <v>3</v>
      </c>
      <c r="E27">
        <v>1</v>
      </c>
      <c r="F27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href="3structure_1heading.html"&gt;1&lt;a&gt;</v>
      </c>
    </row>
    <row r="28" spans="2:6" hidden="1" x14ac:dyDescent="0.25">
      <c r="B28" t="str">
        <f>Table1[[#This Row],[Section]]&amp;"_"&amp;Table1[[#This Row],[Page '#2]]</f>
        <v>3_2</v>
      </c>
      <c r="C28" t="s">
        <v>55</v>
      </c>
      <c r="D28" s="1">
        <v>3</v>
      </c>
      <c r="E28">
        <v>2</v>
      </c>
      <c r="F28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href="3structure_2heading-det.html"&gt;2&lt;a&gt;</v>
      </c>
    </row>
    <row r="29" spans="2:6" hidden="1" x14ac:dyDescent="0.25">
      <c r="B29" t="str">
        <f>Table1[[#This Row],[Section]]&amp;"_"&amp;Table1[[#This Row],[Page '#2]]</f>
        <v>3_3</v>
      </c>
      <c r="C29" t="s">
        <v>56</v>
      </c>
      <c r="D29" s="1">
        <v>3</v>
      </c>
      <c r="E29">
        <v>3</v>
      </c>
      <c r="F29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href="3structure_3heading-lev.html"&gt;3&lt;a&gt;</v>
      </c>
    </row>
    <row r="30" spans="2:6" hidden="1" x14ac:dyDescent="0.25">
      <c r="B30" t="str">
        <f>Table1[[#This Row],[Section]]&amp;"_"&amp;Table1[[#This Row],[Page '#2]]</f>
        <v>3_4</v>
      </c>
      <c r="C30" t="s">
        <v>57</v>
      </c>
      <c r="D30" s="1">
        <v>3</v>
      </c>
      <c r="E30">
        <v>4</v>
      </c>
      <c r="F30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href="3structure_4list.html"&gt;4&lt;a&gt;</v>
      </c>
    </row>
    <row r="31" spans="2:6" hidden="1" x14ac:dyDescent="0.25">
      <c r="B31" t="str">
        <f>Table1[[#This Row],[Section]]&amp;"_"&amp;Table1[[#This Row],[Page '#2]]</f>
        <v>4_1</v>
      </c>
      <c r="C31" t="s">
        <v>58</v>
      </c>
      <c r="D31" s="1">
        <v>4</v>
      </c>
      <c r="E31">
        <v>1</v>
      </c>
      <c r="F31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href="4links_1link-purpose.html"&gt;1&lt;a&gt;</v>
      </c>
    </row>
    <row r="32" spans="2:6" hidden="1" x14ac:dyDescent="0.25">
      <c r="B32" t="str">
        <f>Table1[[#This Row],[Section]]&amp;"_"&amp;Table1[[#This Row],[Page '#2]]</f>
        <v>4_2</v>
      </c>
      <c r="C32" t="s">
        <v>59</v>
      </c>
      <c r="D32" s="1">
        <v>4</v>
      </c>
      <c r="E32">
        <v>2</v>
      </c>
      <c r="F3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href="4links_2change.html"&gt;2&lt;a&gt;</v>
      </c>
    </row>
    <row r="33" spans="2:6" hidden="1" x14ac:dyDescent="0.25">
      <c r="B33" t="str">
        <f>Table1[[#This Row],[Section]]&amp;"_"&amp;Table1[[#This Row],[Page '#2]]</f>
        <v>5_1</v>
      </c>
      <c r="C33" t="s">
        <v>8</v>
      </c>
      <c r="D33">
        <v>5</v>
      </c>
      <c r="E33">
        <v>1</v>
      </c>
      <c r="F3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href="5FormsIntro.html"&gt;1&lt;a&gt;</v>
      </c>
    </row>
    <row r="34" spans="2:6" hidden="1" x14ac:dyDescent="0.25">
      <c r="B34" t="str">
        <f>Table1[[#This Row],[Section]]&amp;"_"&amp;Table1[[#This Row],[Page '#2]]</f>
        <v>5_2</v>
      </c>
      <c r="C34" t="s">
        <v>1</v>
      </c>
      <c r="D34">
        <v>5</v>
      </c>
      <c r="E34">
        <v>2</v>
      </c>
      <c r="F3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href="5Forms5A.html"&gt;2&lt;a&gt;</v>
      </c>
    </row>
    <row r="35" spans="2:6" hidden="1" x14ac:dyDescent="0.25">
      <c r="B35" t="str">
        <f>Table1[[#This Row],[Section]]&amp;"_"&amp;Table1[[#This Row],[Page '#2]]</f>
        <v>5_3</v>
      </c>
      <c r="C35" t="s">
        <v>2</v>
      </c>
      <c r="D35">
        <v>5</v>
      </c>
      <c r="E35">
        <v>3</v>
      </c>
      <c r="F3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href="5Forms5Awhat.html"&gt;3&lt;a&gt;</v>
      </c>
    </row>
    <row r="36" spans="2:6" hidden="1" x14ac:dyDescent="0.25">
      <c r="B36" t="str">
        <f>Table1[[#This Row],[Section]]&amp;"_"&amp;Table1[[#This Row],[Page '#2]]</f>
        <v>5_4</v>
      </c>
      <c r="C36" t="s">
        <v>3</v>
      </c>
      <c r="D36">
        <v>5</v>
      </c>
      <c r="E36">
        <v>4</v>
      </c>
      <c r="F36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href="5Forms5B.html"&gt;4&lt;a&gt;</v>
      </c>
    </row>
    <row r="37" spans="2:6" hidden="1" x14ac:dyDescent="0.25">
      <c r="B37" t="str">
        <f>Table1[[#This Row],[Section]]&amp;"_"&amp;Table1[[#This Row],[Page '#2]]</f>
        <v>5_5</v>
      </c>
      <c r="C37" t="s">
        <v>4</v>
      </c>
      <c r="D37">
        <v>5</v>
      </c>
      <c r="E37">
        <v>5</v>
      </c>
      <c r="F37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href="5Forms5C.html"&gt;5&lt;a&gt;</v>
      </c>
    </row>
    <row r="38" spans="2:6" hidden="1" x14ac:dyDescent="0.25">
      <c r="B38" t="str">
        <f>Table1[[#This Row],[Section]]&amp;"_"&amp;Table1[[#This Row],[Page '#2]]</f>
        <v>5_6</v>
      </c>
      <c r="C38" t="s">
        <v>5</v>
      </c>
      <c r="D38">
        <v>5</v>
      </c>
      <c r="E38">
        <v>6</v>
      </c>
      <c r="F38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href="5Forms5D.html"&gt;6&lt;a&gt;</v>
      </c>
    </row>
    <row r="39" spans="2:6" hidden="1" x14ac:dyDescent="0.25">
      <c r="B39" t="str">
        <f>Table1[[#This Row],[Section]]&amp;"_"&amp;Table1[[#This Row],[Page '#2]]</f>
        <v>5_7</v>
      </c>
      <c r="C39" t="s">
        <v>6</v>
      </c>
      <c r="D39">
        <v>5</v>
      </c>
      <c r="E39">
        <v>7</v>
      </c>
      <c r="F39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href="5Forms5E.html"&gt;7&lt;a&gt;</v>
      </c>
    </row>
    <row r="40" spans="2:6" hidden="1" x14ac:dyDescent="0.25">
      <c r="B40" t="str">
        <f>Table1[[#This Row],[Section]]&amp;"_"&amp;Table1[[#This Row],[Page '#2]]</f>
        <v>5_8</v>
      </c>
      <c r="C40" t="s">
        <v>7</v>
      </c>
      <c r="D40">
        <v>5</v>
      </c>
      <c r="E40">
        <v>8</v>
      </c>
      <c r="F40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href="5Forms5F.html"&gt;8&lt;a&gt;</v>
      </c>
    </row>
    <row r="41" spans="2:6" x14ac:dyDescent="0.25">
      <c r="B41" t="str">
        <f>Table1[[#This Row],[Section]]&amp;"_"&amp;Table1[[#This Row],[Page '#2]]</f>
        <v>6_1</v>
      </c>
      <c r="C41" t="s">
        <v>60</v>
      </c>
      <c r="D41">
        <v>6</v>
      </c>
      <c r="E41">
        <v>1</v>
      </c>
      <c r="F41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href="6images_1meaningful.html"&gt;1&lt;a&gt;</v>
      </c>
    </row>
    <row r="42" spans="2:6" x14ac:dyDescent="0.25">
      <c r="B42" t="str">
        <f>Table1[[#This Row],[Section]]&amp;"_"&amp;Table1[[#This Row],[Page '#2]]</f>
        <v>6_2</v>
      </c>
      <c r="C42" t="s">
        <v>61</v>
      </c>
      <c r="D42">
        <v>6</v>
      </c>
      <c r="E42">
        <v>2</v>
      </c>
      <c r="F42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href="6images_2decorative.html"&gt;2&lt;a&gt;</v>
      </c>
    </row>
    <row r="43" spans="2:6" x14ac:dyDescent="0.25">
      <c r="B43" t="str">
        <f>Table1[[#This Row],[Section]]&amp;"_"&amp;Table1[[#This Row],[Page '#2]]</f>
        <v>6_3</v>
      </c>
      <c r="C43" t="s">
        <v>62</v>
      </c>
      <c r="D43">
        <v>6</v>
      </c>
      <c r="E43">
        <v>3</v>
      </c>
      <c r="F43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href="6images_3background.html"&gt;3&lt;a&gt;</v>
      </c>
    </row>
    <row r="44" spans="2:6" x14ac:dyDescent="0.25">
      <c r="B44" t="str">
        <f>Table1[[#This Row],[Section]]&amp;"_"&amp;Table1[[#This Row],[Page '#2]]</f>
        <v>6_4</v>
      </c>
      <c r="C44" t="s">
        <v>63</v>
      </c>
      <c r="D44">
        <v>6</v>
      </c>
      <c r="E44">
        <v>4</v>
      </c>
      <c r="F44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w3-hover-indigo" href="6images_4captcha.html"&gt;4&lt;a&gt;</v>
      </c>
    </row>
    <row r="45" spans="2:6" x14ac:dyDescent="0.25">
      <c r="B45" t="str">
        <f>Table1[[#This Row],[Section]]&amp;"_"&amp;Table1[[#This Row],[Page '#2]]</f>
        <v>6_5</v>
      </c>
      <c r="C45" t="s">
        <v>64</v>
      </c>
      <c r="D45">
        <v>6</v>
      </c>
      <c r="E45">
        <v>5</v>
      </c>
      <c r="F45" t="str">
        <f>IF(Table1[[#This Row],[File Name]]=current_file,current_left&amp;Table1[[#This Row],[File Name]]&amp;current_mid&amp;Table1[[#This Row],[Page '#2]]&amp;current_right,other_left&amp;Table1[[#This Row],[File Name]]&amp;other_mid&amp;Table1[[#This Row],[Page '#2]]&amp;other_right)</f>
        <v>&lt;a class="w3-button w3-indigo" href="6images_5text.html"&gt;5&lt;a&gt;</v>
      </c>
    </row>
    <row r="46" spans="2:6" x14ac:dyDescent="0.25">
      <c r="B46" t="str">
        <f>Table1[[#This Row],[Section]]&amp;"_"&amp;Table1[[#This Row],[Page '#2]]</f>
        <v>prev-next_prev-next</v>
      </c>
      <c r="C46" t="s">
        <v>26</v>
      </c>
      <c r="D46" t="s">
        <v>49</v>
      </c>
      <c r="E46" t="s">
        <v>49</v>
      </c>
      <c r="F46" t="str">
        <f>IF($E$2+1&gt;COUNTIF(Table1[Section],$D$2),"",next_left&amp;VLOOKUP($D$2&amp;"_"&amp;$E$2+1,Table1[[Section_Page]:[File Name]],2,FALSE)&amp;next_right)</f>
        <v/>
      </c>
    </row>
  </sheetData>
  <mergeCells count="5">
    <mergeCell ref="D4:E4"/>
    <mergeCell ref="D5:E5"/>
    <mergeCell ref="D6:E6"/>
    <mergeCell ref="D7:E7"/>
    <mergeCell ref="D8:E8"/>
  </mergeCells>
  <dataValidations count="1">
    <dataValidation type="list" allowBlank="1" showInputMessage="1" showErrorMessage="1" sqref="C2" xr:uid="{2859F4E0-C8EB-413B-A94A-E6FA34D545DF}">
      <formula1>filename</formula1>
    </dataValidation>
  </dataValidations>
  <pageMargins left="0.7" right="0.7" top="0.75" bottom="0.75" header="0.3" footer="0.3"/>
  <pageSetup orientation="portrait" horizontalDpi="1200" verticalDpi="1200" r:id="rId1"/>
  <ignoredErrors>
    <ignoredError sqref="F46 F11:F32 F33:F40 F41:F45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Pagination_Gen</vt:lpstr>
      <vt:lpstr>current_file</vt:lpstr>
      <vt:lpstr>current_left</vt:lpstr>
      <vt:lpstr>current_mid</vt:lpstr>
      <vt:lpstr>current_right</vt:lpstr>
      <vt:lpstr>filename</vt:lpstr>
      <vt:lpstr>next_left</vt:lpstr>
      <vt:lpstr>next_right</vt:lpstr>
      <vt:lpstr>other_left</vt:lpstr>
      <vt:lpstr>other_mid</vt:lpstr>
      <vt:lpstr>other_right</vt:lpstr>
      <vt:lpstr>previous_left</vt:lpstr>
      <vt:lpstr>previous_right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Nielson, Andrew (CTR)</dc:creator>
  <cp:lastModifiedBy>Andrew Nielson</cp:lastModifiedBy>
  <dcterms:created xsi:type="dcterms:W3CDTF">2019-09-20T21:18:37Z</dcterms:created>
  <dcterms:modified xsi:type="dcterms:W3CDTF">2019-09-23T04:56:46Z</dcterms:modified>
</cp:coreProperties>
</file>